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8F767DA0-0F2A-416C-8776-3CAE12DEB356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문제목록" sheetId="105" r:id="rId5"/>
    <sheet name="통합목록" sheetId="92" r:id="rId6"/>
  </sheets>
  <definedNames>
    <definedName name="_xlnm._FilterDatabase" localSheetId="4" hidden="1">문제목록!$B$3:$R$168</definedName>
    <definedName name="_xlnm._FilterDatabase" localSheetId="3" hidden="1">용어・개념!$B$3:$G$3</definedName>
    <definedName name="_xlnm._FilterDatabase" localSheetId="5" hidden="1">통합목록!$B$3:$P$303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3" i="105" l="1"/>
  <c r="R43" i="105"/>
  <c r="Q42" i="105"/>
  <c r="R42" i="105"/>
  <c r="O43" i="105"/>
  <c r="O42" i="105"/>
  <c r="P43" i="105"/>
  <c r="P42" i="105"/>
  <c r="B42" i="105"/>
  <c r="B43" i="105"/>
  <c r="B33" i="105"/>
  <c r="B44" i="105"/>
  <c r="B45" i="105"/>
  <c r="B46" i="105"/>
  <c r="O27" i="105"/>
  <c r="P27" i="105"/>
  <c r="Q27" i="105"/>
  <c r="R27" i="105"/>
  <c r="O28" i="105"/>
  <c r="P28" i="105"/>
  <c r="Q28" i="105"/>
  <c r="R28" i="105"/>
  <c r="O19" i="105"/>
  <c r="P19" i="105"/>
  <c r="Q19" i="105"/>
  <c r="R19" i="105"/>
  <c r="B27" i="105"/>
  <c r="B28" i="105"/>
  <c r="B19" i="105"/>
  <c r="B21" i="105"/>
  <c r="Q90" i="105" l="1"/>
  <c r="R90" i="105"/>
  <c r="Q89" i="105"/>
  <c r="R89" i="105"/>
  <c r="P90" i="105"/>
  <c r="P89" i="105"/>
  <c r="O90" i="105"/>
  <c r="O89" i="105"/>
  <c r="B89" i="105"/>
  <c r="B90" i="105"/>
  <c r="B92" i="105"/>
  <c r="B95" i="105"/>
  <c r="O56" i="105"/>
  <c r="P56" i="105"/>
  <c r="Q56" i="105"/>
  <c r="R56" i="105"/>
  <c r="O57" i="105"/>
  <c r="P57" i="105"/>
  <c r="Q57" i="105"/>
  <c r="R57" i="105"/>
  <c r="O54" i="105"/>
  <c r="P54" i="105"/>
  <c r="Q54" i="105"/>
  <c r="R54" i="105"/>
  <c r="B56" i="105"/>
  <c r="B57" i="105"/>
  <c r="B54" i="105"/>
  <c r="O29" i="105"/>
  <c r="P29" i="105"/>
  <c r="Q29" i="105"/>
  <c r="R29" i="105"/>
  <c r="O30" i="105"/>
  <c r="P30" i="105"/>
  <c r="Q30" i="105"/>
  <c r="R30" i="105"/>
  <c r="B29" i="105"/>
  <c r="B30" i="105"/>
  <c r="B60" i="105"/>
  <c r="B31" i="105"/>
  <c r="R163" i="105"/>
  <c r="R148" i="105"/>
  <c r="R149" i="105"/>
  <c r="R146" i="105"/>
  <c r="R147" i="105"/>
  <c r="R144" i="105"/>
  <c r="R145" i="105"/>
  <c r="R126" i="105"/>
  <c r="R127" i="105"/>
  <c r="R124" i="105"/>
  <c r="R125" i="105"/>
  <c r="R122" i="105"/>
  <c r="R123" i="105"/>
  <c r="R112" i="105"/>
  <c r="R113" i="105"/>
  <c r="R101" i="105"/>
  <c r="R102" i="105"/>
  <c r="R99" i="105"/>
  <c r="R100" i="105"/>
  <c r="R97" i="105"/>
  <c r="R98" i="105"/>
  <c r="R87" i="105"/>
  <c r="R88" i="105"/>
  <c r="R85" i="105"/>
  <c r="R86" i="105"/>
  <c r="R81" i="105"/>
  <c r="R82" i="105"/>
  <c r="R40" i="105"/>
  <c r="R41" i="105"/>
  <c r="R38" i="105"/>
  <c r="R39" i="105"/>
  <c r="R36" i="105"/>
  <c r="R37" i="105"/>
  <c r="R31" i="105"/>
  <c r="R32" i="105"/>
  <c r="R25" i="105"/>
  <c r="R26" i="105"/>
  <c r="R15" i="105"/>
  <c r="R16" i="105"/>
  <c r="R17" i="105"/>
  <c r="R8" i="105"/>
  <c r="R9" i="105"/>
  <c r="R103" i="105"/>
  <c r="R150" i="105"/>
  <c r="R165" i="105"/>
  <c r="R5" i="105"/>
  <c r="R152" i="105"/>
  <c r="R104" i="105"/>
  <c r="R153" i="105"/>
  <c r="R105" i="105"/>
  <c r="R106" i="105"/>
  <c r="R114" i="105"/>
  <c r="R128" i="105"/>
  <c r="R129" i="105"/>
  <c r="R91" i="105"/>
  <c r="R92" i="105"/>
  <c r="R115" i="105"/>
  <c r="R130" i="105"/>
  <c r="R131" i="105"/>
  <c r="R155" i="105"/>
  <c r="R132" i="105"/>
  <c r="R107" i="105"/>
  <c r="R133" i="105"/>
  <c r="R93" i="105"/>
  <c r="R7" i="105"/>
  <c r="R154" i="105"/>
  <c r="R156" i="105"/>
  <c r="R134" i="105"/>
  <c r="R135" i="105"/>
  <c r="R136" i="105"/>
  <c r="R157" i="105"/>
  <c r="R158" i="105"/>
  <c r="R159" i="105"/>
  <c r="R116" i="105"/>
  <c r="R160" i="105"/>
  <c r="R137" i="105"/>
  <c r="R117" i="105"/>
  <c r="R70" i="105"/>
  <c r="R161" i="105"/>
  <c r="R138" i="105"/>
  <c r="R139" i="105"/>
  <c r="R94" i="105"/>
  <c r="R118" i="105"/>
  <c r="R119" i="105"/>
  <c r="R95" i="105"/>
  <c r="R108" i="105"/>
  <c r="R109" i="105"/>
  <c r="R140" i="105"/>
  <c r="R120" i="105"/>
  <c r="R141" i="105"/>
  <c r="R110" i="105"/>
  <c r="R142" i="105"/>
  <c r="R96" i="105"/>
  <c r="R121" i="105"/>
  <c r="R111" i="105"/>
  <c r="R143" i="105"/>
  <c r="R167" i="105"/>
  <c r="R58" i="105"/>
  <c r="R59" i="105"/>
  <c r="R164" i="105"/>
  <c r="R74" i="105"/>
  <c r="R53" i="105"/>
  <c r="R60" i="105"/>
  <c r="R61" i="105"/>
  <c r="R49" i="105"/>
  <c r="R75" i="105"/>
  <c r="R62" i="105"/>
  <c r="R63" i="105"/>
  <c r="R18" i="105"/>
  <c r="R44" i="105"/>
  <c r="R45" i="105"/>
  <c r="R64" i="105"/>
  <c r="R4" i="105"/>
  <c r="R76" i="105"/>
  <c r="R77" i="105"/>
  <c r="R83" i="105"/>
  <c r="R65" i="105"/>
  <c r="R10" i="105"/>
  <c r="R6" i="105"/>
  <c r="R20" i="105"/>
  <c r="R78" i="105"/>
  <c r="R66" i="105"/>
  <c r="R166" i="105"/>
  <c r="R79" i="105"/>
  <c r="R33" i="105"/>
  <c r="R67" i="105"/>
  <c r="R11" i="105"/>
  <c r="R68" i="105"/>
  <c r="R46" i="105"/>
  <c r="R50" i="105"/>
  <c r="R51" i="105"/>
  <c r="R69" i="105"/>
  <c r="R21" i="105"/>
  <c r="R47" i="105"/>
  <c r="R48" i="105"/>
  <c r="R55" i="105"/>
  <c r="R22" i="105"/>
  <c r="R23" i="105"/>
  <c r="R12" i="105"/>
  <c r="R34" i="105"/>
  <c r="R71" i="105"/>
  <c r="R80" i="105"/>
  <c r="R151" i="105"/>
  <c r="R13" i="105"/>
  <c r="R24" i="105"/>
  <c r="R52" i="105"/>
  <c r="R72" i="105"/>
  <c r="R14" i="105"/>
  <c r="R168" i="105"/>
  <c r="R73" i="105"/>
  <c r="R84" i="105"/>
  <c r="R35" i="105"/>
  <c r="R162" i="105"/>
  <c r="Q150" i="105"/>
  <c r="Q165" i="105"/>
  <c r="Q5" i="105"/>
  <c r="Q152" i="105"/>
  <c r="Q104" i="105"/>
  <c r="Q153" i="105"/>
  <c r="Q105" i="105"/>
  <c r="Q106" i="105"/>
  <c r="Q114" i="105"/>
  <c r="Q128" i="105"/>
  <c r="Q129" i="105"/>
  <c r="Q91" i="105"/>
  <c r="Q92" i="105"/>
  <c r="Q115" i="105"/>
  <c r="Q130" i="105"/>
  <c r="Q131" i="105"/>
  <c r="Q155" i="105"/>
  <c r="Q132" i="105"/>
  <c r="Q107" i="105"/>
  <c r="Q133" i="105"/>
  <c r="Q93" i="105"/>
  <c r="Q7" i="105"/>
  <c r="Q154" i="105"/>
  <c r="Q156" i="105"/>
  <c r="Q134" i="105"/>
  <c r="Q135" i="105"/>
  <c r="Q136" i="105"/>
  <c r="Q157" i="105"/>
  <c r="Q158" i="105"/>
  <c r="Q159" i="105"/>
  <c r="Q116" i="105"/>
  <c r="Q160" i="105"/>
  <c r="Q137" i="105"/>
  <c r="Q117" i="105"/>
  <c r="Q70" i="105"/>
  <c r="Q161" i="105"/>
  <c r="Q138" i="105"/>
  <c r="Q139" i="105"/>
  <c r="Q94" i="105"/>
  <c r="Q118" i="105"/>
  <c r="Q119" i="105"/>
  <c r="Q95" i="105"/>
  <c r="Q108" i="105"/>
  <c r="Q109" i="105"/>
  <c r="Q140" i="105"/>
  <c r="Q120" i="105"/>
  <c r="Q141" i="105"/>
  <c r="Q110" i="105"/>
  <c r="Q142" i="105"/>
  <c r="Q96" i="105"/>
  <c r="Q121" i="105"/>
  <c r="Q111" i="105"/>
  <c r="Q143" i="105"/>
  <c r="Q167" i="105"/>
  <c r="Q162" i="105"/>
  <c r="Q163" i="105"/>
  <c r="Q148" i="105"/>
  <c r="Q149" i="105"/>
  <c r="Q146" i="105"/>
  <c r="Q147" i="105"/>
  <c r="Q144" i="105"/>
  <c r="Q145" i="105"/>
  <c r="Q126" i="105"/>
  <c r="Q127" i="105"/>
  <c r="Q124" i="105"/>
  <c r="Q125" i="105"/>
  <c r="Q122" i="105"/>
  <c r="Q123" i="105"/>
  <c r="Q112" i="105"/>
  <c r="Q113" i="105"/>
  <c r="Q101" i="105"/>
  <c r="Q102" i="105"/>
  <c r="Q99" i="105"/>
  <c r="Q100" i="105"/>
  <c r="Q97" i="105"/>
  <c r="Q98" i="105"/>
  <c r="Q58" i="105"/>
  <c r="Q59" i="105"/>
  <c r="Q164" i="105"/>
  <c r="Q74" i="105"/>
  <c r="Q53" i="105"/>
  <c r="Q60" i="105"/>
  <c r="Q61" i="105"/>
  <c r="Q49" i="105"/>
  <c r="Q75" i="105"/>
  <c r="Q62" i="105"/>
  <c r="Q63" i="105"/>
  <c r="Q18" i="105"/>
  <c r="Q44" i="105"/>
  <c r="Q45" i="105"/>
  <c r="Q64" i="105"/>
  <c r="Q4" i="105"/>
  <c r="Q76" i="105"/>
  <c r="Q77" i="105"/>
  <c r="Q83" i="105"/>
  <c r="Q65" i="105"/>
  <c r="Q10" i="105"/>
  <c r="Q6" i="105"/>
  <c r="Q20" i="105"/>
  <c r="Q78" i="105"/>
  <c r="Q66" i="105"/>
  <c r="Q166" i="105"/>
  <c r="Q79" i="105"/>
  <c r="Q33" i="105"/>
  <c r="Q67" i="105"/>
  <c r="Q11" i="105"/>
  <c r="Q68" i="105"/>
  <c r="Q46" i="105"/>
  <c r="Q50" i="105"/>
  <c r="Q51" i="105"/>
  <c r="Q69" i="105"/>
  <c r="Q21" i="105"/>
  <c r="Q47" i="105"/>
  <c r="Q48" i="105"/>
  <c r="Q55" i="105"/>
  <c r="Q22" i="105"/>
  <c r="Q23" i="105"/>
  <c r="Q12" i="105"/>
  <c r="Q34" i="105"/>
  <c r="Q71" i="105"/>
  <c r="Q80" i="105"/>
  <c r="Q151" i="105"/>
  <c r="Q13" i="105"/>
  <c r="Q24" i="105"/>
  <c r="Q52" i="105"/>
  <c r="Q72" i="105"/>
  <c r="Q14" i="105"/>
  <c r="Q168" i="105"/>
  <c r="Q73" i="105"/>
  <c r="Q84" i="105"/>
  <c r="Q35" i="105"/>
  <c r="Q87" i="105"/>
  <c r="Q88" i="105"/>
  <c r="Q85" i="105"/>
  <c r="Q86" i="105"/>
  <c r="Q81" i="105"/>
  <c r="Q82" i="105"/>
  <c r="Q40" i="105"/>
  <c r="Q41" i="105"/>
  <c r="Q38" i="105"/>
  <c r="Q39" i="105"/>
  <c r="Q36" i="105"/>
  <c r="Q37" i="105"/>
  <c r="Q31" i="105"/>
  <c r="Q32" i="105"/>
  <c r="Q25" i="105"/>
  <c r="Q26" i="105"/>
  <c r="Q15" i="105"/>
  <c r="Q16" i="105"/>
  <c r="Q17" i="105"/>
  <c r="Q8" i="105"/>
  <c r="Q9" i="105"/>
  <c r="Q103" i="105"/>
  <c r="P70" i="105" l="1"/>
  <c r="P165" i="105" l="1"/>
  <c r="O165" i="105"/>
  <c r="B165" i="105"/>
  <c r="P167" i="105"/>
  <c r="O167" i="105"/>
  <c r="B167" i="105"/>
  <c r="P150" i="105"/>
  <c r="O150" i="105"/>
  <c r="B150" i="105"/>
  <c r="P161" i="105"/>
  <c r="O161" i="105"/>
  <c r="B161" i="105"/>
  <c r="P158" i="105"/>
  <c r="O158" i="105"/>
  <c r="B158" i="105"/>
  <c r="P157" i="105"/>
  <c r="O157" i="105"/>
  <c r="B157" i="105"/>
  <c r="P155" i="105"/>
  <c r="O155" i="105"/>
  <c r="B155" i="105"/>
  <c r="P156" i="105"/>
  <c r="O156" i="105"/>
  <c r="B156" i="105"/>
  <c r="P154" i="105"/>
  <c r="O154" i="105"/>
  <c r="B154" i="105"/>
  <c r="P153" i="105"/>
  <c r="O153" i="105"/>
  <c r="B153" i="105"/>
  <c r="P163" i="105"/>
  <c r="O163" i="105"/>
  <c r="B163" i="105"/>
  <c r="P162" i="105"/>
  <c r="O162" i="105"/>
  <c r="B162" i="105"/>
  <c r="P160" i="105"/>
  <c r="O160" i="105"/>
  <c r="B160" i="105"/>
  <c r="P159" i="105"/>
  <c r="O159" i="105"/>
  <c r="B159" i="105"/>
  <c r="P152" i="105"/>
  <c r="O152" i="105"/>
  <c r="B152" i="105"/>
  <c r="P143" i="105"/>
  <c r="O143" i="105"/>
  <c r="B143" i="105"/>
  <c r="P132" i="105"/>
  <c r="O132" i="105"/>
  <c r="B132" i="105"/>
  <c r="P131" i="105"/>
  <c r="O131" i="105"/>
  <c r="B131" i="105"/>
  <c r="P129" i="105"/>
  <c r="O129" i="105"/>
  <c r="B129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37" i="105"/>
  <c r="O137" i="105"/>
  <c r="B137" i="105"/>
  <c r="P136" i="105"/>
  <c r="O136" i="105"/>
  <c r="B136" i="105"/>
  <c r="P133" i="105"/>
  <c r="O133" i="105"/>
  <c r="B133" i="105"/>
  <c r="P140" i="105"/>
  <c r="O140" i="105"/>
  <c r="B140" i="105"/>
  <c r="P135" i="105"/>
  <c r="O135" i="105"/>
  <c r="B135" i="105"/>
  <c r="P142" i="105"/>
  <c r="O142" i="105"/>
  <c r="B142" i="105"/>
  <c r="P134" i="105"/>
  <c r="O134" i="105"/>
  <c r="B134" i="105"/>
  <c r="P128" i="105"/>
  <c r="O128" i="105"/>
  <c r="B128" i="105"/>
  <c r="P141" i="105"/>
  <c r="O141" i="105"/>
  <c r="B141" i="105"/>
  <c r="P139" i="105"/>
  <c r="O139" i="105"/>
  <c r="B139" i="105"/>
  <c r="P130" i="105"/>
  <c r="O130" i="105"/>
  <c r="B130" i="105"/>
  <c r="P138" i="105"/>
  <c r="O138" i="105"/>
  <c r="B138" i="105"/>
  <c r="P120" i="105"/>
  <c r="O120" i="105"/>
  <c r="B120" i="105"/>
  <c r="P115" i="105"/>
  <c r="O115" i="105"/>
  <c r="B115" i="105"/>
  <c r="P127" i="105"/>
  <c r="O127" i="105"/>
  <c r="B127" i="105"/>
  <c r="P126" i="105"/>
  <c r="O126" i="105"/>
  <c r="B126" i="105"/>
  <c r="P121" i="105"/>
  <c r="O121" i="105"/>
  <c r="B121" i="105"/>
  <c r="P117" i="105"/>
  <c r="O117" i="105"/>
  <c r="B117" i="105"/>
  <c r="P125" i="105"/>
  <c r="O125" i="105"/>
  <c r="B125" i="105"/>
  <c r="P124" i="105"/>
  <c r="O124" i="105"/>
  <c r="B124" i="105"/>
  <c r="P119" i="105"/>
  <c r="O119" i="105"/>
  <c r="B119" i="105"/>
  <c r="P118" i="105"/>
  <c r="O118" i="105"/>
  <c r="B118" i="105"/>
  <c r="P116" i="105"/>
  <c r="O116" i="105"/>
  <c r="B116" i="105"/>
  <c r="P114" i="105"/>
  <c r="O114" i="105"/>
  <c r="B114" i="105"/>
  <c r="P123" i="105"/>
  <c r="O123" i="105"/>
  <c r="B123" i="105"/>
  <c r="P122" i="105"/>
  <c r="O122" i="105"/>
  <c r="B122" i="105"/>
  <c r="P113" i="105"/>
  <c r="O113" i="105"/>
  <c r="B113" i="105"/>
  <c r="P112" i="105"/>
  <c r="O112" i="105"/>
  <c r="B112" i="105"/>
  <c r="P106" i="105"/>
  <c r="O106" i="105"/>
  <c r="B106" i="105"/>
  <c r="P107" i="105"/>
  <c r="O107" i="105"/>
  <c r="B107" i="105"/>
  <c r="P104" i="105"/>
  <c r="O104" i="105"/>
  <c r="B104" i="105"/>
  <c r="P103" i="105"/>
  <c r="O103" i="105"/>
  <c r="B103" i="105"/>
  <c r="P111" i="105"/>
  <c r="O111" i="105"/>
  <c r="B111" i="105"/>
  <c r="P109" i="105"/>
  <c r="O109" i="105"/>
  <c r="B109" i="105"/>
  <c r="P105" i="105"/>
  <c r="O105" i="105"/>
  <c r="B105" i="105"/>
  <c r="P110" i="105"/>
  <c r="O110" i="105"/>
  <c r="B110" i="105"/>
  <c r="P108" i="105"/>
  <c r="O108" i="105"/>
  <c r="B108" i="105"/>
  <c r="P93" i="105"/>
  <c r="O93" i="105"/>
  <c r="B93" i="105"/>
  <c r="P94" i="105"/>
  <c r="O94" i="105"/>
  <c r="B94" i="105"/>
  <c r="P102" i="105"/>
  <c r="O102" i="105"/>
  <c r="B102" i="105"/>
  <c r="P101" i="105"/>
  <c r="O101" i="105"/>
  <c r="B101" i="105"/>
  <c r="P91" i="105"/>
  <c r="O91" i="105"/>
  <c r="B91" i="105"/>
  <c r="P100" i="105"/>
  <c r="O100" i="105"/>
  <c r="B100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95" i="105"/>
  <c r="O95" i="105"/>
  <c r="P92" i="105"/>
  <c r="O92" i="105"/>
  <c r="O70" i="105"/>
  <c r="B70" i="105"/>
  <c r="P7" i="105"/>
  <c r="O7" i="105"/>
  <c r="B7" i="105"/>
  <c r="P5" i="105"/>
  <c r="O5" i="105"/>
  <c r="B5" i="105"/>
  <c r="P166" i="105"/>
  <c r="O166" i="105"/>
  <c r="B166" i="105"/>
  <c r="P168" i="105"/>
  <c r="O168" i="105"/>
  <c r="B168" i="105"/>
  <c r="P164" i="105"/>
  <c r="O164" i="105"/>
  <c r="B164" i="105"/>
  <c r="P151" i="105"/>
  <c r="O151" i="105"/>
  <c r="B151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83" i="105"/>
  <c r="O83" i="105"/>
  <c r="B83" i="105"/>
  <c r="P79" i="105"/>
  <c r="O79" i="105"/>
  <c r="B79" i="105"/>
  <c r="P77" i="105"/>
  <c r="O77" i="105"/>
  <c r="B77" i="105"/>
  <c r="P76" i="105"/>
  <c r="O76" i="105"/>
  <c r="B76" i="105"/>
  <c r="P75" i="105"/>
  <c r="O75" i="105"/>
  <c r="B75" i="105"/>
  <c r="P82" i="105"/>
  <c r="O82" i="105"/>
  <c r="B82" i="105"/>
  <c r="P81" i="105"/>
  <c r="O81" i="105"/>
  <c r="B81" i="105"/>
  <c r="P80" i="105"/>
  <c r="O80" i="105"/>
  <c r="B80" i="105"/>
  <c r="P78" i="105"/>
  <c r="O78" i="105"/>
  <c r="B78" i="105"/>
  <c r="P74" i="105"/>
  <c r="O74" i="105"/>
  <c r="B74" i="105"/>
  <c r="P64" i="105"/>
  <c r="O64" i="105"/>
  <c r="B64" i="105"/>
  <c r="P72" i="105"/>
  <c r="O72" i="105"/>
  <c r="B72" i="105"/>
  <c r="P71" i="105"/>
  <c r="O71" i="105"/>
  <c r="B71" i="105"/>
  <c r="P68" i="105"/>
  <c r="O68" i="105"/>
  <c r="B68" i="105"/>
  <c r="P63" i="105"/>
  <c r="O63" i="105"/>
  <c r="B63" i="105"/>
  <c r="P73" i="105"/>
  <c r="O73" i="105"/>
  <c r="B73" i="105"/>
  <c r="P69" i="105"/>
  <c r="O69" i="105"/>
  <c r="B69" i="105"/>
  <c r="P67" i="105"/>
  <c r="O67" i="105"/>
  <c r="B67" i="105"/>
  <c r="P66" i="105"/>
  <c r="O66" i="105"/>
  <c r="B66" i="105"/>
  <c r="P65" i="105"/>
  <c r="O65" i="105"/>
  <c r="B65" i="105"/>
  <c r="P62" i="105"/>
  <c r="O62" i="105"/>
  <c r="B62" i="105"/>
  <c r="P61" i="105"/>
  <c r="O61" i="105"/>
  <c r="B61" i="105"/>
  <c r="P59" i="105"/>
  <c r="O59" i="105"/>
  <c r="B59" i="105"/>
  <c r="P58" i="105"/>
  <c r="O58" i="105"/>
  <c r="B58" i="105"/>
  <c r="P55" i="105"/>
  <c r="O55" i="105"/>
  <c r="B55" i="105"/>
  <c r="P53" i="105"/>
  <c r="O53" i="105"/>
  <c r="B53" i="105"/>
  <c r="P51" i="105"/>
  <c r="O51" i="105"/>
  <c r="B51" i="105"/>
  <c r="P49" i="105"/>
  <c r="O49" i="105"/>
  <c r="B49" i="105"/>
  <c r="P50" i="105"/>
  <c r="O50" i="105"/>
  <c r="B50" i="105"/>
  <c r="P52" i="105"/>
  <c r="O52" i="105"/>
  <c r="B52" i="105"/>
  <c r="P48" i="105"/>
  <c r="O48" i="105"/>
  <c r="B48" i="105"/>
  <c r="P47" i="105"/>
  <c r="O47" i="105"/>
  <c r="B47" i="105"/>
  <c r="P46" i="105"/>
  <c r="O46" i="105"/>
  <c r="P45" i="105"/>
  <c r="O45" i="105"/>
  <c r="P44" i="105"/>
  <c r="O44" i="105"/>
  <c r="P33" i="105"/>
  <c r="O33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34" i="105"/>
  <c r="O34" i="105"/>
  <c r="B34" i="105"/>
  <c r="P35" i="105"/>
  <c r="O35" i="105"/>
  <c r="B35" i="105"/>
  <c r="P37" i="105"/>
  <c r="O37" i="105"/>
  <c r="B37" i="105"/>
  <c r="P36" i="105"/>
  <c r="O36" i="105"/>
  <c r="B36" i="105"/>
  <c r="P32" i="105"/>
  <c r="O32" i="105"/>
  <c r="B32" i="105"/>
  <c r="P31" i="105"/>
  <c r="O31" i="105"/>
  <c r="P60" i="105"/>
  <c r="O60" i="105"/>
  <c r="P24" i="105"/>
  <c r="O24" i="105"/>
  <c r="B24" i="105"/>
  <c r="P21" i="105"/>
  <c r="O21" i="105"/>
  <c r="P23" i="105"/>
  <c r="O23" i="105"/>
  <c r="B23" i="105"/>
  <c r="P22" i="105"/>
  <c r="O22" i="105"/>
  <c r="B22" i="105"/>
  <c r="P20" i="105"/>
  <c r="O20" i="105"/>
  <c r="B20" i="105"/>
  <c r="P18" i="105"/>
  <c r="O18" i="105"/>
  <c r="B18" i="105"/>
  <c r="P26" i="105"/>
  <c r="O26" i="105"/>
  <c r="B26" i="105"/>
  <c r="P25" i="105"/>
  <c r="O25" i="105"/>
  <c r="B25" i="105"/>
  <c r="P17" i="105"/>
  <c r="O17" i="105"/>
  <c r="B17" i="105"/>
  <c r="P16" i="105"/>
  <c r="O16" i="105"/>
  <c r="B16" i="105"/>
  <c r="P15" i="105"/>
  <c r="O15" i="105"/>
  <c r="B15" i="105"/>
  <c r="P11" i="105"/>
  <c r="O11" i="105"/>
  <c r="B11" i="105"/>
  <c r="P14" i="105"/>
  <c r="O14" i="105"/>
  <c r="B14" i="105"/>
  <c r="P13" i="105"/>
  <c r="O13" i="105"/>
  <c r="B13" i="105"/>
  <c r="P10" i="105"/>
  <c r="O10" i="105"/>
  <c r="B10" i="105"/>
  <c r="P12" i="105"/>
  <c r="O12" i="105"/>
  <c r="B12" i="105"/>
  <c r="P4" i="105"/>
  <c r="O4" i="105"/>
  <c r="B4" i="105"/>
  <c r="P6" i="105"/>
  <c r="O6" i="105"/>
  <c r="B6" i="105"/>
  <c r="P9" i="105"/>
  <c r="O9" i="105"/>
  <c r="B9" i="105"/>
  <c r="P8" i="105"/>
  <c r="O8" i="105"/>
  <c r="B8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<sst xmlns="http://schemas.openxmlformats.org/spreadsheetml/2006/main" count="15694" uniqueCount="12800">
  <si>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</si>
  <si>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</si>
  <si>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</si>
  <si>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</si>
  <si>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</si>
  <si>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</si>
  <si>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</si>
  <si>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</si>
  <si>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</si>
  <si>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</si>
  <si>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</si>
  <si>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</si>
  <si>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</si>
  <si>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</si>
  <si>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</si>
  <si>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</si>
  <si>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</si>
  <si>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</si>
  <si>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</si>
  <si>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</si>
  <si>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</si>
  <si>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</si>
  <si>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</si>
  <si>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</si>
  <si>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</si>
  <si>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</si>
  <si>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</si>
  <si>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</si>
  <si>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</si>
  <si>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</si>
  <si>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</si>
  <si>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</si>
  <si>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</si>
  <si>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</si>
  <si>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</si>
  <si>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</si>
  <si>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</si>
  <si>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</si>
  <si>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</si>
  <si>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</si>
  <si>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</si>
  <si>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</si>
  <si>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</si>
  <si>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</si>
  <si>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</si>
  <si>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</si>
  <si>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</si>
  <si>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</si>
  <si>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</si>
  <si>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</si>
  <si>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</si>
  <si>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</si>
  <si>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</si>
  <si>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</si>
  <si>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</si>
  <si>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</si>
  <si>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</si>
  <si>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</si>
  <si>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</si>
  <si>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</si>
  <si>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</si>
  <si>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</si>
  <si>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</si>
  <si>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</si>
  <si>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</si>
  <si>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</si>
  <si>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</si>
  <si>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</si>
  <si>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</si>
  <si>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</si>
  <si>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</si>
  <si>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</si>
  <si>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</si>
  <si>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</si>
  <si>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</si>
  <si>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</si>
  <si>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</si>
  <si>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</si>
  <si>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</si>
  <si>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</si>
  <si>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</si>
  <si>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</si>
  <si>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</si>
  <si>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</si>
  <si>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</si>
  <si>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</si>
  <si>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</si>
  <si>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</si>
  <si>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</si>
  <si>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</si>
  <si>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</si>
  <si>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</si>
  <si>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</si>
  <si>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</si>
  <si>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</si>
  <si>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</si>
  <si>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</si>
  <si>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</si>
  <si>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</si>
  <si>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</si>
  <si>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</si>
  <si>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</si>
  <si>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</si>
  <si>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</si>
  <si>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</si>
  <si>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</si>
  <si>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</si>
  <si>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</si>
  <si>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</si>
  <si>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</si>
  <si>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</si>
  <si>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</si>
  <si>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</si>
  <si>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</si>
  <si>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</si>
  <si>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</si>
  <si>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</si>
  <si>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</si>
  <si>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</si>
  <si>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</si>
  <si>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</si>
  <si>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</si>
  <si>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</si>
  <si>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</si>
  <si>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</si>
  <si>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</si>
  <si>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</si>
  <si>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</si>
  <si>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</si>
  <si>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</si>
  <si>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</si>
  <si>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</si>
  <si>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</si>
  <si>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</si>
  <si>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</si>
  <si>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</si>
  <si>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</si>
  <si>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</si>
  <si>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</si>
  <si>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</si>
  <si>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</si>
  <si>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</si>
  <si>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</si>
  <si>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</si>
  <si>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</si>
  <si>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</si>
  <si>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</si>
  <si>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</si>
  <si>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</si>
  <si>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</si>
  <si>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</si>
  <si>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</si>
  <si>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</si>
  <si>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</si>
  <si>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</si>
  <si>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</si>
  <si>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</si>
  <si>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</si>
  <si>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</si>
  <si>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</si>
  <si>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</si>
  <si>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</si>
  <si>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</si>
  <si>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</si>
  <si>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</si>
  <si>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</si>
  <si>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</si>
  <si>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</si>
  <si>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</si>
  <si>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</si>
  <si>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</si>
  <si>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</si>
  <si>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</si>
  <si>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</si>
  <si>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</si>
  <si>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</si>
  <si>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</si>
  <si>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</si>
  <si>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</si>
  <si>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</si>
  <si>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</si>
  <si>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</si>
  <si>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</si>
  <si>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</si>
  <si>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</si>
  <si>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</si>
  <si>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</si>
  <si>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</si>
  <si>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</si>
  <si>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</si>
  <si>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</si>
  <si>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</si>
  <si>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</si>
  <si>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</si>
  <si>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</si>
  <si>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</si>
  <si>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</si>
  <si>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</si>
  <si>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</si>
  <si>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</si>
  <si>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</si>
  <si>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</si>
  <si>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</si>
  <si>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</si>
  <si>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</si>
  <si>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</si>
  <si>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</si>
  <si>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</si>
  <si>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</si>
  <si>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</si>
  <si>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</si>
  <si>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</si>
  <si>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</si>
  <si>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</si>
  <si>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</si>
  <si>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</si>
  <si>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</si>
  <si>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</si>
  <si>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</si>
  <si>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</si>
  <si>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</si>
  <si>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</si>
  <si>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</si>
  <si>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</si>
  <si>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</si>
  <si>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</si>
  <si>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</si>
  <si>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</si>
  <si>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</si>
  <si>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</si>
  <si>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</si>
  <si>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</si>
  <si>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</si>
  <si>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</si>
  <si>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</si>
  <si>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</si>
  <si>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</si>
  <si>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</si>
  <si>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</si>
  <si>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</si>
  <si>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</si>
  <si>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</si>
  <si>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</si>
  <si>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</si>
  <si>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</si>
  <si>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</si>
  <si>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</si>
  <si>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</si>
  <si>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</si>
  <si>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</si>
  <si>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</si>
  <si>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</si>
  <si>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</si>
  <si>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</si>
  <si>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</si>
  <si>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</si>
  <si>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</si>
  <si>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</si>
  <si>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</si>
  <si>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</si>
  <si>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</si>
  <si>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</si>
  <si>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</si>
  <si>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</si>
  <si>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</si>
  <si>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</si>
  <si>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</si>
  <si>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</si>
  <si>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</si>
  <si>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</si>
  <si>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</si>
  <si>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</si>
  <si>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</si>
  <si>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</si>
  <si>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</si>
  <si>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</si>
  <si>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</si>
  <si>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</si>
  <si>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</si>
  <si>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</si>
  <si>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</si>
  <si>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</si>
  <si>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</si>
  <si>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</si>
  <si>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</si>
  <si>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</si>
  <si>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</si>
  <si>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</si>
  <si>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</si>
  <si>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</si>
  <si>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</si>
  <si>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</si>
  <si>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</si>
  <si>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</si>
  <si>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</si>
  <si>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</si>
  <si>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</si>
  <si>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</si>
  <si>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</si>
  <si>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</si>
  <si>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</si>
  <si>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</si>
  <si>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</si>
  <si>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</si>
  <si>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</si>
  <si>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</si>
  <si>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</si>
  <si>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</si>
  <si>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</si>
  <si>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</si>
  <si>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</si>
  <si>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</si>
  <si>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</si>
  <si>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</si>
  <si>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</si>
  <si>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</si>
  <si>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</si>
  <si>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</si>
  <si>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</si>
  <si>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</si>
  <si>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</si>
  <si>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</si>
  <si>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</si>
  <si>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</si>
  <si>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</si>
  <si>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</si>
  <si>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</si>
  <si>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</si>
  <si>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</si>
  <si>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</si>
  <si>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</si>
  <si>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</si>
  <si>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</si>
  <si>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</si>
  <si>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</si>
  <si>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</si>
  <si>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</si>
  <si>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</si>
  <si>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</si>
  <si>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</si>
  <si>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</si>
  <si>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</si>
  <si>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</si>
  <si>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</si>
  <si>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</si>
  <si>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</si>
  <si>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</si>
  <si>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</si>
  <si>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</si>
  <si>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</si>
  <si>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</si>
  <si>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</si>
  <si>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</si>
  <si>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</si>
  <si>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</si>
  <si>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</si>
  <si>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</si>
  <si>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</si>
  <si>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</si>
  <si>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</si>
  <si>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</si>
  <si>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</si>
  <si>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</si>
  <si>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</si>
  <si>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</si>
  <si>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</si>
  <si>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</si>
  <si>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</si>
  <si>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</si>
  <si>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</si>
  <si>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</si>
  <si>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</si>
  <si>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</si>
  <si>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</si>
  <si>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</si>
  <si>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</si>
  <si>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</si>
  <si>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</si>
  <si>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</si>
  <si>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</si>
  <si>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</si>
  <si>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</si>
  <si>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</si>
  <si>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</si>
  <si>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</si>
  <si>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</si>
  <si>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</si>
  <si>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</si>
  <si>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</si>
  <si>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</si>
  <si>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</si>
  <si>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</si>
  <si>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</si>
  <si>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</si>
  <si>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</si>
  <si>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</si>
  <si>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</si>
  <si>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</si>
  <si>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</si>
  <si>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</si>
  <si>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</si>
  <si>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</si>
  <si>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</si>
  <si>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</si>
  <si>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</si>
  <si>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</si>
  <si>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</si>
  <si>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</si>
  <si>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</si>
  <si>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</si>
  <si>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</si>
  <si>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</si>
  <si>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</si>
  <si>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</si>
  <si>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</si>
  <si>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</si>
  <si>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</si>
  <si>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</si>
  <si>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</si>
  <si>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</si>
  <si>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</si>
  <si>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</si>
  <si>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</si>
  <si>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</si>
  <si>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</si>
  <si>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</si>
  <si>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</si>
  <si>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</si>
  <si>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</si>
  <si>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</si>
  <si>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</si>
  <si>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</si>
  <si>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</si>
  <si>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</si>
  <si>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</si>
  <si>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</si>
  <si>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</si>
  <si>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</si>
  <si>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</si>
  <si>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</si>
  <si>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</si>
  <si>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</si>
  <si>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</si>
  <si>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</si>
  <si>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</si>
  <si>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</si>
  <si>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</si>
  <si>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</si>
  <si>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</si>
  <si>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</si>
  <si>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</si>
  <si>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</si>
  <si>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</si>
  <si>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</si>
  <si>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</si>
  <si>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</si>
  <si>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</si>
  <si>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</si>
  <si>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</si>
  <si>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</si>
  <si>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</si>
  <si>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</si>
  <si>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</si>
  <si>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</si>
  <si>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</si>
  <si>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</si>
  <si>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</si>
  <si>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</si>
  <si>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</si>
  <si>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</si>
  <si>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</si>
  <si>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</si>
  <si>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</si>
  <si>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</si>
  <si>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</si>
  <si>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</si>
  <si>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</si>
  <si>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</si>
  <si>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</si>
  <si>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</si>
  <si>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</si>
  <si>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</si>
  <si>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</si>
  <si>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</si>
  <si>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</si>
  <si>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</si>
  <si>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</si>
  <si>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</si>
  <si>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</si>
  <si>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</si>
  <si>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</si>
  <si>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</si>
  <si>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</si>
  <si>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</si>
  <si>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</si>
  <si>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</si>
  <si>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</si>
  <si>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</si>
  <si>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</si>
  <si>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</si>
  <si>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</si>
  <si>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</si>
  <si>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</si>
  <si>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</si>
  <si>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</si>
  <si>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</si>
  <si>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</si>
  <si>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</si>
  <si>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</si>
  <si>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</si>
  <si>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</si>
  <si>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</si>
  <si>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</si>
  <si>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</si>
  <si>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</si>
  <si>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</si>
  <si>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</si>
  <si>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</si>
  <si>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</si>
  <si>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</si>
  <si>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</si>
  <si>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</si>
  <si>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</si>
  <si>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</si>
  <si>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</si>
  <si>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</si>
  <si>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</si>
  <si>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</si>
  <si>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</si>
  <si>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</si>
  <si>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</si>
  <si>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</si>
  <si>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</si>
  <si>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</si>
  <si>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</si>
  <si>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</si>
  <si>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</si>
  <si>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</si>
  <si>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</si>
  <si>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</si>
  <si>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</si>
  <si>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</si>
  <si>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</si>
  <si>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</si>
  <si>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</si>
  <si>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</si>
  <si>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</si>
  <si>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</si>
  <si>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</si>
  <si>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</si>
  <si>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</si>
  <si>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</si>
  <si>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</si>
  <si>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</si>
  <si>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</si>
  <si>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</si>
  <si>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</si>
  <si>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</si>
  <si>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</si>
  <si>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</si>
  <si>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</si>
  <si>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</si>
  <si>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</si>
  <si>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</si>
  <si>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</si>
  <si>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</si>
  <si>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</si>
  <si>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</si>
  <si>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</si>
  <si>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</si>
  <si>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</si>
  <si>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</si>
  <si>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</si>
  <si>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</si>
  <si>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</si>
  <si>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</si>
  <si>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</si>
  <si>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</si>
  <si>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</si>
  <si>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</si>
  <si>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</si>
  <si>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</si>
  <si>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</si>
  <si>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</si>
  <si>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</si>
  <si>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</si>
  <si>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</si>
  <si>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</si>
  <si>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</si>
  <si>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</si>
  <si>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</si>
  <si>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</si>
  <si>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</si>
  <si>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</si>
  <si>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</si>
  <si>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</si>
  <si>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</si>
  <si>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</si>
  <si>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</si>
  <si>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</si>
  <si>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</si>
  <si>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</si>
  <si>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</si>
  <si>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</si>
  <si>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</si>
  <si>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</si>
  <si>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</si>
  <si>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</si>
  <si>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</si>
  <si>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</si>
  <si>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</si>
  <si>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</si>
  <si>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</si>
  <si>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</si>
  <si>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</si>
  <si>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</si>
  <si>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</si>
  <si>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</si>
  <si>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</si>
  <si>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</si>
  <si>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</si>
  <si>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</si>
  <si>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</si>
  <si>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</si>
  <si>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</si>
  <si>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</si>
  <si>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</si>
  <si>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</si>
  <si>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</si>
  <si>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</si>
  <si>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</si>
  <si>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</si>
  <si>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</si>
  <si>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</si>
  <si>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</si>
  <si>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</si>
  <si>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</si>
  <si>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</si>
  <si>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</si>
  <si>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</si>
  <si>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</si>
  <si>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</si>
  <si>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</si>
  <si>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</si>
  <si>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</si>
  <si>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</si>
  <si>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</si>
  <si>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</si>
  <si>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</si>
  <si>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</si>
  <si>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</si>
  <si>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</si>
  <si>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</si>
  <si>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</si>
  <si>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</si>
  <si>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</si>
  <si>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</si>
  <si>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</si>
  <si>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</si>
  <si>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</si>
  <si>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</si>
  <si>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</si>
  <si>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</si>
  <si>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</si>
  <si>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</si>
  <si>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</si>
  <si>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</si>
  <si>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</si>
  <si>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</si>
  <si>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</si>
  <si>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</si>
  <si>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</si>
  <si>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</si>
  <si>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</si>
  <si>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</si>
  <si>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</si>
  <si>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</si>
  <si>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</si>
  <si>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</si>
  <si>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</si>
  <si>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</si>
  <si>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</si>
  <si>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</si>
  <si>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</si>
  <si>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</si>
  <si>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</si>
  <si>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</si>
  <si>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</si>
  <si>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</si>
  <si>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</si>
  <si>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</si>
  <si>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</si>
  <si>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</si>
  <si>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</si>
  <si>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</si>
  <si>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</si>
  <si>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</si>
  <si>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</si>
  <si>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</si>
  <si>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</si>
  <si>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</si>
  <si>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</si>
  <si>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</si>
  <si>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</si>
  <si>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</si>
  <si>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</si>
  <si>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</si>
  <si>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</si>
  <si>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</si>
  <si>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</si>
  <si>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</si>
  <si>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</si>
  <si>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</si>
  <si>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</si>
  <si>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</si>
  <si>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</si>
  <si>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</si>
  <si>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</si>
  <si>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</si>
  <si>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</si>
  <si>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</si>
  <si>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</si>
  <si>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</si>
  <si>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</si>
  <si>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</si>
  <si>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</si>
  <si>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</si>
  <si>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</si>
  <si>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</si>
  <si>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</si>
  <si>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</si>
  <si>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</si>
  <si>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</si>
  <si>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</si>
  <si>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</si>
  <si>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</si>
  <si>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</si>
  <si>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</si>
  <si>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</si>
  <si>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</si>
  <si>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</si>
  <si>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</si>
  <si>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</si>
  <si>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</si>
  <si>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</si>
  <si>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</si>
  <si>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</si>
  <si>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</si>
  <si>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</si>
  <si>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</si>
  <si>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</si>
  <si>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</si>
  <si>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</si>
  <si>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</si>
  <si>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</si>
  <si>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</si>
  <si>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</si>
  <si>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</si>
  <si>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</si>
  <si>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</si>
  <si>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</si>
  <si>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</si>
  <si>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</si>
  <si>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</si>
  <si>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</si>
  <si>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</si>
  <si>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</si>
  <si>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</si>
  <si>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</si>
  <si>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</si>
  <si>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</si>
  <si>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</si>
  <si>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</si>
  <si>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</si>
  <si>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</si>
  <si>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</si>
  <si>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</si>
  <si>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</si>
  <si>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</si>
  <si>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</si>
  <si>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</si>
  <si>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</si>
  <si>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</si>
  <si>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</si>
  <si>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</si>
  <si>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</si>
  <si>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</si>
  <si>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</si>
  <si>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</si>
  <si>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</si>
  <si>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</si>
  <si>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</si>
  <si>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</si>
  <si>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</si>
  <si>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</si>
  <si>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</si>
  <si>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</si>
  <si>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</si>
  <si>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</si>
  <si>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</si>
  <si>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</si>
  <si>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</si>
  <si>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</si>
  <si>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</si>
  <si>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</si>
  <si>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</si>
  <si>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</si>
  <si>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</si>
  <si>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</si>
  <si>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</si>
  <si>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</si>
  <si>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</si>
  <si>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</si>
  <si>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</si>
  <si>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</si>
  <si>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</si>
  <si>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</si>
  <si>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</si>
  <si>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</si>
  <si>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</si>
  <si>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</si>
  <si>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</si>
  <si>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</si>
  <si>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</si>
  <si>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</si>
  <si>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</si>
  <si>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</si>
  <si>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</si>
  <si>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</si>
  <si>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</si>
  <si>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</si>
  <si>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</si>
  <si>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</si>
  <si>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</si>
  <si>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</si>
  <si>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</si>
  <si>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</si>
  <si>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</si>
  <si>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</si>
  <si>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</si>
  <si>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</si>
  <si>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</si>
  <si>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</si>
  <si>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</si>
  <si>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</si>
  <si>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</si>
  <si>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</si>
  <si>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</si>
  <si>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</si>
  <si>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</si>
  <si>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</si>
  <si>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</si>
  <si>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</si>
  <si>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</si>
  <si>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</si>
  <si>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</si>
  <si>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</si>
  <si>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</si>
  <si>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</si>
  <si>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</si>
  <si>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</si>
  <si>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</si>
  <si>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</si>
  <si>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</si>
  <si>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</si>
  <si>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</si>
  <si>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</si>
  <si>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</si>
  <si>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</si>
  <si>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</si>
  <si>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</si>
  <si>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</si>
  <si>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</si>
  <si>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</si>
  <si>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</si>
  <si>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</si>
  <si>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</si>
  <si>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</si>
  <si>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</si>
  <si>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</si>
  <si>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</si>
  <si>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</si>
  <si>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</si>
  <si>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</si>
  <si>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</si>
  <si>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</si>
  <si>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</si>
  <si>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</si>
  <si>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</si>
  <si>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</si>
  <si>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</si>
  <si>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</si>
  <si>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</si>
  <si>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</si>
  <si>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</si>
  <si>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</si>
  <si>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</si>
  <si>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</si>
  <si>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</si>
  <si>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</si>
  <si>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</si>
  <si>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</si>
  <si>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</si>
  <si>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</si>
  <si>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</si>
  <si>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</si>
  <si>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</si>
  <si>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</si>
  <si>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</si>
  <si>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</si>
  <si>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</si>
  <si>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</si>
  <si>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</si>
  <si>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</si>
  <si>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</si>
  <si>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</si>
  <si>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</si>
  <si>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</si>
  <si>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</si>
  <si>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</si>
  <si>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</si>
  <si>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</si>
  <si>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</si>
  <si>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</si>
  <si>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</si>
  <si>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</si>
  <si>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</si>
  <si>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</si>
  <si>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</si>
  <si>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</si>
  <si>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</si>
  <si>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</si>
  <si>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</si>
  <si>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</si>
  <si>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</si>
  <si>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</si>
  <si>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</si>
  <si>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</si>
  <si>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</si>
  <si>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</si>
  <si>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</si>
  <si>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</si>
  <si>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</si>
  <si>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</si>
  <si>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</si>
  <si>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</si>
  <si>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</si>
  <si>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</si>
  <si>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</si>
  <si>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</si>
  <si>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</si>
  <si>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</si>
  <si>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</si>
  <si>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</si>
  <si>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</si>
  <si>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</si>
  <si>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</si>
  <si>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</si>
  <si>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</si>
  <si>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</si>
  <si>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</si>
  <si>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</si>
  <si>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</si>
  <si>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</si>
  <si>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</si>
  <si>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</si>
  <si>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</si>
  <si>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</si>
  <si>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</si>
  <si>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</si>
  <si>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</si>
  <si>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</si>
  <si>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</si>
  <si>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</si>
  <si>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</si>
  <si>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</si>
  <si>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</si>
  <si>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</si>
  <si>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</si>
  <si>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</si>
  <si>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</si>
  <si>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</si>
  <si>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</si>
  <si>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</si>
  <si>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</si>
  <si>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</si>
  <si>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</si>
  <si>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</si>
  <si>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</si>
  <si>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</si>
  <si>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</si>
  <si>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</si>
  <si>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</si>
  <si>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</si>
  <si>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</si>
  <si>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</si>
  <si>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</si>
  <si>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</si>
  <si>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</si>
  <si>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</si>
  <si>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</si>
  <si>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</si>
  <si>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</si>
  <si>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</si>
  <si>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</si>
  <si>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</si>
  <si>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</si>
  <si>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</si>
  <si>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</si>
  <si>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</si>
  <si>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</si>
  <si>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</si>
  <si>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</si>
  <si>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</si>
  <si>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</si>
  <si>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</si>
  <si>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</si>
  <si>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</si>
  <si>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</si>
  <si>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</si>
  <si>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</si>
  <si>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</si>
  <si>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</si>
  <si>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</si>
  <si>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</si>
  <si>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</si>
  <si>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</si>
  <si>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</si>
  <si>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</si>
  <si>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</si>
  <si>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</si>
  <si>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</si>
  <si>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</si>
  <si>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</si>
  <si>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</si>
  <si>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</si>
  <si>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</si>
  <si>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</si>
  <si>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</si>
  <si>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</si>
  <si>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</si>
  <si>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</si>
  <si>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</si>
  <si>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</si>
  <si>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</si>
  <si>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</si>
  <si>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</si>
  <si>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</si>
  <si>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</si>
  <si>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</si>
  <si>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</si>
  <si>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</si>
  <si>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</si>
  <si>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</si>
  <si>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</si>
  <si>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</si>
  <si>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</si>
  <si>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</si>
  <si>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</si>
  <si>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</si>
  <si>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</si>
  <si>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</si>
  <si>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</si>
  <si>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</si>
  <si>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</si>
  <si>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</si>
  <si>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</si>
  <si>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</si>
  <si>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</si>
  <si>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</si>
  <si>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</si>
  <si>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</si>
  <si>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</si>
  <si>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</si>
  <si>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</si>
  <si>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</si>
  <si>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</si>
  <si>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</si>
  <si>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</si>
  <si>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</si>
  <si>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</si>
  <si>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</si>
  <si>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</si>
  <si>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</si>
  <si>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</si>
  <si>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</si>
  <si>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</si>
  <si>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</si>
  <si>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</si>
  <si>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</si>
  <si>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</si>
  <si>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</si>
  <si>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</si>
  <si>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</si>
  <si>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</si>
  <si>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</si>
  <si>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</si>
  <si>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</si>
  <si>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</si>
  <si>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</si>
  <si>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</si>
  <si>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</si>
  <si>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</si>
  <si>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</si>
  <si>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</si>
  <si>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</si>
  <si>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</si>
  <si>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</si>
  <si>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</si>
  <si>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</si>
  <si>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</si>
  <si>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</si>
  <si>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</si>
  <si>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</si>
  <si>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</si>
  <si>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</si>
  <si>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</si>
  <si>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</si>
  <si>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</si>
  <si>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</si>
  <si>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</si>
  <si>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</si>
  <si>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</si>
  <si>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</si>
  <si>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</si>
  <si>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</si>
  <si>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</si>
  <si>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</si>
  <si>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</si>
  <si>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</si>
  <si>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</si>
  <si>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</si>
  <si>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</si>
  <si>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</si>
  <si>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</si>
  <si>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</si>
  <si>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</si>
  <si>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</si>
  <si>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</si>
  <si>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</si>
  <si>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</si>
  <si>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</si>
  <si>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</si>
  <si>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</si>
  <si>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</si>
  <si>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</si>
  <si>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</si>
  <si>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</si>
  <si>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</si>
  <si>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</si>
  <si>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</si>
  <si>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</si>
  <si>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</si>
  <si>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</si>
  <si>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</si>
  <si>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</si>
  <si>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</si>
  <si>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</si>
  <si>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</si>
  <si>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</si>
  <si>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</si>
  <si>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</si>
  <si>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</si>
  <si>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</si>
  <si>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</si>
  <si>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</si>
  <si>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</si>
  <si>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</si>
  <si>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</si>
  <si>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</si>
  <si>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</si>
  <si>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</si>
  <si>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</si>
  <si>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</si>
  <si>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</si>
  <si>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</si>
  <si>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</si>
  <si>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</si>
  <si>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</si>
  <si>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</si>
  <si>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</si>
  <si>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</si>
  <si>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</si>
  <si>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</si>
  <si>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</si>
  <si>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</si>
  <si>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</si>
  <si>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</si>
  <si>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</si>
  <si>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</si>
  <si>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</si>
  <si>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</si>
  <si>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</si>
  <si>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</si>
  <si>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</si>
  <si>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</si>
  <si>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</si>
  <si>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</si>
  <si>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</si>
  <si>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</si>
  <si>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</si>
  <si>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</si>
  <si>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</si>
  <si>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</si>
  <si>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</si>
  <si>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</si>
  <si>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</si>
  <si>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</si>
  <si>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</si>
  <si>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</si>
  <si>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</si>
  <si>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</si>
  <si>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</si>
  <si>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</si>
  <si>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</si>
  <si>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</si>
  <si>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</si>
  <si>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</si>
  <si>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</si>
  <si>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</si>
  <si>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</si>
  <si>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</si>
  <si>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</si>
  <si>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</si>
  <si>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</si>
  <si>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</si>
  <si>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</si>
  <si>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</si>
  <si>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</si>
  <si>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</si>
  <si>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</si>
  <si>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</si>
  <si>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</si>
  <si>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</si>
  <si>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</si>
  <si>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</si>
  <si>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</si>
  <si>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</si>
  <si>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</si>
  <si>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</si>
  <si>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</si>
  <si>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</si>
  <si>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</si>
  <si>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</si>
  <si>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</si>
  <si>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</si>
  <si>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</si>
  <si>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</si>
  <si>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</si>
  <si>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</si>
  <si>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</si>
  <si>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</si>
  <si>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</si>
  <si>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</si>
  <si>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</si>
  <si>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</si>
  <si>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</si>
  <si>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</si>
  <si>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</si>
  <si>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</si>
  <si>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</si>
  <si>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</si>
  <si>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</si>
  <si>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</si>
  <si>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</si>
  <si>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</si>
  <si>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</si>
  <si>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</si>
  <si>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</si>
  <si>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</si>
  <si>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</si>
  <si>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</si>
  <si>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</si>
  <si>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</si>
  <si>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</si>
  <si>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</si>
  <si>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</si>
  <si>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</si>
  <si>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</si>
  <si>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</si>
  <si>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</si>
  <si>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</si>
  <si>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</si>
  <si>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</si>
  <si>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</si>
  <si>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</si>
  <si>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</si>
  <si>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</si>
  <si>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</si>
  <si>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</si>
  <si>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</si>
  <si>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</si>
  <si>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</si>
  <si>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</si>
  <si>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</si>
  <si>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</si>
  <si>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</si>
  <si>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</si>
  <si>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</si>
  <si>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</si>
  <si>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</si>
  <si>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</si>
  <si>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</si>
  <si>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</si>
  <si>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</si>
  <si>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</si>
  <si>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</si>
  <si>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</si>
  <si>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</si>
  <si>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</si>
  <si>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</si>
  <si>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</si>
  <si>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</si>
  <si>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</si>
  <si>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</si>
  <si>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</si>
  <si>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</si>
  <si>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</si>
  <si>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</si>
  <si>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</si>
  <si>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</si>
  <si>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</si>
  <si>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</si>
  <si>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</si>
  <si>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</si>
  <si>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</si>
  <si>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</si>
  <si>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</si>
  <si>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</si>
  <si>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</si>
  <si>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</si>
  <si>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</si>
  <si>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</si>
  <si>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</si>
  <si>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</si>
  <si>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</si>
  <si>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</si>
  <si>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</si>
  <si>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</si>
  <si>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</si>
  <si>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</si>
  <si>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</si>
  <si>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</si>
  <si>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</si>
  <si>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</si>
  <si>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</si>
  <si>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</si>
  <si>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</si>
  <si>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</si>
  <si>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</si>
  <si>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</si>
  <si>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</si>
  <si>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</si>
  <si>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</si>
  <si>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</si>
  <si>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</si>
  <si>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</si>
  <si>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</si>
  <si>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</si>
  <si>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</si>
  <si>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</si>
  <si>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</si>
  <si>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</si>
  <si>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</si>
  <si>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</si>
  <si>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</si>
  <si>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</si>
  <si>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</si>
  <si>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</si>
  <si>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</si>
  <si>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</si>
  <si>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</si>
  <si>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</si>
  <si>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</si>
  <si>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</si>
  <si>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</si>
  <si>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</si>
  <si>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</si>
  <si>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</si>
  <si>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</si>
  <si>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</si>
  <si>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</si>
  <si>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</si>
  <si>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</si>
  <si>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</si>
  <si>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</si>
  <si>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</si>
  <si>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</si>
  <si>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</si>
  <si>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</si>
  <si>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</si>
  <si>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</si>
  <si>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</si>
  <si>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</si>
  <si>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</si>
  <si>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</si>
  <si>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</si>
  <si>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</si>
  <si>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</si>
  <si>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</si>
  <si>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</si>
  <si>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</si>
  <si>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</si>
  <si>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</si>
  <si>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</si>
  <si>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</si>
  <si>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</si>
  <si>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</si>
  <si>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</si>
  <si>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</si>
  <si>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</si>
  <si>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</si>
  <si>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</si>
  <si>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</si>
  <si>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</si>
  <si>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</si>
  <si>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</si>
  <si>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</si>
  <si>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</si>
  <si>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</si>
  <si>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</si>
  <si>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</si>
  <si>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</si>
  <si>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</si>
  <si>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</si>
  <si>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</si>
  <si>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</si>
  <si>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</si>
  <si>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</si>
  <si>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</si>
  <si>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</si>
  <si>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</si>
  <si>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</si>
  <si>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</si>
  <si>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</si>
  <si>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</si>
  <si>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</si>
  <si>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</si>
  <si>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</si>
  <si>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</si>
  <si>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</si>
  <si>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</si>
  <si>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</si>
  <si>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</si>
  <si>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</si>
  <si>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</si>
  <si>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</si>
  <si>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</si>
  <si>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</si>
  <si>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</si>
  <si>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</si>
  <si>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</si>
  <si>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</si>
  <si>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</si>
  <si>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</si>
  <si>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</si>
  <si>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</si>
  <si>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</si>
  <si>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</si>
  <si>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</si>
  <si>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</si>
  <si>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</si>
  <si>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</si>
  <si>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</si>
  <si>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</si>
  <si>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</si>
  <si>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</si>
  <si>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</si>
  <si>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</si>
  <si>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</si>
  <si>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</si>
  <si>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</si>
  <si>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</si>
  <si>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</si>
  <si>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</si>
  <si>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</si>
  <si>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</si>
  <si>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</si>
  <si>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</si>
  <si>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</si>
  <si>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</si>
  <si>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</si>
  <si>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</si>
  <si>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</si>
  <si>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</si>
  <si>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</si>
  <si>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</si>
  <si>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</si>
  <si>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</si>
  <si>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</si>
  <si>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</si>
  <si>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</si>
  <si>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</si>
  <si>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</si>
  <si>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</si>
  <si>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</si>
  <si>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</si>
  <si>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</si>
  <si>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</si>
  <si>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</si>
  <si>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</si>
  <si>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</si>
  <si>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</si>
  <si>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</si>
  <si>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</si>
  <si>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</si>
  <si>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</si>
  <si>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</si>
  <si>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</si>
  <si>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</si>
  <si>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</si>
  <si>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</si>
  <si>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</si>
  <si>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</si>
  <si>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</si>
  <si>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</si>
  <si>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</si>
  <si>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</si>
  <si>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</si>
  <si>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</si>
  <si>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</si>
  <si>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</si>
  <si>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</si>
  <si>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</si>
  <si>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</si>
  <si>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</si>
  <si>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</si>
  <si>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</si>
  <si>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</si>
  <si>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</si>
  <si>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</si>
  <si>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</si>
  <si>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</si>
  <si>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</si>
  <si>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</si>
  <si>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</si>
  <si>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</si>
  <si>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</si>
  <si>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</si>
  <si>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</si>
  <si>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</si>
  <si>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</si>
  <si>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</si>
  <si>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</si>
  <si>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</si>
  <si>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</si>
  <si>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</si>
  <si>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</si>
  <si>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</si>
  <si>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</si>
  <si>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</si>
  <si>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</si>
  <si>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</si>
  <si>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</si>
  <si>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</si>
  <si>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</si>
  <si>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</si>
  <si>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</si>
  <si>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</si>
  <si>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</si>
  <si>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</si>
  <si>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</si>
  <si>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</si>
  <si>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</si>
  <si>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</si>
  <si>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</si>
  <si>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</si>
  <si>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</si>
  <si>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</si>
  <si>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</si>
  <si>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</si>
  <si>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</si>
  <si>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</si>
  <si>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</si>
  <si>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</si>
  <si>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</si>
  <si>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</si>
  <si>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</si>
  <si>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</si>
  <si>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</si>
  <si>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</si>
  <si>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</si>
  <si>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</si>
  <si>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</si>
  <si>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</si>
  <si>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</si>
  <si>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</si>
  <si>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</si>
  <si>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</si>
  <si>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</si>
  <si>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</si>
  <si>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</si>
  <si>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</si>
  <si>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</si>
  <si>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</si>
  <si>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</si>
  <si>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</si>
  <si>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</si>
  <si>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</si>
  <si>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</si>
  <si>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</si>
  <si>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</si>
  <si>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</si>
  <si>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</si>
  <si>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</si>
  <si>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</si>
  <si>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</si>
  <si>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</si>
  <si>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</si>
  <si>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</si>
  <si>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</si>
  <si>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</si>
  <si>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</si>
  <si>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</si>
  <si>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</si>
  <si>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</si>
  <si>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</si>
  <si>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</si>
  <si>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</si>
  <si>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</si>
  <si>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</si>
  <si>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</si>
  <si>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</si>
  <si>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</si>
  <si>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</si>
  <si>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</si>
  <si>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</si>
  <si>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</si>
  <si>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</si>
  <si>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</si>
  <si>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</si>
  <si>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</si>
  <si>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</si>
  <si>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</si>
  <si>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</si>
  <si>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</si>
  <si>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</si>
  <si>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</si>
  <si>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</si>
  <si>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</si>
  <si>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</si>
  <si>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</si>
  <si>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</si>
  <si>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</si>
  <si>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</si>
  <si>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</si>
  <si>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</si>
  <si>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</si>
  <si>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</si>
  <si>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</si>
  <si>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</si>
  <si>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</si>
  <si>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</si>
  <si>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</si>
  <si>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</si>
  <si>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</si>
  <si>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</si>
  <si>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</si>
  <si>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</si>
  <si>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</si>
  <si>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</si>
  <si>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</si>
  <si>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</si>
  <si>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</si>
  <si>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</si>
  <si>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</si>
  <si>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</si>
  <si>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</si>
  <si>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</si>
  <si>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</si>
  <si>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</si>
  <si>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</si>
  <si>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</si>
  <si>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</si>
  <si>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</si>
  <si>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</si>
  <si>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</si>
  <si>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</si>
  <si>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</si>
  <si>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</si>
  <si>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</si>
  <si>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</si>
  <si>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</si>
  <si>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</si>
  <si>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</si>
  <si>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</si>
  <si>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</si>
  <si>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</si>
  <si>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</si>
  <si>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</si>
  <si>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</si>
  <si>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</si>
  <si>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</si>
  <si>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</si>
  <si>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</si>
  <si>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</si>
  <si>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</si>
  <si>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</si>
  <si>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</si>
  <si>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</si>
  <si>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</si>
  <si>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</si>
  <si>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</si>
  <si>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</si>
  <si>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</si>
  <si>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</si>
  <si>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</si>
  <si>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</si>
  <si>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</si>
  <si>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</si>
  <si>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</si>
  <si>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</si>
  <si>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</si>
  <si>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</si>
  <si>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</si>
  <si>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</si>
  <si>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</si>
  <si>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</si>
  <si>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</si>
  <si>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</si>
  <si>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</si>
  <si>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</si>
  <si>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</si>
  <si>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</si>
  <si>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</si>
  <si>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</si>
  <si>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</si>
  <si>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</si>
  <si>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</si>
  <si>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</si>
  <si>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</si>
  <si>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</si>
  <si>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</si>
  <si>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</si>
  <si>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</si>
  <si>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</si>
  <si>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</si>
  <si>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</si>
  <si>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</si>
  <si>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</si>
  <si>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</si>
  <si>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</si>
  <si>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</si>
  <si>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</si>
  <si>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</si>
  <si>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</si>
  <si>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</si>
  <si>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</si>
  <si>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</si>
  <si>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</si>
  <si>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</si>
  <si>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</si>
  <si>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</si>
  <si>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</si>
  <si>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</si>
  <si>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</si>
  <si>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</si>
  <si>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</si>
  <si>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</si>
  <si>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</si>
  <si>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</si>
  <si>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</si>
  <si>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</si>
  <si>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</si>
  <si>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</si>
  <si>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</si>
  <si>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</si>
  <si>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</si>
  <si>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</si>
  <si>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</si>
  <si>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</si>
  <si>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</si>
  <si>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</si>
  <si>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</si>
  <si>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</si>
  <si>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</si>
  <si>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</si>
  <si>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</si>
  <si>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</si>
  <si>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</si>
  <si>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</si>
  <si>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</si>
  <si>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</si>
  <si>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</si>
  <si>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</si>
  <si>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</si>
  <si>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</si>
  <si>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</si>
  <si>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</si>
  <si>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</si>
  <si>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</si>
  <si>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</si>
  <si>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</si>
  <si>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</si>
  <si>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</si>
  <si>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</si>
  <si>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</si>
  <si>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</si>
  <si>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</si>
  <si>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</si>
  <si>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</si>
  <si>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</si>
  <si>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</si>
  <si>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</si>
  <si>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</si>
  <si>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</si>
  <si>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</si>
  <si>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</si>
  <si>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</si>
  <si>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</si>
  <si>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</si>
  <si>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</si>
  <si>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</si>
  <si>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</si>
  <si>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</si>
  <si>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</si>
  <si>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</si>
  <si>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</si>
  <si>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</si>
  <si>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</si>
  <si>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</si>
  <si>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</si>
  <si>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</si>
  <si>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</si>
  <si>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</si>
  <si>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</si>
  <si>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</si>
  <si>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</si>
  <si>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</si>
  <si>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</si>
  <si>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</si>
  <si>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</si>
  <si>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</si>
  <si>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</si>
  <si>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</si>
  <si>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</si>
  <si>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</si>
  <si>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</si>
  <si>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</si>
  <si>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</si>
  <si>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</si>
  <si>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</si>
  <si>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</si>
  <si>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</si>
  <si>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</si>
  <si>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</si>
  <si>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</si>
  <si>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</si>
  <si>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</si>
  <si>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</si>
  <si>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</si>
  <si>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</si>
  <si>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</si>
  <si>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</si>
  <si>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</si>
  <si>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</si>
  <si>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</si>
  <si>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</si>
  <si>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</si>
  <si>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</si>
  <si>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</si>
  <si>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</si>
  <si>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</si>
  <si>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</si>
  <si>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</si>
  <si>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</si>
  <si>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</si>
  <si>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</si>
  <si>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</si>
  <si>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</si>
  <si>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</si>
  <si>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</si>
  <si>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</si>
  <si>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</si>
  <si>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</si>
  <si>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</si>
  <si>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</si>
  <si>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</si>
  <si>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</si>
  <si>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</si>
  <si>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</si>
  <si>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</si>
  <si>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</si>
  <si>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</si>
  <si>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</si>
  <si>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</si>
  <si>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</si>
  <si>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</si>
  <si>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</si>
  <si>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</si>
  <si>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</si>
  <si>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</si>
  <si>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</si>
  <si>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</si>
  <si>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</si>
  <si>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</si>
  <si>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</si>
  <si>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</si>
  <si>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</si>
  <si>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</si>
  <si>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</si>
  <si>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</si>
  <si>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</si>
  <si>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</si>
  <si>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</si>
  <si>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</si>
  <si>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</si>
  <si>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</si>
  <si>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</si>
  <si>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</si>
  <si>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</si>
  <si>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</si>
  <si>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</si>
  <si>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</si>
  <si>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</si>
  <si>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</si>
  <si>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</si>
  <si>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</si>
  <si>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</si>
  <si>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</si>
  <si>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</si>
  <si>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</si>
  <si>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</si>
  <si>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</si>
  <si>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</si>
  <si>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</si>
  <si>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</si>
  <si>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</si>
  <si>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</si>
  <si>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</si>
  <si>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</si>
  <si>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</si>
  <si>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</si>
  <si>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</si>
  <si>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</si>
  <si>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</si>
  <si>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</si>
  <si>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</si>
  <si>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</si>
  <si>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</si>
  <si>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</si>
  <si>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</si>
  <si>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</si>
  <si>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</si>
  <si>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</si>
  <si>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</si>
  <si>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</si>
  <si>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</si>
  <si>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</si>
  <si>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</si>
  <si>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</si>
  <si>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</si>
  <si>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</si>
  <si>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</si>
  <si>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</si>
  <si>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</si>
  <si>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</si>
  <si>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</si>
  <si>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</si>
  <si>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</si>
  <si>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</si>
  <si>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</si>
  <si>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</si>
  <si>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</si>
  <si>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</si>
  <si>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</si>
  <si>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</si>
  <si>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</si>
  <si>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</si>
  <si>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</si>
  <si>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</si>
  <si>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</si>
  <si>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</si>
  <si>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</si>
  <si>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</si>
  <si>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</si>
  <si>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</si>
  <si>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</si>
  <si>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</si>
  <si>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</si>
  <si>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</si>
  <si>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</si>
  <si>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</si>
  <si>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</si>
  <si>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</si>
  <si>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</si>
  <si>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</si>
  <si>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</si>
  <si>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</si>
  <si>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</si>
  <si>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</si>
  <si>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</si>
  <si>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</si>
  <si>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</si>
  <si>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</si>
  <si>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</si>
  <si>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</si>
  <si>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</si>
  <si>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</si>
  <si>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</si>
  <si>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</si>
  <si>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</si>
  <si>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</si>
  <si>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</si>
  <si>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</si>
  <si>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</si>
  <si>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</si>
  <si>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</si>
  <si>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</si>
  <si>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</si>
  <si>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</si>
  <si>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</si>
  <si>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</si>
  <si>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</si>
  <si>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</si>
  <si>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</si>
  <si>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</si>
  <si>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</si>
  <si>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</si>
  <si>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</si>
  <si>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</si>
  <si>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</si>
  <si>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</si>
  <si>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</si>
  <si>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</si>
  <si>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</si>
  <si>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</si>
  <si>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</si>
  <si>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</si>
  <si>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</si>
  <si>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</si>
  <si>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</si>
  <si>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</si>
  <si>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</si>
  <si>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</si>
  <si>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</si>
  <si>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</si>
  <si>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</si>
  <si>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</si>
  <si>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</si>
  <si>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</si>
  <si>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</si>
  <si>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</si>
  <si>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</si>
  <si>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</si>
  <si>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</si>
  <si>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</si>
  <si>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</si>
  <si>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</si>
  <si>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</si>
  <si>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</si>
  <si>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</si>
  <si>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</si>
  <si>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</si>
  <si>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</si>
  <si>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</si>
  <si>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</si>
  <si>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</si>
  <si>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</si>
  <si>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</si>
  <si>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</si>
  <si>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</si>
  <si>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</si>
  <si>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</si>
  <si>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</si>
  <si>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</si>
  <si>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</si>
  <si>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</si>
  <si>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</si>
  <si>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</si>
  <si>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</si>
  <si>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</si>
  <si>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</si>
  <si>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</si>
  <si>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</si>
  <si>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</si>
  <si>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</si>
  <si>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</si>
  <si>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</si>
  <si>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</si>
  <si>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</si>
  <si>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</si>
  <si>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</si>
  <si>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</si>
  <si>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</si>
  <si>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</si>
  <si>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</si>
  <si>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</si>
  <si>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</si>
  <si>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</si>
  <si>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</si>
  <si>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</si>
  <si>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</si>
  <si>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</si>
  <si>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</si>
  <si>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</si>
  <si>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</si>
  <si>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</si>
  <si>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</si>
  <si>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</si>
  <si>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</si>
  <si>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</si>
  <si>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</si>
  <si>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</si>
  <si>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</si>
  <si>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</si>
  <si>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</si>
  <si>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</si>
  <si>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</si>
  <si>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</si>
  <si>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</si>
  <si>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</si>
  <si>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</si>
  <si>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</si>
  <si>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</si>
  <si>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</si>
  <si>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</si>
  <si>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</si>
  <si>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</si>
  <si>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</si>
  <si>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</si>
  <si>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</si>
  <si>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</si>
  <si>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</si>
  <si>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</si>
  <si>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</si>
  <si>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</si>
  <si>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</si>
  <si>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</si>
  <si>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</si>
  <si>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</si>
  <si>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</si>
  <si>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</si>
  <si>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</si>
  <si>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</si>
  <si>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</si>
  <si>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</si>
  <si>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</si>
  <si>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</si>
  <si>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</si>
  <si>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</si>
  <si>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</si>
  <si>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</si>
  <si>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</si>
  <si>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</si>
  <si>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</si>
  <si>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</si>
  <si>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</si>
  <si>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</si>
  <si>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</si>
  <si>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</si>
  <si>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</si>
  <si>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</si>
  <si>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</si>
  <si>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</si>
  <si>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</si>
  <si>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</si>
  <si>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</si>
  <si>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</si>
  <si>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</si>
  <si>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</si>
  <si>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</si>
  <si>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</si>
  <si>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</si>
  <si>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</si>
  <si>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</si>
  <si>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</si>
  <si>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</si>
  <si>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</si>
  <si>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</si>
  <si>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</si>
  <si>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</si>
  <si>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</si>
  <si>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</si>
  <si>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</si>
  <si>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</si>
  <si>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</si>
  <si>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</si>
  <si>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</si>
  <si>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</si>
  <si>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</si>
  <si>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</si>
  <si>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</si>
  <si>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</si>
  <si>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</si>
  <si>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</si>
  <si>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</si>
  <si>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</si>
  <si>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</si>
  <si>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</si>
  <si>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</si>
  <si>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</si>
  <si>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</si>
  <si>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</si>
  <si>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</si>
  <si>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</si>
  <si>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</si>
  <si>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</si>
  <si>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</si>
  <si>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</si>
  <si>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</si>
  <si>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</si>
  <si>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</si>
  <si>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</si>
  <si>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</si>
  <si>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</si>
  <si>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</si>
  <si>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</si>
  <si>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</si>
  <si>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</si>
  <si>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</si>
  <si>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</si>
  <si>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</si>
  <si>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</si>
  <si>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</si>
  <si>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</si>
  <si>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</si>
  <si>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</si>
  <si>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</si>
  <si>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</si>
  <si>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</si>
  <si>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</si>
  <si>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</si>
  <si>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</si>
  <si>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</si>
  <si>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</si>
  <si>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</si>
  <si>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</si>
  <si>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</si>
  <si>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</si>
  <si>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</si>
  <si>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</si>
  <si>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</si>
  <si>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</si>
  <si>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</si>
  <si>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</si>
  <si>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</si>
  <si>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</si>
  <si>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</si>
  <si>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</si>
  <si>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</si>
  <si>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</si>
  <si>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</si>
  <si>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</si>
  <si>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</si>
  <si>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</si>
  <si>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</si>
  <si>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</si>
  <si>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</si>
  <si>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</si>
  <si>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</si>
  <si>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</si>
  <si>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</si>
  <si>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</si>
  <si>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</si>
  <si>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</si>
  <si>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</si>
  <si>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</si>
  <si>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</si>
  <si>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</si>
  <si>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</si>
  <si>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</si>
  <si>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</si>
  <si>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</si>
  <si>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</si>
  <si>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</si>
  <si>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</si>
  <si>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</si>
  <si>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</si>
  <si>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</si>
  <si>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</si>
  <si>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</si>
  <si>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</si>
  <si>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</si>
  <si>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</si>
  <si>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</si>
  <si>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</si>
  <si>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</si>
  <si>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</si>
  <si>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</si>
  <si>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</si>
  <si>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</si>
  <si>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</si>
  <si>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</si>
  <si>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</si>
  <si>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</si>
  <si>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</si>
  <si>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</si>
  <si>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</si>
  <si>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</si>
  <si>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</si>
  <si>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</si>
  <si>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</si>
  <si>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</si>
  <si>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</si>
  <si>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</si>
  <si>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</si>
  <si>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</si>
  <si>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</si>
  <si>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</si>
  <si>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</si>
  <si>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</si>
  <si>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</si>
  <si>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</si>
  <si>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</si>
  <si>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</si>
  <si>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</si>
  <si>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</si>
  <si>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</si>
  <si>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</si>
  <si>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</si>
  <si>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</si>
  <si>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</si>
  <si>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</si>
  <si>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</si>
  <si>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</si>
  <si>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</si>
  <si>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</si>
  <si>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</si>
  <si>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</si>
  <si>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</si>
  <si>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</si>
  <si>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</si>
  <si>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</si>
  <si>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</si>
  <si>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</si>
  <si>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</si>
  <si>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</si>
  <si>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</si>
  <si>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</si>
  <si>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</si>
  <si>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</si>
  <si>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</si>
  <si>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</si>
  <si>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</si>
  <si>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</si>
  <si>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</si>
  <si>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</si>
  <si>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</si>
  <si>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</si>
  <si>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</si>
  <si>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</si>
  <si>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</si>
  <si>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</si>
  <si>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</si>
  <si>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</si>
  <si>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</si>
  <si>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</si>
  <si>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</si>
  <si>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</si>
  <si>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</si>
  <si>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</si>
  <si>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</si>
  <si>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</si>
  <si>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</si>
  <si>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</si>
  <si>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</si>
  <si>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</si>
  <si>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</si>
  <si>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</si>
  <si>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</si>
  <si>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</si>
  <si>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</si>
  <si>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</si>
  <si>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</si>
  <si>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</si>
  <si>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</si>
  <si>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</si>
  <si>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</si>
  <si>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</si>
  <si>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</si>
  <si>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</si>
  <si>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</si>
  <si>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</si>
  <si>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</si>
  <si>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</si>
  <si>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</si>
  <si>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</si>
  <si>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</si>
  <si>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</si>
  <si>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</si>
  <si>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</si>
  <si>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</si>
  <si>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</si>
  <si>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</si>
  <si>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</si>
  <si>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</si>
  <si>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</si>
  <si>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</si>
  <si>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</si>
  <si>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</si>
  <si>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</si>
  <si>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</si>
  <si>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</si>
  <si>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</si>
  <si>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</si>
  <si>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</si>
  <si>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</si>
  <si>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</si>
  <si>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</si>
  <si>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</si>
  <si>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</si>
  <si>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</si>
  <si>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</si>
  <si>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</si>
  <si>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</si>
  <si>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</si>
  <si>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</si>
  <si>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</si>
  <si>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</si>
  <si>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</si>
  <si>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</si>
  <si>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</si>
  <si>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</si>
  <si>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</si>
  <si>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</si>
  <si>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</si>
  <si>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</si>
  <si>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</si>
  <si>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</si>
  <si>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</si>
  <si>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</si>
  <si>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</si>
  <si>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</si>
  <si>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</si>
  <si>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</si>
  <si>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</si>
  <si>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</si>
  <si>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</si>
  <si>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</si>
  <si>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</si>
  <si>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</si>
  <si>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</si>
  <si>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</si>
  <si>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</si>
  <si>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</si>
  <si>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</si>
  <si>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</si>
  <si>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</si>
  <si>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</si>
  <si>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</si>
  <si>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</si>
  <si>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</si>
  <si>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</si>
  <si>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</si>
  <si>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</si>
  <si>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</si>
  <si>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</si>
  <si>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</si>
  <si>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</si>
  <si>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</si>
  <si>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</si>
  <si>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</si>
  <si>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</si>
  <si>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</si>
  <si>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</si>
  <si>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</si>
  <si>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</si>
  <si>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</si>
  <si>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</si>
  <si>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</si>
  <si>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</si>
  <si>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</si>
  <si>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</si>
  <si>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</si>
  <si>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</si>
  <si>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</si>
  <si>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</si>
  <si>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</si>
  <si>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</si>
  <si>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</si>
  <si>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</si>
  <si>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</si>
  <si>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</si>
  <si>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</si>
  <si>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</si>
  <si>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</si>
  <si>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</si>
  <si>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</si>
  <si>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</si>
  <si>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</si>
  <si>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</si>
  <si>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</si>
  <si>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</si>
  <si>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</si>
  <si>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</si>
  <si>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</si>
  <si>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</si>
  <si>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</si>
  <si>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</si>
  <si>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</si>
  <si>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</si>
  <si>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</si>
  <si>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</si>
  <si>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</si>
  <si>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</si>
  <si>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</si>
  <si>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</si>
  <si>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</si>
  <si>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</si>
  <si>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</si>
  <si>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</si>
  <si>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</si>
  <si>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</si>
  <si>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</si>
  <si>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</si>
  <si>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</si>
  <si>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</si>
  <si>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</si>
  <si>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</si>
  <si>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</si>
  <si>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</si>
  <si>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</si>
  <si>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</si>
  <si>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</si>
  <si>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</si>
  <si>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</si>
  <si>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</si>
  <si>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</si>
  <si>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</si>
  <si>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</si>
  <si>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</si>
  <si>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</si>
  <si>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</si>
  <si>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</si>
  <si>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</si>
  <si>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</si>
  <si>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</si>
  <si>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</si>
  <si>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</si>
  <si>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</si>
  <si>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</si>
  <si>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</si>
  <si>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</si>
  <si>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</si>
  <si>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</si>
  <si>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</si>
  <si>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</si>
  <si>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</si>
  <si>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</si>
  <si>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</si>
  <si>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</si>
  <si>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</si>
  <si>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</si>
  <si>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</si>
  <si>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</si>
  <si>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</si>
  <si>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</si>
  <si>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</si>
  <si>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</si>
  <si>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</si>
  <si>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</si>
  <si>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</si>
  <si>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</si>
  <si>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</si>
  <si>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</si>
  <si>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</si>
  <si>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</si>
  <si>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</si>
  <si>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</si>
  <si>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</si>
  <si>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</si>
  <si>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</si>
  <si>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</si>
  <si>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</si>
  <si>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</si>
  <si>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</si>
  <si>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</si>
  <si>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</si>
  <si>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</si>
  <si>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</si>
  <si>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</si>
  <si>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</si>
  <si>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</si>
  <si>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</si>
  <si>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</si>
  <si>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</si>
  <si>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</si>
  <si>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</si>
  <si>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</si>
  <si>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</si>
  <si>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</si>
  <si>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</si>
  <si>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</si>
  <si>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</si>
  <si>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</si>
  <si>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</si>
  <si>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</si>
  <si>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</si>
  <si>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</si>
  <si>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</si>
  <si>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</si>
  <si>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</si>
  <si>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</si>
  <si>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</si>
  <si>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</si>
  <si>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</si>
  <si>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</si>
  <si>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</si>
  <si>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</si>
  <si>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</si>
  <si>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</si>
  <si>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</si>
  <si>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</si>
  <si>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</si>
  <si>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</si>
  <si>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</si>
  <si>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</si>
  <si>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</si>
  <si>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</si>
  <si>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</si>
  <si>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</si>
  <si>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</si>
  <si>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</si>
  <si>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</si>
  <si>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</si>
  <si>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</si>
  <si>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</si>
  <si>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</si>
  <si>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</si>
  <si>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</si>
  <si>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</si>
  <si>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</si>
  <si>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</si>
  <si>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</si>
  <si>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</si>
  <si>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</si>
  <si>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</si>
  <si>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</si>
  <si>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</si>
  <si>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</si>
  <si>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</si>
  <si>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</si>
  <si>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</si>
  <si>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</si>
  <si>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</si>
  <si>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</si>
  <si>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</si>
  <si>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</si>
  <si>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</si>
  <si>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</si>
  <si>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</si>
  <si>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</si>
  <si>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</si>
  <si>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</si>
  <si>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</si>
  <si>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</si>
  <si>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</si>
  <si>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</si>
  <si>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</si>
  <si>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</si>
  <si>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</si>
  <si>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</si>
  <si>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</si>
  <si>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</si>
  <si>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</si>
  <si>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</si>
  <si>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</si>
  <si>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</si>
  <si>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</si>
  <si>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</si>
  <si>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</si>
  <si>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</si>
  <si>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</si>
  <si>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</si>
  <si>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</si>
  <si>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</si>
  <si>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</si>
  <si>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</si>
  <si>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</si>
  <si>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</si>
  <si>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</si>
  <si>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</si>
  <si>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</si>
  <si>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</si>
  <si>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</si>
  <si>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</si>
  <si>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</si>
  <si>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</si>
  <si>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</si>
  <si>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</si>
  <si>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</si>
  <si>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</si>
  <si>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</si>
  <si>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</si>
  <si>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</si>
  <si>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</si>
  <si>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</si>
  <si>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</si>
  <si>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</si>
  <si>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</si>
  <si>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</si>
  <si>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</si>
  <si>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</si>
  <si>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</si>
  <si>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</si>
  <si>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</si>
  <si>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</si>
  <si>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</si>
  <si>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</si>
  <si>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</si>
  <si>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</si>
  <si>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</si>
  <si>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</si>
  <si>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</si>
  <si>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</si>
  <si>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</si>
  <si>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</si>
  <si>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</si>
  <si>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</si>
  <si>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</si>
  <si>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</si>
  <si>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</si>
  <si>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</si>
  <si>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</si>
  <si>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</si>
  <si>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</si>
  <si>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</si>
  <si>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</si>
  <si>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</si>
  <si>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</si>
  <si>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</si>
  <si>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</si>
  <si>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</si>
  <si>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</si>
  <si>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</si>
  <si>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</si>
  <si>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</si>
  <si>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</si>
  <si>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</si>
  <si>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</si>
  <si>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</si>
  <si>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</si>
  <si>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</si>
  <si>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</si>
  <si>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</si>
  <si>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</si>
  <si>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</si>
  <si>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</si>
  <si>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</si>
  <si>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</si>
  <si>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</si>
  <si>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</si>
  <si>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</si>
  <si>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</si>
  <si>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</si>
  <si>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</si>
  <si>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</si>
  <si>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</si>
  <si>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</si>
  <si>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</si>
  <si>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</si>
  <si>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</si>
  <si>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</si>
  <si>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</si>
  <si>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</si>
  <si>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</si>
  <si>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</si>
  <si>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</si>
  <si>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</si>
  <si>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</si>
  <si>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</si>
  <si>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</si>
  <si>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</si>
  <si>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</si>
  <si>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</si>
  <si>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</si>
  <si>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</si>
  <si>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</si>
  <si>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</si>
  <si>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</si>
  <si>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</si>
  <si>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</si>
  <si>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</si>
  <si>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</si>
  <si>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</si>
  <si>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</si>
  <si>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</si>
  <si>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</si>
  <si>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</si>
  <si>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</si>
  <si>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</si>
  <si>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</si>
  <si>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</si>
  <si>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</si>
  <si>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</si>
  <si>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</si>
  <si>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</si>
  <si>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</si>
  <si>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</si>
  <si>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</si>
  <si>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</si>
  <si>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</si>
  <si>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</si>
  <si>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</si>
  <si>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</si>
  <si>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</si>
  <si>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</si>
  <si>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</si>
  <si>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</si>
  <si>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</si>
  <si>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</si>
  <si>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</si>
  <si>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</si>
  <si>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</si>
  <si>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</si>
  <si>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</si>
  <si>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</si>
  <si>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</si>
  <si>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</si>
  <si>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</si>
  <si>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</si>
  <si>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</si>
  <si>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</si>
  <si>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</si>
  <si>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</si>
  <si>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</si>
  <si>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</si>
  <si>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</si>
  <si>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</si>
  <si>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</si>
  <si>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</si>
  <si>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</si>
  <si>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</si>
  <si>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</si>
  <si>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</si>
  <si>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</si>
  <si>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</si>
  <si>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</si>
  <si>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</si>
  <si>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</si>
  <si>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</si>
  <si>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</si>
  <si>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</si>
  <si>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</si>
  <si>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</si>
  <si>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</si>
  <si>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</si>
  <si>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</si>
  <si>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</si>
  <si>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</si>
  <si>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</si>
  <si>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</si>
  <si>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</si>
  <si>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</si>
  <si>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</si>
  <si>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</si>
  <si>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</si>
  <si>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</si>
  <si>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</si>
  <si>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</si>
  <si>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</si>
  <si>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</si>
  <si>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</si>
  <si>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</si>
  <si>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</si>
  <si>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</si>
  <si>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</si>
  <si>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</si>
  <si>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</si>
  <si>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</si>
  <si>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</si>
  <si>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</si>
  <si>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</si>
  <si>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</si>
  <si>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</si>
  <si>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</si>
  <si>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</si>
  <si>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</si>
  <si>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</si>
  <si>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</si>
  <si>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</si>
  <si>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</si>
  <si>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</si>
  <si>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</si>
  <si>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</si>
  <si>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</si>
  <si>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</si>
  <si>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</si>
  <si>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</si>
  <si>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</si>
  <si>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</si>
  <si>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</si>
  <si>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</si>
  <si>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</si>
  <si>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</si>
  <si>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</si>
  <si>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</si>
  <si>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</si>
  <si>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</si>
  <si>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</si>
  <si>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</si>
  <si>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</si>
  <si>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</si>
  <si>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</si>
  <si>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</si>
  <si>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</si>
  <si>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</si>
  <si>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</si>
  <si>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</si>
  <si>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</si>
  <si>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</si>
  <si>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</si>
  <si>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</si>
  <si>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</si>
  <si>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</si>
  <si>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</si>
  <si>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</si>
  <si>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</si>
  <si>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</si>
  <si>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</si>
  <si>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</si>
  <si>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</si>
  <si>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</si>
  <si>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</si>
  <si>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</si>
  <si>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</si>
  <si>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</si>
  <si>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</si>
  <si>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</si>
  <si>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</si>
  <si>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</si>
  <si>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</si>
  <si>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</si>
  <si>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</si>
  <si>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</si>
  <si>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</si>
  <si>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</si>
  <si>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</si>
  <si>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</si>
  <si>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</si>
  <si>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</si>
  <si>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</si>
  <si>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</si>
  <si>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</si>
  <si>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</si>
  <si>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</si>
  <si>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</si>
  <si>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</si>
  <si>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</si>
  <si>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</si>
  <si>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</si>
  <si>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</si>
  <si>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</si>
  <si>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</si>
  <si>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</si>
  <si>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</si>
  <si>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</si>
  <si>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</si>
  <si>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</si>
  <si>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</si>
  <si>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</si>
  <si>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</si>
  <si>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</si>
  <si>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</si>
  <si>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</si>
  <si>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</si>
  <si>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</si>
  <si>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</si>
  <si>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</si>
  <si>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</si>
  <si>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</si>
  <si>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</si>
  <si>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</si>
  <si>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</si>
  <si>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</si>
  <si>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</si>
  <si>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</si>
  <si>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</si>
  <si>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</si>
  <si>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</si>
  <si>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</si>
  <si>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</si>
  <si>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</si>
  <si>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</si>
  <si>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</si>
  <si>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</si>
  <si>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</si>
  <si>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</si>
  <si>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</si>
  <si>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</si>
  <si>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</si>
  <si>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</si>
  <si>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</si>
  <si>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</si>
  <si>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</si>
  <si>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</si>
  <si>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</si>
  <si>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</si>
  <si>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</si>
  <si>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</si>
  <si>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</si>
  <si>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</si>
  <si>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</si>
  <si>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</si>
  <si>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</si>
  <si>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</si>
  <si>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</si>
  <si>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</si>
  <si>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</si>
  <si>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</si>
  <si>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</si>
  <si>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</si>
  <si>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</si>
  <si>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</si>
  <si>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</si>
  <si>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</si>
  <si>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</si>
  <si>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</si>
  <si>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</si>
  <si>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</si>
  <si>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</si>
  <si>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</si>
  <si>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</si>
  <si>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</si>
  <si>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</si>
  <si>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</si>
  <si>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</si>
  <si>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</si>
  <si>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</si>
  <si>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</si>
  <si>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</si>
  <si>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</si>
  <si>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</si>
  <si>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</si>
  <si>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</si>
  <si>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</si>
  <si>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</si>
  <si>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</si>
  <si>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</si>
  <si>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</si>
  <si>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</si>
  <si>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</si>
  <si>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</si>
  <si>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</si>
  <si>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</si>
  <si>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</si>
  <si>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</si>
  <si>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</si>
  <si>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</si>
  <si>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</si>
  <si>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</si>
  <si>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</si>
  <si>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</si>
  <si>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</si>
  <si>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</si>
  <si>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</si>
  <si>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</si>
  <si>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</si>
  <si>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</si>
  <si>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</si>
  <si>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</si>
  <si>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</si>
  <si>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</si>
  <si>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</si>
  <si>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</si>
  <si>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</si>
  <si>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</si>
  <si>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</si>
  <si>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</si>
  <si>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</si>
  <si>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</si>
  <si>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</si>
  <si>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</si>
  <si>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</si>
  <si>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</si>
  <si>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</si>
  <si>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</si>
  <si>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</si>
  <si>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</si>
  <si>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</si>
  <si>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</si>
  <si>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</si>
  <si>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</si>
  <si>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</si>
  <si>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</si>
  <si>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</si>
  <si>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</si>
  <si>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</si>
  <si>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</si>
  <si>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</si>
  <si>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</si>
  <si>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</si>
  <si>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</si>
  <si>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</si>
  <si>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</si>
  <si>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</si>
  <si>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</si>
  <si>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</si>
  <si>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</si>
  <si>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</si>
  <si>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</si>
  <si>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</si>
  <si>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</si>
  <si>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</si>
  <si>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</si>
  <si>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</si>
  <si>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</si>
  <si>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</si>
  <si>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</si>
  <si>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</si>
  <si>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</si>
  <si>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</si>
  <si>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</si>
  <si>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</si>
  <si>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</si>
  <si>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</si>
  <si>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</si>
  <si>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</si>
  <si>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</si>
  <si>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</si>
  <si>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</si>
  <si>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</si>
  <si>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</si>
  <si>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</si>
  <si>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</si>
  <si>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</si>
  <si>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</si>
  <si>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</si>
  <si>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</si>
  <si>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</si>
  <si>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</si>
  <si>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</si>
  <si>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</si>
  <si>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</si>
  <si>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</si>
  <si>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</si>
  <si>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</si>
  <si>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</si>
  <si>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</si>
  <si>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</si>
  <si>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</si>
  <si>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</si>
  <si>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</si>
  <si>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</si>
  <si>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</si>
  <si>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</si>
  <si>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</si>
  <si>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</si>
  <si>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</si>
  <si>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</si>
  <si>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</si>
  <si>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</si>
  <si>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</si>
  <si>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</si>
  <si>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</si>
  <si>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</si>
  <si>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</si>
  <si>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</si>
  <si>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</si>
  <si>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</si>
  <si>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</si>
  <si>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</si>
  <si>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</si>
  <si>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</si>
  <si>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</si>
  <si>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</si>
  <si>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</si>
  <si>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</si>
  <si>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</si>
  <si>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</si>
  <si>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</si>
  <si>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</si>
  <si>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</si>
  <si>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</si>
  <si>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</si>
  <si>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</si>
  <si>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</si>
  <si>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</si>
  <si>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</si>
  <si>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</si>
  <si>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</si>
  <si>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</si>
  <si>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</si>
  <si>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</si>
  <si>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</si>
  <si>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</si>
  <si>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</si>
  <si>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</si>
  <si>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</si>
  <si>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</si>
  <si>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</si>
  <si>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</si>
  <si>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</si>
  <si>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</si>
  <si>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</si>
  <si>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</si>
  <si>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</si>
  <si>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</si>
  <si>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</si>
  <si>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</si>
  <si>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</si>
  <si>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</si>
  <si>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</si>
  <si>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</si>
  <si>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</si>
  <si>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</si>
  <si>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</si>
  <si>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</si>
  <si>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</si>
  <si>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</si>
  <si>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</si>
  <si>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</si>
  <si>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</si>
  <si>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</si>
  <si>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</si>
  <si>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</si>
  <si>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</si>
  <si>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</si>
  <si>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</si>
  <si>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</si>
  <si>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</si>
  <si>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</si>
  <si>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</si>
  <si>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</si>
  <si>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</si>
  <si>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</si>
  <si>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</si>
  <si>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</si>
  <si>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</si>
  <si>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</si>
  <si>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</si>
  <si>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</si>
  <si>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</si>
  <si>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</si>
  <si>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</si>
  <si>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</si>
  <si>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</si>
  <si>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</si>
  <si>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</si>
  <si>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</si>
  <si>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</si>
  <si>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</si>
  <si>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</si>
  <si>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</si>
  <si>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</si>
  <si>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</si>
  <si>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</si>
  <si>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</si>
  <si>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</si>
  <si>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</si>
  <si>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</si>
  <si>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</si>
  <si>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</si>
  <si>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</si>
  <si>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</si>
  <si>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</si>
  <si>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</si>
  <si>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</si>
  <si>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</si>
  <si>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</si>
  <si>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</si>
  <si>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</si>
  <si>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</si>
  <si>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</si>
  <si>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</si>
  <si>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</si>
  <si>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</si>
  <si>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</si>
  <si>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</si>
  <si>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</si>
  <si>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</si>
  <si>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</si>
  <si>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</si>
  <si>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</si>
  <si>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</si>
  <si>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</si>
  <si>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</si>
  <si>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</si>
  <si>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</si>
  <si>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</si>
  <si>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</si>
  <si>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</si>
  <si>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</si>
  <si>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</si>
  <si>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</si>
  <si>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</si>
  <si>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</si>
  <si>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</si>
  <si>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</si>
  <si>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</si>
  <si>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</si>
  <si>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</si>
  <si>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</si>
  <si>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</si>
  <si>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</si>
  <si>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</si>
  <si>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</si>
  <si>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</si>
  <si>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</si>
  <si>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</si>
  <si>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</si>
  <si>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</si>
  <si>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</si>
  <si>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</si>
  <si>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</si>
  <si>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</si>
  <si>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</si>
  <si>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</si>
  <si>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</si>
  <si>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</si>
  <si>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</si>
  <si>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</si>
  <si>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</si>
  <si>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</si>
  <si>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</si>
  <si>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</si>
  <si>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</si>
  <si>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</si>
  <si>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</si>
  <si>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</si>
  <si>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</si>
  <si>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</si>
  <si>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</si>
  <si>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</si>
  <si>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</si>
  <si>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</si>
  <si>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</si>
  <si>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</si>
  <si>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</si>
  <si>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</si>
  <si>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</si>
  <si>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</si>
  <si>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</si>
  <si>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</si>
  <si>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</si>
  <si>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</si>
  <si>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</si>
  <si>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</si>
  <si>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</si>
  <si>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</si>
  <si>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</si>
  <si>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</si>
  <si>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</si>
  <si>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</si>
  <si>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</si>
  <si>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</si>
  <si>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</si>
  <si>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</si>
  <si>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</si>
  <si>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</si>
  <si>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</si>
  <si>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</si>
  <si>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</si>
  <si>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</si>
  <si>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</si>
  <si>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</si>
  <si>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</si>
  <si>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</si>
  <si>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</si>
  <si>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</si>
  <si>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</si>
  <si>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</si>
  <si>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</si>
  <si>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</si>
  <si>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</si>
  <si>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</si>
  <si>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</si>
  <si>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</si>
  <si>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</si>
  <si>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</si>
  <si>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</si>
  <si>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</si>
  <si>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</si>
  <si>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</si>
  <si>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</si>
  <si>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</si>
  <si>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</si>
  <si>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</si>
  <si>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</si>
  <si>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</si>
  <si>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</si>
  <si>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</si>
  <si>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</si>
  <si>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</si>
  <si>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</si>
  <si>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</si>
  <si>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</si>
  <si>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</si>
  <si>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</si>
  <si>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</si>
  <si>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</si>
  <si>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</si>
  <si>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</si>
  <si>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</si>
  <si>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</si>
  <si>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</si>
  <si>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</si>
  <si>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</si>
  <si>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</si>
  <si>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</si>
  <si>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</si>
  <si>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</si>
  <si>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</si>
  <si>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</si>
  <si>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</si>
  <si>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</si>
  <si>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</si>
  <si>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</si>
  <si>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</si>
  <si>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</si>
  <si>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</si>
  <si>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</si>
  <si>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</si>
  <si>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</si>
  <si>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</si>
  <si>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</si>
  <si>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</si>
  <si>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</si>
  <si>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</si>
  <si>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</si>
  <si>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</si>
  <si>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</si>
  <si>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</si>
  <si>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</si>
  <si>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</si>
  <si>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</si>
  <si>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</si>
  <si>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</si>
  <si>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</si>
  <si>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</si>
  <si>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</si>
  <si>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</si>
  <si>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</si>
  <si>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</si>
  <si>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</si>
  <si>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</si>
  <si>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</si>
  <si>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</si>
  <si>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</si>
  <si>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</si>
  <si>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</si>
  <si>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</si>
  <si>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</si>
  <si>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</si>
  <si>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</si>
  <si>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</si>
  <si>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</si>
  <si>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</si>
  <si>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</si>
  <si>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</si>
  <si>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</si>
  <si>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</si>
  <si>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</si>
  <si>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</si>
  <si>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</si>
  <si>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</si>
  <si>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</si>
  <si>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</si>
  <si>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</si>
  <si>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</si>
  <si>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</si>
  <si>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</si>
  <si>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</si>
  <si>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</si>
  <si>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</si>
  <si>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</si>
  <si>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</si>
  <si>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</si>
  <si>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</si>
  <si>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</si>
  <si>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</si>
  <si>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</si>
  <si>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</si>
  <si>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</si>
  <si>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</si>
  <si>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</si>
  <si>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</si>
  <si>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</si>
  <si>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</si>
  <si>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</si>
  <si>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</si>
  <si>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</si>
  <si>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</si>
  <si>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</si>
  <si>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</si>
  <si>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</si>
  <si>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</si>
  <si>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</si>
  <si>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</si>
  <si>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</si>
  <si>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</si>
  <si>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</si>
  <si>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</si>
  <si>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</si>
  <si>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</si>
  <si>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</si>
  <si>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</si>
  <si>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</si>
  <si>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</si>
  <si>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</si>
  <si>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</si>
  <si>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</si>
  <si>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</si>
  <si>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</si>
  <si>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</si>
  <si>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</si>
  <si>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</si>
  <si>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</si>
  <si>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</si>
  <si>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</si>
  <si>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</si>
  <si>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</si>
  <si>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</si>
  <si>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</si>
  <si>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</si>
  <si>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</si>
  <si>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</si>
  <si>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</si>
  <si>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</si>
  <si>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</si>
  <si>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</si>
  <si>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</si>
  <si>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</si>
  <si>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</si>
  <si>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</si>
  <si>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</si>
  <si>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</si>
  <si>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</si>
  <si>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</si>
  <si>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</si>
  <si>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</si>
  <si>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</si>
  <si>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</si>
  <si>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</si>
  <si>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</si>
  <si>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</si>
  <si>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</si>
  <si>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</si>
  <si>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</si>
  <si>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</si>
  <si>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</si>
  <si>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</si>
  <si>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</si>
  <si>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</si>
  <si>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</si>
  <si>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</si>
  <si>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</si>
  <si>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</si>
  <si>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</si>
  <si>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</si>
  <si>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</si>
  <si>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</si>
  <si>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</si>
  <si>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</si>
  <si>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</si>
  <si>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</si>
  <si>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</si>
  <si>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</si>
  <si>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</si>
  <si>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</si>
  <si>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</si>
  <si>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</si>
  <si>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</si>
  <si>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</si>
  <si>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</si>
  <si>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</si>
  <si>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</si>
  <si>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</si>
  <si>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</si>
  <si>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</si>
  <si>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</si>
  <si>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</si>
  <si>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</si>
  <si>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</si>
  <si>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</si>
  <si>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</si>
  <si>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</si>
  <si>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</si>
  <si>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</si>
  <si>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</si>
  <si>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</si>
  <si>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</si>
  <si>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</si>
  <si>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</si>
  <si>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</si>
  <si>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</si>
  <si>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</si>
  <si>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</si>
  <si>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</si>
  <si>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</si>
  <si>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</si>
  <si>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</si>
  <si>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</si>
  <si>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</si>
  <si>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</si>
  <si>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</si>
  <si>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</si>
  <si>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</si>
  <si>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</si>
  <si>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</si>
  <si>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</si>
  <si>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</si>
  <si>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</si>
  <si>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</si>
  <si>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</si>
  <si>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</si>
  <si>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</si>
  <si>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</si>
  <si>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</si>
  <si>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</si>
  <si>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</si>
  <si>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</si>
  <si>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</si>
  <si>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</si>
  <si>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</si>
  <si>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</si>
  <si>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</si>
  <si>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</si>
  <si>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</si>
  <si>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</si>
  <si>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</si>
  <si>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</si>
  <si>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</si>
  <si>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</si>
  <si>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</si>
  <si>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</si>
  <si>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</si>
  <si>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</si>
  <si>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</si>
  <si>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</si>
  <si>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</si>
  <si>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</si>
  <si>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</si>
  <si>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</si>
  <si>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</si>
  <si>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</si>
  <si>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</si>
  <si>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</si>
  <si>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</si>
  <si>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</si>
  <si>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</si>
  <si>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</si>
  <si>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</si>
  <si>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</si>
  <si>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</si>
  <si>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</si>
  <si>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</si>
  <si>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</si>
  <si>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</si>
  <si>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</si>
  <si>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</si>
  <si>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</si>
  <si>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</si>
  <si>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</si>
  <si>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</si>
  <si>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</si>
  <si>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</si>
  <si>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</si>
  <si>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</si>
  <si>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</si>
  <si>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</si>
  <si>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</si>
  <si>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</si>
  <si>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</si>
  <si>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</si>
  <si>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</si>
  <si>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</si>
  <si>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</si>
  <si>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</si>
  <si>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</si>
  <si>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</si>
  <si>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</si>
  <si>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</si>
  <si>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</si>
  <si>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</si>
  <si>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</si>
  <si>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</si>
  <si>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</si>
  <si>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</si>
  <si>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</si>
  <si>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</si>
  <si>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</si>
  <si>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</si>
  <si>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</si>
  <si>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</si>
  <si>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</si>
  <si>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</si>
  <si>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</si>
  <si>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</si>
  <si>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</si>
  <si>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</si>
  <si>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</si>
  <si>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</si>
  <si>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</si>
  <si>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</si>
  <si>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</si>
  <si>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</si>
  <si>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</si>
  <si>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</si>
  <si>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</si>
  <si>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</si>
  <si>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</si>
  <si>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</si>
  <si>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</si>
  <si>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</si>
  <si>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</si>
  <si>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</si>
  <si>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</si>
  <si>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</si>
  <si>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</si>
  <si>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</si>
  <si>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</si>
  <si>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</si>
  <si>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</si>
  <si>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</si>
  <si>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</si>
  <si>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</si>
  <si>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</si>
  <si>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</si>
  <si>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</si>
  <si>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</si>
  <si>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</si>
  <si>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</si>
  <si>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</si>
  <si>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</si>
  <si>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</si>
  <si>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</si>
  <si>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</si>
  <si>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</si>
  <si>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</si>
  <si>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</si>
  <si>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</si>
  <si>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</si>
  <si>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</si>
  <si>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</si>
  <si>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</si>
  <si>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</si>
  <si>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</si>
  <si>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</si>
  <si>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</si>
  <si>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</si>
  <si>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</si>
  <si>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</si>
  <si>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</si>
  <si>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</si>
  <si>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</si>
  <si>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</si>
  <si>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</si>
  <si>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</si>
  <si>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</si>
  <si>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</si>
  <si>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</si>
  <si>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</si>
  <si>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</si>
  <si>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</si>
  <si>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</si>
  <si>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</si>
  <si>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</si>
  <si>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</si>
  <si>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</si>
  <si>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</si>
  <si>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</si>
  <si>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</si>
  <si>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</si>
  <si>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</si>
  <si>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</si>
  <si>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</si>
  <si>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</si>
  <si>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</si>
  <si>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</si>
  <si>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</si>
  <si>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</si>
  <si>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</si>
  <si>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</si>
  <si>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</si>
  <si>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</si>
  <si>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</si>
  <si>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</si>
  <si>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</si>
  <si>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</si>
  <si>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</si>
  <si>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</si>
  <si>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</si>
  <si>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</si>
  <si>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</si>
  <si>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</si>
  <si>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</si>
  <si>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</si>
  <si>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</si>
  <si>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</si>
  <si>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</si>
  <si>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</si>
  <si>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</si>
  <si>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</si>
  <si>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</si>
  <si>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</si>
  <si>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</si>
  <si>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</si>
  <si>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</si>
  <si>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</si>
  <si>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</si>
  <si>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</si>
  <si>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</si>
  <si>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</si>
  <si>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</si>
  <si>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</si>
  <si>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</si>
  <si>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</si>
  <si>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</si>
  <si>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</si>
  <si>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</si>
  <si>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</si>
  <si>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</si>
  <si>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</si>
  <si>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</si>
  <si>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</si>
  <si>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</si>
  <si>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</si>
  <si>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</si>
  <si>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</si>
  <si>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</si>
  <si>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</si>
  <si>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</si>
  <si>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</si>
  <si>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</si>
  <si>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</si>
  <si>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</si>
  <si>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</si>
  <si>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</si>
  <si>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</si>
  <si>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</si>
  <si>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</si>
  <si>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</si>
  <si>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</si>
  <si>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</si>
  <si>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</si>
  <si>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</si>
  <si>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</si>
  <si>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</si>
  <si>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</si>
  <si>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</si>
  <si>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</si>
  <si>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</si>
  <si>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</si>
  <si>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</si>
  <si>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</si>
  <si>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</si>
  <si>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</si>
  <si>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</si>
  <si>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</si>
  <si>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</si>
  <si>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</si>
  <si>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</si>
  <si>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</si>
  <si>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</si>
  <si>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</si>
  <si>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</si>
  <si>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</si>
  <si>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</si>
  <si>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</si>
  <si>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</si>
  <si>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</si>
  <si>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</si>
  <si>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</si>
  <si>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</si>
  <si>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</si>
  <si>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</si>
  <si>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</si>
  <si>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</si>
  <si>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</si>
  <si>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</si>
  <si>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</si>
  <si>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</si>
  <si>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</si>
  <si>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</si>
  <si>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</si>
  <si>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</si>
  <si>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</si>
  <si>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</si>
  <si>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</si>
  <si>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</si>
  <si>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</si>
  <si>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</si>
  <si>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</si>
  <si>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</si>
  <si>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</si>
  <si>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</si>
  <si>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</si>
  <si>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</si>
  <si>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</si>
  <si>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</si>
  <si>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</si>
  <si>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</si>
  <si>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</si>
  <si>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</si>
  <si>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</si>
  <si>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</si>
  <si>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</si>
  <si>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</si>
  <si>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</si>
  <si>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</si>
  <si>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</si>
  <si>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</si>
  <si>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</si>
  <si>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</si>
  <si>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</si>
  <si>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</si>
  <si>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</si>
  <si>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</si>
  <si>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</si>
  <si>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</si>
  <si>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</si>
  <si>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</si>
  <si>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</si>
  <si>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</si>
  <si>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</si>
  <si>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</si>
  <si>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</si>
  <si>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</si>
  <si>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</si>
  <si>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</si>
  <si>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</si>
  <si>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</si>
  <si>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</si>
  <si>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</si>
  <si>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</si>
  <si>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</si>
  <si>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</si>
  <si>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</si>
  <si>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</si>
  <si>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</si>
  <si>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</si>
  <si>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</si>
  <si>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</si>
  <si>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</si>
  <si>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</si>
  <si>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</si>
  <si>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</si>
  <si>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</si>
  <si>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</si>
  <si>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</si>
  <si>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</si>
  <si>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</si>
  <si>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</si>
  <si>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</si>
  <si>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</si>
  <si>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</si>
  <si>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</si>
  <si>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</si>
  <si>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</si>
  <si>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</si>
  <si>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</si>
  <si>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</si>
  <si>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</si>
  <si>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</si>
  <si>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</si>
  <si>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</si>
  <si>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</si>
  <si>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</si>
  <si>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</si>
  <si>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</si>
  <si>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</si>
  <si>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</si>
  <si>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</si>
  <si>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</si>
  <si>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</si>
  <si>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</si>
  <si>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</si>
  <si>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</si>
  <si>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</si>
  <si>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</si>
  <si>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</si>
  <si>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</si>
  <si>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</si>
  <si>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</si>
  <si>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</si>
  <si>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</si>
  <si>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</si>
  <si>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</si>
  <si>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</si>
  <si>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</si>
  <si>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</si>
  <si>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</si>
  <si>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</si>
  <si>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</si>
  <si>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</si>
  <si>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</si>
  <si>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</si>
  <si>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</si>
  <si>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</si>
  <si>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</si>
  <si>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</si>
  <si>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</si>
  <si>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</si>
  <si>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</si>
  <si>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</si>
  <si>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</si>
  <si>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</si>
  <si>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</si>
  <si>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</si>
  <si>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</si>
  <si>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</si>
  <si>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</si>
  <si>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</si>
  <si>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</si>
  <si>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</si>
  <si>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</si>
  <si>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</si>
  <si>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</si>
  <si>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</si>
  <si>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</si>
  <si>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</si>
  <si>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</si>
  <si>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</si>
  <si>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</si>
  <si>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</si>
  <si>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</si>
  <si>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</si>
  <si>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</si>
  <si>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</si>
  <si>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</si>
  <si>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</si>
  <si>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</si>
  <si>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</si>
  <si>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</si>
  <si>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</si>
  <si>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</si>
  <si>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</si>
  <si>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</si>
  <si>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</si>
  <si>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</si>
  <si>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</si>
  <si>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</si>
  <si>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</si>
  <si>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</si>
  <si>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</si>
  <si>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</si>
  <si>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</si>
  <si>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</si>
  <si>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</si>
  <si>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</si>
  <si>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</si>
  <si>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</si>
  <si>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</si>
  <si>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</si>
  <si>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</si>
  <si>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</si>
  <si>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</si>
  <si>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</si>
  <si>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</si>
  <si>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</si>
  <si>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</si>
  <si>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</si>
  <si>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</si>
  <si>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</si>
  <si>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</si>
  <si>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</si>
  <si>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</si>
  <si>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</si>
  <si>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</si>
  <si>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</si>
  <si>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</si>
  <si>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</si>
  <si>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</si>
  <si>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</si>
  <si>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</si>
  <si>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</si>
  <si>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</si>
  <si>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</si>
  <si>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</si>
  <si>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</si>
  <si>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</si>
  <si>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</si>
  <si>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</si>
  <si>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</si>
  <si>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</si>
  <si>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</si>
  <si>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</si>
  <si>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</si>
  <si>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</si>
  <si>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</si>
  <si>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</si>
  <si>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</si>
  <si>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</si>
  <si>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</si>
  <si>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</si>
  <si>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</si>
  <si>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</si>
  <si>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</si>
  <si>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</si>
  <si>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</si>
  <si>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</si>
  <si>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</si>
  <si>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</si>
  <si>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</si>
  <si>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</si>
  <si>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</si>
  <si>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</si>
  <si>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</si>
  <si>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</si>
  <si>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</si>
  <si>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</si>
  <si>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</si>
  <si>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</si>
  <si>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</si>
  <si>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</si>
  <si>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</si>
  <si>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</si>
  <si>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</si>
  <si>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</si>
  <si>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</si>
  <si>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</si>
  <si>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</si>
  <si>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</si>
  <si>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</si>
  <si>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</si>
  <si>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</si>
  <si>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</si>
  <si>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</si>
  <si>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</si>
  <si>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</si>
  <si>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</si>
  <si>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</si>
  <si>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</si>
  <si>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</si>
  <si>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</si>
  <si>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</si>
  <si>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</si>
  <si>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</si>
  <si>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</si>
  <si>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</si>
  <si>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</si>
  <si>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</si>
  <si>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</si>
  <si>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</si>
  <si>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</si>
  <si>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</si>
  <si>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</si>
  <si>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</si>
  <si>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</si>
  <si>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</si>
  <si>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</si>
  <si>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</si>
  <si>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</si>
  <si>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</si>
  <si>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</si>
  <si>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</si>
  <si>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</si>
  <si>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</si>
  <si>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</si>
  <si>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</si>
  <si>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</si>
  <si>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</si>
  <si>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</si>
  <si>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</si>
  <si>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</si>
  <si>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</si>
  <si>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</si>
  <si>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</si>
  <si>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</si>
  <si>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</si>
  <si>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</si>
  <si>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</si>
  <si>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</si>
  <si>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</si>
  <si>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</si>
  <si>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</si>
  <si>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</si>
  <si>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</si>
  <si>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</si>
  <si>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</si>
  <si>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</si>
  <si>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</si>
  <si>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</si>
  <si>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</si>
  <si>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</si>
  <si>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</si>
  <si>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</si>
  <si>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</si>
  <si>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</si>
  <si>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</si>
  <si>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</si>
  <si>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</si>
  <si>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</si>
  <si>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</si>
  <si>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</si>
  <si>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</si>
  <si>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</si>
  <si>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</si>
  <si>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</si>
  <si>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</si>
  <si>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</si>
  <si>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</si>
  <si>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</si>
  <si>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</si>
  <si>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</si>
  <si>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</si>
  <si>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</si>
  <si>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</si>
  <si>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</si>
  <si>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</si>
  <si>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</si>
  <si>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</si>
  <si>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</si>
  <si>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</si>
  <si>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</si>
  <si>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</si>
  <si>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</si>
  <si>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</si>
  <si>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</si>
  <si>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</si>
  <si>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</si>
  <si>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</si>
  <si>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</si>
  <si>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</si>
  <si>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</si>
  <si>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</si>
  <si>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</si>
  <si>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</si>
  <si>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</si>
  <si>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</si>
  <si>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</si>
  <si>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</si>
  <si>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</si>
  <si>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</si>
  <si>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</si>
  <si>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</si>
  <si>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</si>
  <si>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</si>
  <si>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</si>
  <si>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</si>
  <si>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</si>
  <si>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</si>
  <si>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</si>
  <si>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</si>
  <si>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</si>
  <si>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</si>
  <si>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</si>
  <si>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</si>
  <si>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</si>
  <si>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</si>
  <si>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</si>
  <si>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</si>
  <si>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</si>
  <si>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</si>
  <si>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</si>
  <si>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</si>
  <si>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</si>
  <si>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</si>
  <si>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</si>
  <si>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</si>
  <si>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</si>
  <si>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</si>
  <si>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</si>
  <si>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</si>
  <si>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</si>
  <si>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</si>
  <si>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</si>
  <si>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</si>
  <si>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</si>
  <si>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</si>
  <si>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</si>
  <si>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</si>
  <si>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</si>
  <si>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</si>
  <si>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</si>
  <si>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</si>
  <si>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</si>
  <si>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</si>
  <si>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</si>
  <si>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</si>
  <si>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</si>
  <si>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</si>
  <si>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</si>
  <si>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</si>
  <si>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</si>
  <si>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</si>
  <si>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</si>
  <si>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</si>
  <si>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</si>
  <si>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</si>
  <si>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</si>
  <si>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</si>
  <si>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</si>
  <si>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</si>
  <si>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</si>
  <si>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</si>
  <si>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</si>
  <si>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</si>
  <si>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</si>
  <si>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</si>
  <si>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</si>
  <si>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</si>
  <si>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</si>
  <si>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</si>
  <si>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</si>
  <si>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</si>
  <si>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</si>
  <si>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</si>
  <si>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</si>
  <si>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</si>
  <si>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</si>
  <si>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</si>
  <si>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</si>
  <si>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</si>
  <si>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</si>
  <si>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</si>
  <si>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</si>
  <si>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</si>
  <si>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</si>
  <si>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</si>
  <si>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</si>
  <si>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</si>
  <si>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</si>
  <si>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</si>
  <si>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</si>
  <si>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</si>
  <si>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</si>
  <si>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</si>
  <si>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</si>
  <si>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</si>
  <si>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</si>
  <si>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</si>
  <si>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</si>
  <si>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</si>
  <si>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</si>
  <si>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</si>
  <si>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</si>
  <si>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</si>
  <si>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</si>
  <si>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</si>
  <si>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</si>
  <si>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</si>
  <si>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</si>
  <si>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</si>
  <si>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</si>
  <si>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</si>
  <si>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</si>
  <si>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</si>
  <si>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</si>
  <si>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</si>
  <si>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</si>
  <si>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</si>
  <si>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</si>
  <si>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</si>
  <si>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</si>
  <si>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</si>
  <si>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</si>
  <si>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</si>
  <si>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</si>
  <si>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</si>
  <si>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</si>
  <si>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</si>
  <si>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</si>
  <si>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</si>
  <si>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</si>
  <si>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</si>
  <si>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</si>
  <si>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</si>
  <si>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</si>
  <si>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</si>
  <si>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</si>
  <si>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</si>
  <si>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</si>
  <si>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</si>
  <si>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</si>
  <si>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</si>
  <si>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</si>
  <si>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</si>
  <si>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</si>
  <si>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</si>
  <si>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</si>
  <si>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</si>
  <si>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</si>
  <si>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</si>
  <si>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</si>
  <si>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</si>
  <si>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</si>
  <si>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</si>
  <si>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</si>
  <si>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</si>
  <si>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</si>
  <si>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</si>
  <si>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</si>
  <si>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</si>
  <si>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</si>
  <si>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</si>
  <si>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</si>
  <si>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</si>
  <si>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</si>
  <si>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</si>
  <si>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</si>
  <si>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</si>
  <si>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</si>
  <si>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</si>
  <si>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</si>
  <si>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</si>
  <si>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</si>
  <si>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</si>
  <si>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</si>
  <si>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</si>
  <si>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</si>
  <si>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</si>
  <si>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</si>
  <si>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</si>
  <si>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</si>
  <si>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</si>
  <si>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</si>
  <si>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</si>
  <si>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</si>
  <si>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</si>
  <si>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</si>
  <si>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</si>
  <si>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</si>
  <si>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</si>
  <si>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</si>
  <si>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</si>
  <si>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</si>
  <si>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</si>
  <si>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</si>
  <si>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</si>
  <si>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</si>
  <si>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</si>
  <si>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</si>
  <si>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</si>
  <si>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</si>
  <si>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</si>
  <si>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</si>
  <si>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</si>
  <si>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</si>
  <si>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</si>
  <si>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</si>
  <si>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</si>
  <si>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</si>
  <si>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</si>
  <si>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</si>
  <si>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</si>
  <si>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</si>
  <si>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</si>
  <si>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</si>
  <si>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</si>
  <si>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</si>
  <si>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</si>
  <si>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</si>
  <si>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</si>
  <si>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</si>
  <si>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</si>
  <si>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</si>
  <si>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</si>
  <si>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</si>
  <si>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</si>
  <si>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</si>
  <si>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</si>
  <si>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</si>
  <si>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</si>
  <si>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</si>
  <si>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</si>
  <si>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</si>
  <si>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</si>
  <si>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</si>
  <si>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</si>
  <si>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</si>
  <si>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</si>
  <si>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</si>
  <si>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</si>
  <si>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</si>
  <si>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</si>
  <si>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</si>
  <si>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</si>
  <si>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</si>
  <si>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</si>
  <si>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</si>
  <si>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</si>
  <si>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</si>
  <si>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</si>
  <si>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</si>
  <si>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</si>
  <si>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</si>
  <si>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</si>
  <si>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</si>
  <si>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</si>
  <si>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</si>
  <si>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</si>
  <si>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</si>
  <si>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</si>
  <si>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</si>
  <si>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</si>
  <si>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</si>
  <si>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</si>
  <si>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</si>
  <si>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</si>
  <si>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</si>
  <si>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</si>
  <si>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</si>
  <si>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</si>
  <si>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</si>
  <si>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</si>
  <si>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</si>
  <si>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</si>
  <si>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</si>
  <si>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</si>
  <si>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</si>
  <si>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</si>
  <si>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</si>
  <si>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</si>
  <si>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</si>
  <si>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</si>
  <si>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</si>
  <si>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</si>
  <si>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</si>
  <si>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</si>
  <si>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</si>
  <si>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</si>
  <si>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</si>
  <si>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</si>
  <si>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</si>
  <si>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</si>
  <si>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</si>
  <si>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</si>
  <si>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</si>
  <si>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</si>
  <si>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</si>
  <si>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</si>
  <si>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</si>
  <si>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</si>
  <si>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</si>
  <si>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</si>
  <si>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</si>
  <si>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</si>
  <si>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</si>
  <si>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</si>
  <si>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</si>
  <si>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</si>
  <si>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</si>
  <si>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</si>
  <si>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</si>
  <si>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</si>
  <si>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</si>
  <si>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</si>
  <si>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</si>
  <si>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</si>
  <si>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</si>
  <si>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</si>
  <si>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</si>
  <si>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</si>
  <si>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</si>
  <si>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</si>
  <si>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</si>
  <si>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</si>
  <si>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</si>
  <si>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</si>
  <si>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</si>
  <si>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</si>
  <si>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</si>
  <si>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</si>
  <si>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</si>
  <si>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</si>
  <si>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</si>
  <si>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</si>
  <si>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</si>
  <si>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</si>
  <si>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</si>
  <si>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</si>
  <si>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</si>
  <si>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</si>
  <si>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</si>
  <si>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</si>
  <si>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</si>
  <si>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</si>
  <si>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</si>
  <si>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</si>
  <si>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</si>
  <si>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</si>
  <si>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</si>
  <si>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</si>
  <si>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</si>
  <si>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</si>
  <si>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</si>
  <si>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</si>
  <si>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</si>
  <si>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</si>
  <si>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</si>
  <si>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</si>
  <si>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</si>
  <si>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</si>
  <si>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</si>
  <si>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</si>
  <si>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</si>
  <si>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</si>
  <si>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</si>
  <si>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</si>
  <si>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</si>
  <si>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</si>
  <si>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</si>
  <si>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</si>
  <si>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</si>
  <si>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</si>
  <si>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</si>
  <si>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</si>
  <si>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</si>
  <si>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</si>
  <si>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</si>
  <si>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</si>
  <si>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</si>
  <si>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</si>
  <si>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</si>
  <si>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</si>
  <si>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</si>
  <si>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</si>
  <si>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</si>
  <si>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</si>
  <si>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</si>
  <si>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</si>
  <si>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</si>
  <si>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</si>
  <si>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</si>
  <si>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</si>
  <si>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</si>
  <si>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</si>
  <si>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</si>
  <si>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</si>
  <si>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</si>
  <si>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</si>
  <si>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</si>
  <si>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</si>
  <si>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</si>
  <si>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</si>
  <si>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</si>
  <si>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</si>
  <si>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</si>
  <si>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</si>
  <si>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</si>
  <si>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</si>
  <si>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</si>
  <si>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</si>
  <si>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</si>
  <si>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</si>
  <si>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</si>
  <si>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</si>
  <si>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</si>
  <si>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</si>
  <si>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</si>
  <si>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</si>
  <si>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</si>
  <si>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</si>
  <si>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</si>
  <si>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</si>
  <si>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</si>
  <si>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</si>
  <si>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</si>
  <si>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</si>
  <si>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</si>
  <si>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</si>
  <si>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</si>
  <si>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</si>
  <si>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</si>
  <si>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</si>
  <si>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</si>
  <si>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</si>
  <si>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</si>
  <si>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</si>
  <si>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</si>
  <si>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</si>
  <si>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</si>
  <si>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</si>
  <si>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</si>
  <si>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</si>
  <si>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</si>
  <si>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</si>
  <si>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</si>
  <si>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</si>
  <si>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</si>
  <si>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</si>
  <si>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</si>
  <si>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</si>
  <si>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</si>
  <si>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</si>
  <si>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</si>
  <si>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</si>
  <si>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</si>
  <si>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</si>
  <si>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</si>
  <si>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</si>
  <si>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</si>
  <si>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</si>
  <si>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</si>
  <si>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</si>
  <si>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</si>
  <si>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</si>
  <si>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</si>
  <si>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</si>
  <si>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</si>
  <si>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</si>
  <si>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</si>
  <si>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</si>
  <si>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</si>
  <si>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</si>
  <si>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</si>
  <si>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</si>
  <si>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</si>
  <si>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</si>
  <si>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</si>
  <si>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</si>
  <si>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</si>
  <si>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</si>
  <si>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</si>
  <si>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</si>
  <si>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</si>
  <si>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</si>
  <si>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</si>
  <si>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</si>
  <si>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</si>
  <si>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</si>
  <si>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</si>
  <si>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</si>
  <si>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</si>
  <si>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</si>
  <si>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</si>
  <si>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</si>
  <si>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</si>
  <si>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</si>
  <si>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</si>
  <si>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</si>
  <si>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</si>
  <si>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</si>
  <si>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</si>
  <si>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</si>
  <si>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</si>
  <si>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</si>
  <si>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</si>
  <si>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</si>
  <si>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</si>
  <si>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</si>
  <si>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</si>
  <si>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</si>
  <si>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</si>
  <si>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</si>
  <si>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</si>
  <si>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</si>
  <si>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</si>
  <si>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</si>
  <si>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</si>
  <si>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</si>
  <si>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</si>
  <si>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</si>
  <si>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</si>
  <si>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</si>
  <si>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</si>
  <si>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</si>
  <si>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</si>
  <si>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</si>
  <si>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</si>
  <si>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</si>
  <si>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</si>
  <si>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</si>
  <si>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</si>
  <si>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</si>
  <si>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</si>
  <si>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</si>
  <si>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</si>
  <si>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</si>
  <si>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</si>
  <si>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</si>
  <si>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</si>
  <si>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</si>
  <si>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</si>
  <si>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</si>
  <si>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</si>
  <si>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</si>
  <si>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</si>
  <si>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</si>
  <si>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</si>
  <si>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</si>
  <si>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</si>
  <si>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</si>
  <si>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</si>
  <si>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</si>
  <si>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</si>
  <si>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</si>
  <si>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</si>
  <si>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</si>
  <si>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</si>
  <si>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</si>
  <si>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</si>
  <si>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</si>
  <si>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</si>
  <si>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</si>
  <si>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</si>
  <si>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</si>
  <si>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</si>
  <si>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</si>
  <si>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</si>
  <si>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</si>
  <si>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</si>
  <si>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</si>
  <si>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</si>
  <si>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</si>
  <si>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</si>
  <si>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</si>
  <si>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</si>
  <si>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</si>
  <si>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</si>
  <si>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</si>
  <si>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</si>
  <si>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</si>
  <si>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</si>
  <si>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</si>
  <si>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</si>
  <si>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</si>
  <si>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</si>
  <si>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</si>
  <si>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</si>
  <si>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</si>
  <si>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</si>
  <si>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</si>
  <si>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</si>
  <si>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</si>
  <si>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</si>
  <si>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</si>
  <si>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</si>
  <si>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</si>
  <si>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</si>
  <si>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</si>
  <si>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</si>
  <si>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</si>
  <si>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</si>
  <si>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</si>
  <si>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</si>
  <si>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</si>
  <si>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</si>
  <si>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</si>
  <si>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</si>
  <si>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</si>
  <si>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</si>
  <si>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</si>
  <si>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</si>
  <si>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</si>
  <si>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</si>
  <si>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</si>
  <si>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</si>
  <si>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</si>
  <si>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</si>
  <si>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</si>
  <si>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</si>
  <si>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</si>
  <si>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</si>
  <si>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</si>
  <si>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</si>
  <si>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</si>
  <si>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</si>
  <si>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</si>
  <si>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</si>
  <si>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</si>
  <si>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</si>
  <si>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</si>
  <si>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</si>
  <si>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</si>
  <si>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</si>
  <si>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</si>
  <si>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</si>
  <si>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</si>
  <si>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</si>
  <si>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</si>
  <si>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</si>
  <si>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</si>
  <si>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</si>
  <si>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</si>
  <si>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</si>
  <si>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</si>
  <si>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</si>
  <si>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</si>
  <si>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</si>
  <si>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</si>
  <si>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</si>
  <si>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</si>
  <si>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</si>
  <si>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</si>
  <si>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</si>
  <si>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</si>
  <si>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</si>
  <si>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</si>
  <si>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</si>
  <si>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</si>
  <si>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</si>
  <si>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</si>
  <si>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</si>
  <si>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</si>
  <si>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</si>
  <si>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</si>
  <si>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</si>
  <si>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</si>
  <si>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</si>
  <si>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</si>
  <si>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</si>
  <si>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</si>
  <si>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</si>
  <si>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</si>
  <si>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</si>
  <si>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</si>
  <si>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</si>
  <si>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</si>
  <si>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</si>
  <si>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</si>
  <si>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</si>
  <si>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</si>
  <si>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</si>
  <si>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</si>
  <si>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</si>
  <si>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</si>
  <si>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</si>
  <si>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</si>
  <si>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</si>
  <si>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</si>
  <si>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</si>
  <si>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</si>
  <si>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</si>
  <si>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</si>
  <si>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</si>
  <si>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</si>
  <si>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</si>
  <si>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</si>
  <si>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</si>
  <si>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</si>
  <si>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</si>
  <si>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</si>
  <si>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</si>
  <si>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</si>
  <si>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</si>
  <si>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</si>
  <si>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</si>
  <si>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</si>
  <si>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</si>
  <si>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</si>
  <si>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</si>
  <si>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</si>
  <si>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</si>
  <si>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</si>
  <si>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</si>
  <si>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</si>
  <si>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</si>
  <si>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</si>
  <si>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</si>
  <si>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</si>
  <si>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</si>
  <si>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</si>
  <si>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</si>
  <si>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</si>
  <si>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</si>
  <si>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</si>
  <si>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</si>
  <si>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</si>
  <si>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</si>
  <si>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</si>
  <si>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</si>
  <si>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</si>
  <si>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</si>
  <si>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</si>
  <si>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</si>
  <si>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</si>
  <si>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</si>
  <si>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</si>
  <si>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</si>
  <si>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</si>
  <si>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</si>
  <si>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</si>
  <si>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</si>
  <si>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</si>
  <si>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</si>
  <si>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</si>
  <si>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</si>
  <si>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</si>
  <si>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</si>
  <si>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</si>
  <si>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</si>
  <si>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</si>
  <si>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</si>
  <si>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</si>
  <si>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</si>
  <si>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</si>
  <si>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</si>
  <si>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</si>
  <si>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</si>
  <si>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</si>
  <si>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</si>
  <si>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</si>
  <si>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</si>
  <si>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</si>
  <si>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</si>
  <si>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</si>
  <si>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</si>
  <si>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</si>
  <si>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</si>
  <si>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</si>
  <si>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</si>
  <si>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</si>
  <si>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</si>
  <si>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</si>
  <si>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</si>
  <si>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</si>
  <si>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</si>
  <si>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</si>
  <si>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</si>
  <si>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</si>
  <si>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</si>
  <si>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</si>
  <si>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</si>
  <si>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</si>
  <si>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</si>
  <si>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</si>
  <si>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</si>
  <si>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</si>
  <si>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</si>
  <si>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</si>
  <si>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</si>
  <si>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</si>
  <si>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</si>
  <si>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</si>
  <si>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</si>
  <si>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</si>
  <si>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</si>
  <si>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</si>
  <si>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</si>
  <si>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</si>
  <si>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</si>
  <si>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</si>
  <si>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</si>
  <si>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</si>
  <si>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</si>
  <si>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</si>
  <si>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</si>
  <si>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</si>
  <si>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</si>
  <si>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</si>
  <si>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</si>
  <si>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</si>
  <si>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</si>
  <si>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</si>
  <si>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</si>
  <si>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</si>
  <si>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</si>
  <si>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</si>
  <si>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</si>
  <si>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</si>
  <si>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</si>
  <si>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</si>
  <si>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</si>
  <si>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</si>
  <si>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</si>
  <si>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</si>
  <si>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</si>
  <si>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</si>
  <si>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</si>
  <si>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</si>
  <si>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</si>
  <si>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</si>
  <si>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</si>
  <si>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</si>
  <si>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</si>
  <si>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</si>
  <si>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</si>
  <si>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</si>
  <si>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</si>
  <si>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</si>
  <si>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</si>
  <si>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</si>
  <si>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</si>
  <si>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</si>
  <si>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</si>
  <si>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</si>
  <si>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</si>
  <si>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</si>
  <si>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</si>
  <si>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</si>
  <si>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</si>
  <si>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</si>
  <si>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</si>
  <si>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</si>
  <si>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</si>
  <si>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</si>
  <si>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</si>
  <si>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</si>
  <si>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</si>
  <si>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</si>
  <si>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</si>
  <si>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</si>
  <si>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</si>
  <si>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</si>
  <si>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</si>
  <si>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</si>
  <si>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</si>
  <si>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</si>
  <si>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</si>
  <si>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</si>
  <si>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</si>
  <si>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</si>
  <si>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</si>
  <si>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</si>
  <si>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</si>
  <si>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</si>
  <si>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</si>
  <si>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</si>
  <si>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</si>
  <si>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</si>
  <si>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</si>
  <si>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</si>
  <si>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</si>
  <si>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</si>
  <si>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</si>
  <si>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</si>
  <si>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</si>
  <si>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</si>
  <si>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</si>
  <si>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</si>
  <si>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</si>
  <si>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</si>
  <si>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</si>
  <si>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</si>
  <si>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</si>
  <si>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</si>
  <si>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</si>
  <si>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</si>
  <si>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</si>
  <si>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</si>
  <si>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</si>
  <si>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</si>
  <si>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</si>
  <si>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</si>
  <si>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</si>
  <si>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</si>
  <si>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</si>
  <si>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</si>
  <si>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</si>
  <si>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</si>
  <si>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</si>
  <si>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</si>
  <si>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</si>
  <si>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</si>
  <si>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</si>
  <si>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</si>
  <si>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</si>
  <si>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</si>
  <si>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</si>
  <si>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</si>
  <si>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</si>
  <si>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</si>
  <si>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</si>
  <si>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</si>
  <si>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</si>
  <si>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</si>
  <si>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</si>
  <si>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</si>
  <si>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</si>
  <si>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</si>
  <si>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</si>
  <si>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</si>
  <si>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</si>
  <si>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</si>
  <si>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</si>
  <si>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</si>
  <si>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</si>
  <si>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</si>
  <si>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</si>
  <si>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</si>
  <si>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</si>
  <si>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</si>
  <si>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</si>
  <si>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</si>
  <si>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</si>
  <si>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</si>
  <si>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</si>
  <si>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</si>
  <si>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</si>
  <si>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</si>
  <si>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</si>
  <si>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</si>
  <si>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</si>
  <si>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</si>
  <si>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</si>
  <si>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</si>
  <si>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</si>
  <si>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</si>
  <si>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</si>
  <si>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</si>
  <si>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</si>
  <si>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</si>
  <si>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</si>
  <si>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</si>
  <si>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</si>
  <si>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</si>
  <si>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</si>
  <si>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</si>
  <si>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</si>
  <si>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</si>
  <si>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</si>
  <si>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</si>
  <si>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</si>
  <si>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</si>
  <si>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</si>
  <si>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</si>
  <si>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</si>
  <si>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</si>
  <si>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</si>
  <si>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</si>
  <si>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</si>
  <si>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</si>
  <si>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</si>
  <si>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</si>
  <si>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</si>
  <si>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</si>
  <si>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</si>
  <si>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</si>
  <si>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</si>
  <si>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</si>
  <si>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</si>
  <si>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</si>
  <si>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</si>
  <si>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</si>
  <si>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</si>
  <si>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</si>
  <si>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</si>
  <si>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</si>
  <si>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</si>
  <si>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</si>
  <si>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</si>
  <si>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</si>
  <si>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</si>
  <si>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</si>
  <si>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</si>
  <si>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</si>
  <si>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</si>
  <si>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</si>
  <si>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</si>
  <si>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</si>
  <si>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</si>
  <si>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</si>
  <si>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</si>
  <si>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</si>
  <si>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</si>
  <si>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</si>
  <si>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</si>
  <si>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</si>
  <si>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</si>
  <si>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</si>
  <si>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</si>
  <si>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</si>
  <si>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</si>
  <si>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</si>
  <si>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</si>
  <si>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</si>
  <si>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</si>
  <si>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</si>
  <si>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</si>
  <si>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</si>
  <si>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</si>
  <si>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</si>
  <si>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</si>
  <si>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</si>
  <si>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</si>
  <si>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</si>
  <si>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</si>
  <si>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</si>
  <si>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</si>
  <si>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</si>
  <si>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</si>
  <si>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</si>
  <si>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</si>
  <si>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</si>
  <si>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</si>
  <si>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</si>
  <si>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</si>
  <si>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</si>
  <si>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</si>
  <si>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</si>
  <si>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</si>
  <si>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</si>
  <si>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</si>
  <si>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</si>
  <si>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</si>
  <si>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</si>
  <si>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</si>
  <si>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</si>
  <si>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</si>
  <si>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</si>
  <si>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</si>
  <si>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</si>
  <si>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</si>
  <si>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</si>
  <si>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</si>
  <si>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</si>
  <si>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</si>
  <si>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</si>
  <si>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</si>
  <si>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</si>
  <si>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</si>
  <si>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</si>
  <si>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</si>
  <si>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</si>
  <si>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</si>
  <si>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</si>
  <si>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</si>
  <si>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</si>
  <si>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</si>
  <si>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</si>
  <si>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</si>
  <si>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</si>
  <si>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</si>
  <si>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</si>
  <si>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</si>
  <si>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</si>
  <si>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</si>
  <si>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</si>
  <si>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</si>
  <si>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</si>
  <si>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</si>
  <si>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</si>
  <si>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</si>
  <si>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</si>
  <si>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</si>
  <si>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</si>
  <si>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</si>
  <si>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</si>
  <si>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</si>
  <si>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</si>
  <si>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</si>
  <si>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</si>
  <si>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</si>
  <si>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</si>
  <si>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</si>
  <si>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</si>
  <si>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</si>
  <si>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</si>
  <si>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</si>
  <si>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</si>
  <si>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</si>
  <si>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</si>
  <si>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</si>
  <si>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</si>
  <si>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</si>
  <si>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</si>
  <si>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</si>
  <si>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</si>
  <si>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</si>
  <si>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</si>
  <si>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</si>
  <si>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</si>
  <si>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</si>
  <si>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</si>
  <si>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</si>
  <si>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</si>
  <si>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</si>
  <si>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</si>
  <si>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</si>
  <si>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</si>
  <si>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</si>
  <si>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</si>
  <si>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</si>
  <si>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</si>
  <si>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</si>
  <si>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</si>
  <si>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</si>
  <si>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</si>
  <si>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</si>
  <si>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</si>
  <si>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</si>
  <si>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</si>
  <si>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</si>
  <si>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</si>
  <si>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</si>
  <si>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</si>
  <si>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</si>
  <si>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</si>
  <si>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</si>
  <si>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</si>
  <si>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</si>
  <si>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</si>
  <si>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</si>
  <si>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</si>
  <si>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</si>
  <si>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</si>
  <si>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</si>
  <si>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</si>
  <si>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</si>
  <si>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</si>
  <si>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</si>
  <si>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</si>
  <si>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</si>
  <si>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</si>
  <si>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</si>
  <si>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</si>
  <si>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</si>
  <si>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</si>
  <si>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</si>
  <si>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</si>
  <si>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</si>
  <si>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</si>
  <si>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</si>
  <si>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</si>
  <si>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</si>
  <si>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</si>
  <si>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</si>
  <si>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</si>
  <si>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</si>
  <si>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</si>
  <si>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</si>
  <si>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</si>
  <si>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</si>
  <si>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</si>
  <si>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</si>
  <si>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</si>
  <si>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</si>
  <si>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</si>
  <si>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</si>
  <si>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</si>
  <si>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</si>
  <si>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</si>
  <si>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</si>
  <si>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</si>
  <si>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</si>
  <si>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</si>
  <si>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</si>
  <si>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</si>
  <si>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</si>
  <si>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</si>
  <si>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</si>
  <si>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</si>
  <si>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</si>
  <si>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</si>
  <si>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</si>
  <si>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</si>
  <si>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</si>
  <si>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</si>
  <si>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</si>
  <si>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</si>
  <si>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</si>
  <si>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</si>
  <si>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</si>
  <si>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</si>
  <si>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</si>
  <si>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</si>
  <si>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</si>
  <si>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</si>
  <si>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</si>
  <si>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</si>
  <si>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</si>
  <si>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</si>
  <si>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</si>
  <si>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</si>
  <si>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</si>
  <si>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</si>
  <si>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</si>
  <si>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</si>
  <si>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</si>
  <si>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</si>
  <si>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</si>
  <si>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</si>
  <si>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</si>
  <si>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</si>
  <si>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</si>
  <si>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</si>
  <si>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</si>
  <si>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</si>
  <si>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</si>
  <si>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</si>
  <si>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</si>
  <si>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</si>
  <si>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</si>
  <si>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</si>
  <si>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</si>
  <si>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</si>
  <si>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</si>
  <si>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</si>
  <si>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</si>
  <si>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</si>
  <si>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</si>
  <si>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</si>
  <si>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</si>
  <si>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</si>
  <si>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</si>
  <si>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</si>
  <si>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</si>
  <si>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</si>
  <si>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</si>
  <si>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</si>
  <si>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</si>
  <si>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</si>
  <si>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</si>
  <si>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</si>
  <si>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</si>
  <si>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</si>
  <si>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</si>
  <si>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</si>
  <si>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</si>
  <si>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</si>
  <si>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</si>
  <si>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</si>
  <si>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</si>
  <si>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</si>
  <si>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</si>
  <si>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</si>
  <si>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</si>
  <si>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</si>
  <si>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</si>
  <si>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</si>
  <si>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</si>
  <si>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</si>
  <si>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</si>
  <si>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</si>
  <si>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</si>
  <si>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</si>
  <si>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</si>
  <si>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</si>
  <si>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</si>
  <si>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</si>
  <si>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</si>
  <si>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</si>
  <si>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</si>
  <si>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</si>
  <si>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</si>
  <si>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</si>
  <si>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</si>
  <si>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</si>
  <si>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</si>
  <si>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</si>
  <si>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</si>
  <si>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</si>
  <si>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</si>
  <si>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</si>
  <si>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</si>
  <si>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</si>
  <si>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</si>
  <si>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</si>
  <si>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</si>
  <si>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</si>
  <si>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</si>
  <si>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</si>
  <si>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</si>
  <si>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</si>
  <si>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</si>
  <si>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</si>
  <si>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</si>
  <si>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</si>
  <si>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</si>
  <si>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</si>
  <si>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</si>
  <si>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</si>
  <si>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</si>
  <si>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</si>
  <si>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</si>
  <si>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</si>
  <si>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</si>
  <si>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</si>
  <si>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</si>
  <si>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</si>
  <si>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</si>
  <si>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</si>
  <si>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</si>
  <si>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</si>
  <si>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</si>
  <si>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</si>
  <si>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</si>
  <si>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</si>
  <si>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</si>
  <si>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</si>
  <si>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</si>
  <si>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</si>
  <si>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</si>
  <si>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</si>
  <si>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</si>
  <si>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</si>
  <si>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</si>
  <si>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</si>
  <si>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</si>
  <si>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</si>
  <si>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</si>
  <si>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</si>
  <si>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</si>
  <si>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</si>
  <si>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</si>
  <si>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</si>
  <si>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</si>
  <si>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</si>
  <si>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</si>
  <si>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</si>
  <si>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</si>
  <si>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</si>
  <si>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</si>
  <si>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</si>
  <si>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</si>
  <si>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</si>
  <si>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</si>
  <si>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</si>
  <si>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</si>
  <si>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</si>
  <si>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</si>
  <si>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</si>
  <si>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</si>
  <si>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</si>
  <si>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</si>
  <si>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</si>
  <si>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</si>
  <si>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</si>
  <si>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</si>
  <si>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</si>
  <si>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</si>
  <si>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</si>
  <si>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</si>
  <si>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</si>
  <si>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</si>
  <si>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</si>
  <si>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</si>
  <si>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</si>
  <si>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</si>
  <si>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</si>
  <si>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</si>
  <si>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</si>
  <si>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</si>
  <si>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</si>
  <si>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</si>
  <si>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</si>
  <si>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</si>
  <si>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</si>
  <si>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</si>
  <si>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</si>
  <si>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</si>
  <si>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</si>
  <si>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</si>
  <si>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</si>
  <si>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</si>
  <si>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</si>
  <si>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</si>
  <si>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</si>
  <si>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</si>
  <si>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</si>
  <si>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</si>
  <si>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</si>
  <si>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</si>
  <si>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</si>
  <si>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</si>
  <si>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</si>
  <si>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</si>
  <si>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</si>
  <si>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</si>
  <si>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</si>
  <si>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</si>
  <si>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</si>
  <si>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</si>
  <si>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</si>
  <si>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</si>
  <si>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</si>
  <si>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</si>
  <si>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</si>
  <si>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</si>
  <si>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</si>
  <si>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</si>
  <si>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</si>
  <si>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</si>
  <si>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</si>
  <si>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</si>
  <si>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</si>
  <si>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</si>
  <si>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</si>
  <si>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</si>
  <si>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</si>
  <si>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</si>
  <si>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</si>
  <si>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</si>
  <si>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</si>
  <si>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</si>
  <si>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</si>
  <si>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</si>
  <si>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</si>
  <si>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</si>
  <si>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</si>
  <si>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</si>
  <si>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</si>
  <si>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</si>
  <si>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</si>
  <si>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</si>
  <si>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</si>
  <si>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</si>
  <si>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</si>
  <si>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</si>
  <si>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</si>
  <si>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</si>
  <si>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</si>
  <si>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</si>
  <si>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</si>
  <si>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</si>
  <si>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</si>
  <si>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</si>
  <si>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</si>
  <si>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</si>
  <si>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</si>
  <si>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</si>
  <si>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</si>
  <si>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</si>
  <si>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</si>
  <si>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</si>
  <si>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</si>
  <si>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</si>
  <si>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</si>
  <si>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</si>
  <si>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</si>
  <si>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</si>
  <si>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</si>
  <si>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</si>
  <si>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</si>
  <si>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</si>
  <si>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</si>
  <si>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</si>
  <si>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</si>
  <si>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</si>
  <si>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</si>
  <si>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</si>
  <si>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</si>
  <si>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</si>
  <si>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</si>
  <si>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</si>
  <si>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</si>
  <si>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</si>
  <si>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</si>
  <si>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</si>
  <si>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</si>
  <si>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</si>
  <si>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</si>
  <si>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</si>
  <si>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</si>
  <si>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</si>
  <si>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</si>
  <si>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</si>
  <si>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</si>
  <si>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</si>
  <si>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</si>
  <si>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</si>
  <si>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</si>
  <si>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</si>
  <si>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</si>
  <si>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</si>
  <si>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</si>
  <si>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</si>
  <si>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</si>
  <si>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</si>
  <si>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</si>
  <si>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</si>
  <si>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</si>
  <si>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</si>
  <si>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</si>
  <si>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</si>
  <si>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</si>
  <si>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</si>
  <si>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</si>
  <si>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</si>
  <si>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</si>
  <si>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</si>
  <si>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</si>
  <si>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</si>
  <si>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</si>
  <si>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</si>
  <si>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</si>
  <si>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</si>
  <si>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</si>
  <si>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</si>
  <si>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</si>
  <si>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</si>
  <si>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</si>
  <si>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</si>
  <si>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</si>
  <si>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</si>
  <si>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</si>
  <si>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</si>
  <si>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</si>
  <si>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</si>
  <si>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</si>
  <si>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</si>
  <si>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</si>
  <si>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</si>
  <si>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</si>
  <si>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</si>
  <si>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</si>
  <si>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</si>
  <si>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</si>
  <si>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</si>
  <si>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</si>
  <si>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</si>
  <si>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</si>
  <si>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</si>
  <si>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</si>
  <si>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</si>
  <si>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</si>
  <si>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</si>
  <si>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</si>
  <si>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</si>
  <si>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</si>
  <si>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</si>
  <si>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</si>
  <si>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</si>
  <si>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</si>
  <si>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</si>
  <si>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</si>
  <si>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</si>
  <si>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</si>
  <si>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</si>
  <si>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</si>
  <si>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</si>
  <si>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</si>
  <si>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</si>
  <si>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</si>
  <si>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</si>
  <si>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</si>
  <si>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</si>
  <si>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</si>
  <si>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</si>
  <si>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</si>
  <si>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</si>
  <si>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</si>
  <si>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</si>
  <si>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</si>
  <si>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</si>
  <si>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</si>
  <si>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</si>
  <si>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</si>
  <si>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</si>
  <si>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</si>
  <si>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</si>
  <si>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</si>
  <si>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</si>
  <si>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</si>
  <si>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</si>
  <si>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</si>
  <si>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</si>
  <si>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</si>
  <si>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</si>
  <si>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</si>
  <si>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</si>
  <si>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</si>
  <si>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</si>
  <si>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</si>
  <si>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</si>
  <si>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</si>
  <si>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</si>
  <si>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</si>
  <si>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</si>
  <si>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</si>
  <si>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</si>
  <si>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</si>
  <si>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</si>
  <si>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</si>
  <si>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</si>
  <si>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</si>
  <si>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</si>
  <si>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</si>
  <si>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</si>
  <si>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</si>
  <si>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</si>
  <si>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</si>
  <si>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</si>
  <si>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</si>
  <si>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</si>
  <si>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</si>
  <si>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</si>
  <si>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</si>
  <si>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</si>
  <si>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</si>
  <si>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</si>
  <si>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</si>
  <si>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</si>
  <si>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</si>
  <si>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</si>
  <si>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</si>
  <si>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</si>
  <si>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</si>
  <si>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</si>
  <si>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</si>
  <si>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</si>
  <si>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</si>
  <si>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</si>
  <si>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</si>
  <si>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</si>
  <si>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</si>
  <si>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</si>
  <si>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</si>
  <si>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</si>
  <si>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</si>
  <si>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</si>
  <si>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</si>
  <si>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</si>
  <si>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</si>
  <si>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</si>
  <si>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</si>
  <si>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</si>
  <si>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</si>
  <si>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</si>
  <si>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</si>
  <si>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</si>
  <si>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</si>
  <si>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</si>
  <si>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</si>
  <si>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</si>
  <si>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</si>
  <si>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</si>
  <si>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</si>
  <si>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</si>
  <si>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</si>
  <si>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</si>
  <si>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</si>
  <si>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</si>
  <si>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</si>
  <si>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</si>
  <si>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</si>
  <si>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</si>
  <si>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</si>
  <si>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</si>
  <si>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</si>
  <si>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</si>
  <si>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</si>
  <si>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</si>
  <si>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</si>
  <si>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</si>
  <si>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</si>
  <si>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</si>
  <si>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</si>
  <si>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</si>
  <si>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</si>
  <si>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</si>
  <si>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</si>
  <si>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</si>
  <si>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</si>
  <si>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</si>
  <si>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</si>
  <si>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</si>
  <si>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</si>
  <si>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</si>
  <si>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</si>
  <si>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</si>
  <si>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</si>
  <si>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</si>
  <si>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</si>
  <si>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</si>
  <si>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</si>
  <si>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</si>
  <si>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</si>
  <si>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</si>
  <si>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</si>
  <si>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</si>
  <si>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</si>
  <si>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</si>
  <si>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</si>
  <si>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</si>
  <si>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</si>
  <si>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</si>
  <si>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</si>
  <si>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</si>
  <si>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</si>
  <si>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</si>
  <si>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</si>
  <si>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</si>
  <si>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</si>
  <si>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</si>
  <si>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</si>
  <si>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</si>
  <si>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</si>
  <si>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</si>
  <si>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</si>
  <si>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</si>
  <si>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</si>
  <si>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</si>
  <si>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</si>
  <si>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</si>
  <si>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</si>
  <si>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</si>
  <si>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</si>
  <si>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</si>
  <si>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</si>
  <si>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</si>
  <si>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</si>
  <si>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</si>
  <si>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</si>
  <si>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</si>
  <si>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</si>
  <si>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</si>
  <si>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</si>
  <si>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</si>
  <si>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</si>
  <si>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</si>
  <si>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</si>
  <si>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</si>
  <si>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</si>
  <si>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</si>
  <si>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</si>
  <si>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</si>
  <si>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</si>
  <si>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</si>
  <si>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</si>
  <si>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</si>
  <si>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</si>
  <si>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</si>
  <si>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</si>
  <si>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</si>
  <si>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</si>
  <si>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</si>
  <si>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</si>
  <si>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</si>
  <si>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</si>
  <si>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</si>
  <si>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</si>
  <si>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</si>
  <si>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</si>
  <si>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</si>
  <si>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</si>
  <si>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</si>
  <si>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</si>
  <si>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</si>
  <si>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</si>
  <si>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</si>
  <si>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</si>
  <si>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</si>
  <si>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</si>
  <si>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</si>
  <si>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</si>
  <si>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</si>
  <si>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</si>
  <si>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</si>
  <si>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</si>
  <si>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</si>
  <si>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</si>
  <si>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</si>
  <si>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</si>
  <si>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</si>
  <si>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</si>
  <si>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</si>
  <si>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</si>
  <si>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</si>
  <si>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</si>
  <si>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</si>
  <si>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</si>
  <si>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</si>
  <si>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</si>
  <si>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</si>
  <si>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</si>
  <si>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</si>
  <si>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</si>
  <si>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</si>
  <si>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</si>
  <si>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</si>
  <si>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</si>
  <si>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</si>
  <si>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</si>
  <si>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</si>
  <si>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</si>
  <si>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</si>
  <si>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</si>
  <si>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</si>
  <si>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</si>
  <si>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</si>
  <si>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</si>
  <si>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</si>
  <si>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</si>
  <si>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</si>
  <si>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</si>
  <si>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</si>
  <si>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</si>
  <si>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</si>
  <si>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</si>
  <si>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</si>
  <si>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</si>
  <si>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</si>
  <si>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</si>
  <si>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</si>
  <si>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</si>
  <si>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</si>
  <si>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</si>
  <si>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</si>
  <si>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</si>
  <si>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</si>
  <si>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</si>
  <si>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</si>
  <si>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</si>
  <si>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</si>
  <si>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</si>
  <si>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</si>
  <si>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</si>
  <si>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</si>
  <si>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</si>
  <si>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</si>
  <si>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</si>
  <si>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</si>
  <si>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</si>
  <si>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</si>
  <si>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</si>
  <si>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</si>
  <si>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</si>
  <si>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</si>
  <si>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</si>
  <si>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</si>
  <si>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</si>
  <si>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</si>
  <si>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</si>
  <si>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</si>
  <si>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</si>
  <si>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</si>
  <si>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</si>
  <si>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</si>
  <si>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</si>
  <si>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</si>
  <si>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</si>
  <si>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</si>
  <si>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</si>
  <si>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</si>
  <si>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</si>
  <si>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</si>
  <si>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</si>
  <si>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</si>
  <si>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</si>
  <si>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</si>
  <si>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</si>
  <si>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</si>
  <si>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</si>
  <si>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</si>
  <si>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</si>
  <si>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</si>
  <si>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</si>
  <si>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</si>
  <si>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</si>
  <si>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</si>
  <si>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</si>
  <si>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</si>
  <si>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</si>
  <si>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</si>
  <si>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</si>
  <si>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</si>
  <si>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</si>
  <si>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</si>
  <si>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</si>
  <si>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</si>
  <si>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</si>
  <si>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</si>
  <si>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</si>
  <si>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</si>
  <si>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</si>
  <si>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</si>
  <si>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</si>
  <si>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</si>
  <si>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</si>
  <si>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</si>
  <si>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</si>
  <si>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</si>
  <si>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</si>
  <si>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</si>
  <si>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</si>
  <si>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</si>
  <si>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</si>
  <si>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</si>
  <si>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</si>
  <si>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</si>
  <si>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</si>
  <si>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</si>
  <si>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</si>
  <si>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</si>
  <si>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</si>
  <si>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</si>
  <si>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</si>
  <si>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</si>
  <si>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</si>
  <si>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</si>
  <si>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</si>
  <si>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</si>
  <si>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</si>
  <si>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</si>
  <si>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</si>
  <si>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</si>
  <si>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</si>
  <si>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</si>
  <si>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</si>
  <si>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</si>
  <si>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</si>
  <si>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</si>
  <si>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</si>
  <si>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</si>
  <si>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</si>
  <si>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</si>
  <si>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</si>
  <si>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</si>
  <si>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</si>
  <si>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</si>
  <si>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</si>
  <si>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</si>
  <si>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</si>
  <si>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</si>
  <si>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</si>
  <si>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</si>
  <si>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</si>
  <si>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</si>
  <si>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</si>
  <si>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</si>
  <si>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</si>
  <si>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</si>
  <si>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</si>
  <si>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</si>
  <si>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</si>
  <si>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</si>
  <si>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</si>
  <si>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</si>
  <si>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</si>
  <si>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</si>
  <si>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</si>
  <si>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</si>
  <si>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</si>
  <si>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</si>
  <si>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</si>
  <si>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</si>
  <si>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</si>
  <si>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</si>
  <si>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</si>
  <si>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</si>
  <si>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</si>
  <si>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</si>
  <si>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</si>
  <si>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</si>
  <si>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</si>
  <si>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</si>
  <si>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</si>
  <si>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</si>
  <si>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</si>
  <si>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</si>
  <si>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</si>
  <si>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</si>
  <si>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</si>
  <si>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</si>
  <si>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</si>
  <si>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</si>
  <si>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</si>
  <si>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</si>
  <si>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</si>
  <si>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</si>
  <si>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</si>
  <si>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</si>
  <si>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</si>
  <si>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</si>
  <si>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</si>
  <si>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</si>
  <si>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</si>
  <si>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</si>
  <si>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</si>
  <si>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</si>
  <si>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</si>
  <si>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</si>
  <si>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</si>
  <si>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</si>
  <si>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</si>
  <si>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</si>
  <si>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</si>
  <si>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</si>
  <si>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</si>
  <si>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</si>
  <si>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</si>
  <si>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</si>
  <si>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</si>
  <si>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</si>
  <si>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</si>
  <si>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</si>
  <si>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</si>
  <si>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</si>
  <si>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</si>
  <si>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</si>
  <si>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</si>
  <si>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</si>
  <si>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</si>
  <si>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</si>
  <si>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</si>
  <si>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</si>
  <si>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</si>
  <si>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</si>
  <si>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</si>
  <si>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</si>
  <si>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</si>
  <si>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</si>
  <si>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</si>
  <si>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</si>
  <si>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</si>
  <si>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</si>
  <si>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</si>
  <si>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</si>
  <si>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</si>
  <si>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</si>
  <si>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</si>
  <si>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</si>
  <si>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</si>
  <si>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</si>
  <si>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</si>
  <si>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</si>
  <si>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</si>
  <si>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</si>
  <si>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</si>
  <si>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</si>
  <si>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</si>
  <si>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</si>
  <si>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</si>
  <si>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</si>
  <si>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</si>
  <si>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</si>
  <si>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</si>
  <si>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</si>
  <si>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</si>
  <si>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</si>
  <si>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</si>
  <si>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</si>
  <si>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</si>
  <si>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</si>
  <si>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</si>
  <si>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</si>
  <si>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</si>
  <si>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</si>
  <si>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</si>
  <si>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</si>
  <si>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</si>
  <si>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</si>
  <si>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</si>
  <si>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</si>
  <si>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</si>
  <si>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</si>
  <si>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</si>
  <si>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</si>
  <si>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</si>
  <si>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</si>
  <si>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</si>
  <si>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</si>
  <si>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</si>
  <si>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</si>
  <si>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</si>
  <si>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</si>
  <si>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</si>
  <si>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</si>
  <si>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</si>
  <si>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</si>
  <si>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</si>
  <si>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</si>
  <si>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</si>
  <si>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</si>
  <si>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</si>
  <si>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</si>
  <si>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</si>
  <si>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</si>
  <si>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</si>
  <si>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</si>
  <si>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</si>
  <si>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</si>
  <si>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</si>
  <si>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</si>
  <si>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</si>
  <si>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</si>
  <si>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</si>
  <si>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</si>
  <si>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</si>
  <si>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</si>
  <si>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</si>
  <si>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</si>
  <si>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</si>
  <si>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</si>
  <si>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</si>
  <si>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</si>
  <si>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</si>
  <si>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</si>
  <si>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</si>
  <si>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</si>
  <si>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</si>
  <si>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</si>
  <si>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</si>
  <si>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</si>
  <si>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</si>
  <si>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</si>
  <si>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</si>
  <si>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</si>
  <si>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</si>
  <si>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</si>
  <si>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</si>
  <si>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</si>
  <si>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</si>
  <si>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</si>
  <si>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</si>
  <si>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</si>
  <si>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</si>
  <si>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</si>
  <si>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</si>
  <si>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</si>
  <si>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</si>
  <si>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</si>
  <si>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</si>
  <si>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</si>
  <si>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</si>
  <si>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</si>
  <si>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</si>
  <si>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</si>
  <si>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</si>
  <si>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</si>
  <si>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</si>
  <si>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</si>
  <si>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</si>
  <si>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</si>
  <si>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</si>
  <si>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</si>
  <si>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</si>
  <si>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</si>
  <si>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</si>
  <si>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</si>
  <si>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</si>
  <si>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</si>
  <si>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</si>
  <si>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</si>
  <si>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</si>
  <si>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</si>
  <si>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</si>
  <si>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</si>
  <si>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</si>
  <si>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</si>
  <si>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</si>
  <si>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</si>
  <si>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</si>
  <si>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</si>
  <si>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</si>
  <si>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</si>
  <si>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</si>
  <si>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</si>
  <si>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</si>
  <si>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</si>
  <si>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</si>
  <si>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</si>
  <si>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</si>
  <si>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</si>
  <si>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</si>
  <si>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</si>
  <si>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</si>
  <si>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</si>
  <si>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</si>
  <si>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</si>
  <si>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</si>
  <si>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</si>
  <si>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</si>
  <si>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</si>
  <si>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</si>
  <si>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</si>
  <si>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</si>
  <si>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</si>
  <si>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</si>
  <si>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</si>
  <si>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</si>
  <si>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</si>
  <si>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</si>
  <si>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</si>
  <si>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</si>
  <si>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</si>
  <si>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</si>
  <si>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</si>
  <si>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</si>
  <si>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</si>
  <si>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</si>
  <si>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</si>
  <si>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</si>
  <si>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</si>
  <si>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</si>
  <si>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</si>
  <si>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</si>
  <si>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</si>
  <si>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</si>
  <si>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</si>
  <si>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</si>
  <si>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</si>
  <si>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</si>
  <si>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</si>
  <si>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</si>
  <si>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</si>
  <si>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</si>
  <si>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</si>
  <si>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</si>
  <si>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</si>
  <si>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</si>
  <si>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</si>
  <si>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</si>
  <si>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</si>
  <si>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</si>
  <si>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</si>
  <si>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</si>
  <si>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</si>
  <si>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</si>
  <si>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</si>
  <si>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</si>
  <si>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</si>
  <si>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</si>
  <si>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</si>
  <si>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</si>
  <si>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</si>
  <si>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</si>
  <si>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</si>
  <si>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</si>
  <si>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</si>
  <si>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</si>
  <si>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</si>
  <si>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</si>
  <si>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</si>
  <si>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</si>
  <si>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</si>
  <si>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</si>
  <si>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</si>
  <si>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</si>
  <si>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</si>
  <si>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</si>
  <si>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</si>
  <si>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</si>
  <si>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</si>
  <si>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</si>
  <si>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</si>
  <si>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</si>
  <si>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</si>
  <si>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</si>
  <si>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</si>
  <si>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</si>
  <si>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</si>
  <si>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</si>
  <si>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</si>
  <si>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</si>
  <si>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</si>
  <si>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</si>
  <si>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</si>
  <si>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</si>
  <si>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</si>
  <si>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</si>
  <si>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</si>
  <si>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</si>
  <si>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</si>
  <si>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</si>
  <si>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</si>
  <si>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</si>
  <si>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</si>
  <si>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</si>
  <si>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</si>
  <si>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</si>
  <si>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</si>
  <si>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</si>
  <si>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</si>
  <si>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</si>
  <si>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</si>
  <si>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</si>
  <si>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</si>
  <si>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</si>
  <si>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</si>
  <si>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</si>
  <si>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</si>
  <si>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</si>
  <si>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</si>
  <si>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</si>
  <si>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</si>
  <si>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</si>
  <si>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</si>
  <si>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</si>
  <si>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</si>
  <si>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</si>
  <si>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</si>
  <si>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</si>
  <si>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</si>
  <si>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</si>
  <si>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</si>
  <si>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</si>
  <si>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</si>
  <si>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</si>
  <si>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</si>
  <si>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</si>
  <si>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</si>
  <si>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</si>
  <si>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</si>
  <si>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</si>
  <si>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</si>
  <si>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</si>
  <si>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</si>
  <si>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</si>
  <si>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</si>
  <si>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</si>
  <si>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</si>
  <si>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</si>
  <si>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</si>
  <si>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</si>
  <si>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</si>
  <si>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</si>
  <si>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</si>
  <si>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</si>
  <si>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</si>
  <si>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</si>
  <si>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</si>
  <si>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</si>
  <si>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</si>
  <si>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</si>
  <si>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</si>
  <si>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</si>
  <si>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</si>
  <si>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</si>
  <si>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</si>
  <si>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</si>
  <si>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</si>
  <si>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</si>
  <si>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</si>
  <si>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</si>
  <si>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</si>
  <si>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</si>
  <si>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</si>
  <si>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</si>
  <si>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</si>
  <si>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</si>
  <si>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</si>
  <si>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</si>
  <si>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</si>
  <si>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</si>
  <si>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</si>
  <si>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</si>
  <si>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</si>
  <si>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</si>
  <si>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</si>
  <si>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</si>
  <si>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</si>
  <si>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</si>
  <si>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</si>
  <si>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</si>
  <si>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</si>
  <si>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</si>
  <si>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</si>
  <si>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</si>
  <si>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</si>
  <si>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</si>
  <si>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</si>
  <si>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</si>
  <si>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</si>
  <si>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</si>
  <si>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</si>
  <si>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</si>
  <si>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</si>
  <si>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</si>
  <si>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</si>
  <si>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</si>
  <si>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</si>
  <si>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</si>
  <si>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</si>
  <si>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</si>
  <si>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</si>
  <si>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</si>
  <si>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</si>
  <si>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</si>
  <si>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</si>
  <si>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</si>
  <si>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</si>
  <si>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</si>
  <si>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</si>
  <si>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</si>
  <si>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</si>
  <si>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</si>
  <si>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</si>
  <si>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</si>
  <si>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</si>
  <si>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</si>
  <si>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</si>
  <si>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</si>
  <si>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</si>
  <si>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</si>
  <si>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</si>
  <si>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</si>
  <si>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</si>
  <si>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</si>
  <si>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</si>
  <si>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</si>
  <si>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</si>
  <si>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</si>
  <si>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</si>
  <si>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</si>
  <si>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</si>
  <si>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</si>
  <si>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</si>
  <si>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</si>
  <si>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</si>
  <si>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</si>
  <si>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</si>
  <si>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</si>
  <si>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</si>
  <si>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</si>
  <si>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</si>
  <si>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</si>
  <si>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</si>
  <si>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</si>
  <si>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</si>
  <si>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</si>
  <si>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</si>
  <si>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</si>
  <si>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</si>
  <si>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</si>
  <si>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</si>
  <si>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</si>
  <si>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</si>
  <si>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</si>
  <si>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</si>
  <si>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</si>
  <si>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</si>
  <si>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</si>
  <si>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</si>
  <si>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</si>
  <si>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</si>
  <si>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</si>
  <si>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</si>
  <si>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</si>
  <si>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</si>
  <si>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</si>
  <si>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</si>
  <si>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</si>
  <si>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</si>
  <si>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</si>
  <si>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</si>
  <si>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</si>
  <si>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</si>
  <si>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</si>
  <si>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</si>
  <si>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</si>
  <si>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</si>
  <si>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</si>
  <si>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</si>
  <si>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</si>
  <si>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</si>
  <si>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</si>
  <si>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</si>
  <si>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</si>
  <si>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</si>
  <si>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</si>
  <si>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</si>
  <si>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</si>
  <si>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</si>
  <si>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</si>
  <si>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</si>
  <si>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</si>
  <si>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</si>
  <si>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</si>
  <si>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</si>
  <si>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</si>
  <si>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</si>
  <si>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</si>
  <si>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</si>
  <si>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</si>
  <si>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</si>
  <si>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</si>
  <si>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</si>
  <si>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</si>
  <si>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</si>
  <si>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</si>
  <si>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</si>
  <si>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</si>
  <si>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</si>
  <si>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</si>
  <si>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</si>
  <si>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</si>
  <si>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</si>
  <si>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</si>
  <si>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</si>
  <si>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</si>
  <si>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</si>
  <si>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</si>
  <si>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</si>
  <si>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</si>
  <si>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</si>
  <si>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</si>
  <si>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</si>
  <si>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</si>
  <si>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</si>
  <si>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</si>
  <si>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</si>
  <si>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</si>
  <si>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</si>
  <si>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</si>
  <si>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</si>
  <si>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</si>
  <si>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</si>
  <si>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</si>
  <si>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</si>
  <si>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</si>
  <si>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</si>
  <si>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</si>
  <si>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</si>
  <si>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</si>
  <si>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</si>
  <si>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</si>
  <si>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</si>
  <si>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</si>
  <si>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</si>
  <si>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</si>
  <si>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</si>
  <si>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</si>
  <si>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</si>
  <si>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</si>
  <si>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</si>
  <si>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</si>
  <si>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</si>
  <si>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</si>
  <si>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</si>
  <si>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</si>
  <si>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</si>
  <si>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</si>
  <si>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</si>
  <si>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</si>
  <si>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</si>
  <si>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</si>
  <si>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</si>
  <si>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</si>
  <si>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</si>
  <si>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</si>
  <si>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</si>
  <si>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</si>
  <si>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</si>
  <si>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</si>
  <si>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</si>
  <si>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</si>
  <si>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</si>
  <si>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</si>
  <si>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</si>
  <si>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</si>
  <si>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</si>
  <si>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</si>
  <si>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</si>
  <si>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</si>
  <si>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</si>
  <si>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</si>
  <si>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</si>
  <si>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</si>
  <si>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</si>
  <si>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</si>
  <si>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</si>
  <si>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</si>
  <si>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</si>
  <si>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</si>
  <si>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</si>
  <si>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</si>
  <si>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</si>
  <si>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</si>
  <si>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</si>
  <si>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</si>
  <si>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</si>
  <si>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</si>
  <si>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</si>
  <si>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</si>
  <si>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</si>
  <si>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</si>
  <si>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</si>
  <si>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</si>
  <si>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</si>
  <si>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</si>
  <si>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</si>
  <si>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</si>
  <si>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</si>
  <si>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</si>
  <si>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</si>
  <si>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</si>
  <si>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</si>
  <si>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</si>
  <si>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</si>
  <si>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</si>
  <si>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</si>
  <si>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</si>
  <si>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</si>
  <si>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</si>
  <si>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</si>
  <si>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</si>
  <si>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</si>
  <si>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</si>
  <si>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</si>
  <si>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</si>
  <si>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</si>
  <si>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</si>
  <si>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</si>
  <si>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</si>
  <si>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</si>
  <si>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</si>
  <si>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</si>
  <si>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</si>
  <si>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</si>
  <si>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</si>
  <si>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</si>
  <si>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</si>
  <si>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</si>
  <si>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</si>
  <si>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</si>
  <si>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</si>
  <si>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</si>
  <si>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</si>
  <si>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</si>
  <si>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</si>
  <si>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</si>
  <si>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</si>
  <si>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</si>
  <si>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</si>
  <si>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</si>
  <si>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</si>
  <si>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</si>
  <si>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</si>
  <si>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</si>
  <si>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</si>
  <si>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</si>
  <si>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</si>
  <si>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</si>
  <si>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</si>
  <si>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</si>
  <si>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</si>
  <si>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</si>
  <si>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</si>
  <si>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</si>
  <si>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</si>
  <si>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</si>
  <si>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</si>
  <si>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</si>
  <si>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</si>
  <si>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</si>
  <si>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</si>
  <si>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</si>
  <si>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</si>
  <si>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</si>
  <si>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</si>
  <si>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</si>
  <si>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</si>
  <si>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</si>
  <si>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</si>
  <si>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</si>
  <si>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</si>
  <si>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</si>
  <si>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</si>
  <si>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</si>
  <si>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</si>
  <si>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</si>
  <si>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</si>
  <si>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</si>
  <si>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</si>
  <si>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</si>
  <si>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</si>
  <si>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</si>
  <si>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</si>
  <si>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</si>
  <si>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</si>
  <si>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</si>
  <si>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</si>
  <si>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</si>
  <si>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</si>
  <si>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</si>
  <si>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</si>
  <si>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</si>
  <si>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</si>
  <si>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</si>
  <si>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</si>
  <si>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</si>
  <si>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</si>
  <si>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</si>
  <si>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</si>
  <si>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</si>
  <si>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</si>
  <si>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</si>
  <si>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</si>
  <si>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</si>
  <si>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</si>
  <si>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</si>
  <si>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</si>
  <si>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</si>
  <si>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</si>
  <si>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</si>
  <si>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</si>
  <si>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</si>
  <si>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</si>
  <si>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</si>
  <si>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</si>
  <si>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</si>
  <si>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</si>
  <si>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</si>
  <si>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</si>
  <si>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</si>
  <si>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</si>
  <si>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</si>
  <si>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</si>
  <si>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</si>
  <si>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</si>
  <si>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</si>
  <si>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</si>
  <si>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</si>
  <si>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</si>
  <si>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</si>
  <si>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</si>
  <si>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</si>
  <si>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</si>
  <si>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</si>
  <si>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</si>
  <si>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</si>
  <si>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</si>
  <si>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</si>
  <si>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</si>
  <si>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</si>
  <si>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</si>
  <si>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</si>
  <si>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</si>
  <si>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</si>
  <si>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</si>
  <si>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</si>
  <si>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</si>
  <si>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</si>
  <si>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</si>
  <si>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</si>
  <si>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</si>
  <si>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</si>
  <si>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</si>
  <si>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</si>
  <si>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</si>
  <si>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</si>
  <si>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</si>
  <si>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</si>
  <si>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</si>
  <si>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</si>
  <si>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</si>
  <si>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</si>
  <si>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</si>
  <si>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</si>
  <si>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</si>
  <si>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</si>
  <si>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</si>
  <si>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</si>
  <si>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</si>
  <si>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</si>
  <si>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</si>
  <si>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</si>
  <si>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</si>
  <si>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</si>
  <si>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</si>
  <si>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</si>
  <si>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</si>
  <si>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</si>
  <si>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</si>
  <si>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</si>
  <si>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</si>
  <si>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</si>
  <si>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</si>
  <si>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</si>
  <si>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</si>
  <si>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</si>
  <si>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</si>
  <si>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</si>
  <si>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</si>
  <si>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</si>
  <si>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</si>
  <si>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</si>
  <si>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</si>
  <si>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</si>
  <si>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</si>
  <si>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</si>
  <si>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</si>
  <si>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</si>
  <si>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</si>
  <si>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</si>
  <si>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</si>
  <si>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</si>
  <si>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</si>
  <si>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</si>
  <si>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</si>
  <si>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</si>
  <si>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</si>
  <si>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</si>
  <si>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</si>
  <si>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</si>
  <si>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</si>
  <si>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</si>
  <si>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</si>
  <si>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</si>
  <si>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</si>
  <si>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</si>
  <si>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</si>
  <si>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</si>
  <si>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</si>
  <si>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</si>
  <si>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</si>
  <si>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</si>
  <si>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</si>
  <si>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</si>
  <si>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</si>
  <si>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</si>
  <si>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</si>
  <si>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</si>
  <si>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</si>
  <si>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</si>
  <si>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</si>
  <si>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</si>
  <si>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</si>
  <si>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</si>
  <si>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</si>
  <si>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</si>
  <si>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</si>
  <si>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</si>
  <si>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</si>
  <si>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</si>
  <si>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</si>
  <si>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</si>
  <si>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</si>
  <si>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</si>
  <si>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</si>
  <si>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</si>
  <si>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</si>
  <si>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</si>
  <si>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</si>
  <si>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</si>
  <si>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</si>
  <si>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</si>
  <si>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</si>
  <si>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</si>
  <si>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</si>
  <si>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</si>
  <si>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</si>
  <si>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</si>
  <si>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</si>
  <si>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</si>
  <si>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</si>
  <si>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</si>
  <si>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</si>
  <si>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</si>
  <si>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</si>
  <si>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</si>
  <si>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</si>
  <si>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</si>
  <si>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</si>
  <si>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</si>
  <si>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</si>
  <si>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</si>
  <si>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</si>
  <si>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</si>
  <si>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</si>
  <si>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</si>
  <si>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</si>
  <si>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</si>
  <si>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</si>
  <si>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</si>
  <si>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</si>
  <si>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</si>
  <si>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</si>
  <si>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</si>
  <si>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</si>
  <si>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</si>
  <si>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</si>
  <si>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</si>
  <si>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</si>
  <si>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</si>
  <si>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</si>
  <si>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</si>
  <si>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</si>
  <si>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</si>
  <si>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</si>
  <si>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</si>
  <si>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</si>
  <si>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</si>
  <si>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</si>
  <si>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</si>
  <si>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</si>
  <si>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</si>
  <si>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</si>
  <si>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</si>
  <si>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</si>
  <si>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</si>
  <si>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</si>
  <si>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</si>
  <si>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</si>
  <si>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</si>
  <si>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</si>
  <si>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</si>
  <si>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</si>
  <si>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</si>
  <si>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</si>
  <si>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</si>
  <si>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</si>
  <si>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</si>
  <si>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</si>
  <si>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</si>
  <si>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</si>
  <si>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</si>
  <si>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</si>
  <si>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</si>
  <si>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</si>
  <si>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</si>
  <si>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</si>
  <si>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</si>
  <si>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</si>
  <si>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</si>
  <si>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</si>
  <si>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</si>
  <si>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</si>
  <si>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</si>
  <si>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</si>
  <si>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</si>
  <si>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</si>
  <si>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</si>
  <si>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</si>
  <si>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</si>
  <si>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</si>
  <si>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</si>
  <si>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</si>
  <si>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</si>
  <si>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</si>
  <si>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</si>
  <si>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</si>
  <si>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</si>
  <si>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</si>
  <si>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</si>
  <si>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</si>
  <si>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</si>
  <si>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</si>
  <si>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</si>
  <si>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</si>
  <si>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</si>
  <si>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</si>
  <si>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</si>
  <si>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</si>
  <si>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</si>
  <si>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</si>
  <si>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</si>
  <si>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</si>
  <si>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</si>
  <si>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</si>
  <si>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</si>
  <si>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</si>
  <si>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</si>
  <si>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</si>
  <si>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</si>
  <si>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</si>
  <si>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</si>
  <si>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</si>
  <si>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</si>
  <si>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</si>
  <si>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</si>
  <si>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</si>
  <si>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</si>
  <si>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</si>
  <si>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</si>
  <si>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</si>
  <si>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</si>
  <si>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</si>
  <si>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</si>
  <si>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</si>
  <si>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</si>
  <si>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</si>
  <si>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</si>
  <si>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</si>
  <si>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</si>
  <si>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</si>
  <si>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</si>
  <si>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</si>
  <si>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</si>
  <si>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</si>
  <si>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</si>
  <si>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</si>
  <si>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</si>
  <si>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</si>
  <si>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</si>
  <si>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</si>
  <si>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</si>
  <si>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</si>
  <si>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</si>
  <si>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</si>
  <si>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</si>
  <si>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</si>
  <si>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</si>
  <si>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</si>
  <si>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</si>
  <si>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</si>
  <si>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</si>
  <si>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</si>
  <si>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</si>
  <si>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</si>
  <si>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</si>
  <si>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</si>
  <si>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</si>
  <si>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</si>
  <si>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</si>
  <si>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</si>
  <si>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</si>
  <si>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</si>
  <si>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</si>
  <si>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</si>
  <si>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</si>
  <si>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</si>
  <si>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</si>
  <si>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</si>
  <si>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</si>
  <si>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</si>
  <si>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</si>
  <si>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</si>
  <si>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</si>
  <si>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</si>
  <si>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</si>
  <si>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</si>
  <si>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</si>
  <si>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</si>
  <si>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</si>
  <si>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</si>
  <si>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</si>
  <si>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</si>
  <si>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</si>
  <si>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</si>
  <si>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</si>
  <si>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</si>
  <si>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</si>
  <si>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</si>
  <si>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</si>
  <si>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</si>
  <si>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</si>
  <si>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</si>
  <si>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</si>
  <si>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</si>
  <si>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</si>
  <si>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</si>
  <si>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</si>
  <si>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</si>
  <si>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</si>
  <si>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</si>
  <si>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</si>
  <si>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</si>
  <si>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</si>
  <si>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</si>
  <si>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</si>
  <si>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</si>
  <si>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</si>
  <si>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</si>
  <si>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</si>
  <si>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</si>
  <si>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</si>
  <si>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</si>
  <si>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</si>
  <si>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</si>
  <si>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</si>
  <si>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</si>
  <si>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</si>
  <si>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</si>
  <si>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</si>
  <si>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</si>
  <si>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</si>
  <si>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</si>
  <si>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</si>
  <si>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</si>
  <si>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</si>
  <si>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</si>
  <si>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</si>
  <si>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</si>
  <si>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</si>
  <si>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</si>
  <si>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</si>
  <si>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</si>
  <si>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</si>
  <si>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</si>
  <si>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</si>
  <si>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</si>
  <si>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</si>
  <si>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</si>
  <si>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</si>
  <si>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</si>
  <si>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</si>
  <si>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</si>
  <si>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</si>
  <si>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</si>
  <si>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</si>
  <si>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</si>
  <si>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</si>
  <si>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</si>
  <si>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</si>
  <si>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</si>
  <si>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</si>
  <si>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</si>
  <si>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</si>
  <si>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</si>
  <si>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</si>
  <si>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</si>
  <si>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</si>
  <si>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</si>
  <si>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</si>
  <si>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</si>
  <si>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</si>
  <si>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</si>
  <si>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</si>
  <si>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</si>
  <si>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</si>
  <si>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</si>
  <si>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</si>
  <si>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</si>
  <si>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</si>
  <si>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</si>
  <si>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</si>
  <si>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</si>
  <si>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</si>
  <si>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</si>
  <si>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</si>
  <si>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</si>
  <si>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</si>
  <si>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</si>
  <si>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</si>
  <si>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</si>
  <si>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</si>
  <si>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</si>
  <si>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</si>
  <si>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</si>
  <si>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</si>
  <si>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</si>
  <si>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</si>
  <si>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</si>
  <si>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</si>
  <si>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</si>
  <si>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</si>
  <si>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</si>
  <si>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</si>
  <si>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</si>
  <si>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</si>
  <si>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</si>
  <si>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</si>
  <si>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</si>
  <si>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</si>
  <si>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</si>
  <si>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</si>
  <si>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</si>
  <si>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</si>
  <si>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</si>
  <si>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</si>
  <si>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</si>
  <si>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</si>
  <si>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</si>
  <si>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</si>
  <si>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</si>
  <si>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</si>
  <si>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</si>
  <si>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</si>
  <si>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</si>
  <si>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</si>
  <si>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</si>
  <si>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</si>
  <si>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</si>
  <si>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</si>
  <si>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</si>
  <si>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</si>
  <si>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</si>
  <si>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</si>
  <si>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</si>
  <si>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</si>
  <si>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</si>
  <si>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</si>
  <si>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</si>
  <si>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</si>
  <si>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</si>
  <si>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</si>
  <si>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</si>
  <si>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</si>
  <si>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</si>
  <si>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</si>
  <si>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</si>
  <si>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</si>
  <si>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</si>
  <si>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</si>
  <si>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</si>
  <si>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</si>
  <si>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</si>
  <si>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</si>
  <si>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</si>
  <si>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</si>
  <si>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</si>
  <si>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</si>
  <si>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</si>
  <si>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</si>
  <si>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</si>
  <si>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</si>
  <si>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</si>
  <si>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</si>
  <si>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</si>
  <si>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</si>
  <si>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</si>
  <si>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</si>
  <si>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</si>
  <si>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</si>
  <si>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</si>
  <si>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</si>
  <si>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</si>
  <si>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</si>
  <si>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</si>
  <si>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</si>
  <si>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</si>
  <si>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</si>
  <si>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</si>
  <si>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</si>
  <si>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</si>
  <si>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</si>
  <si>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</si>
  <si>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</si>
  <si>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</si>
  <si>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</si>
  <si>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</si>
  <si>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</si>
  <si>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</si>
  <si>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</si>
  <si>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</si>
  <si>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</si>
  <si>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</si>
  <si>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</si>
  <si>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</si>
  <si>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</si>
  <si>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</si>
  <si>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</si>
  <si>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</si>
  <si>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</si>
  <si>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</si>
  <si>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</si>
  <si>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</si>
  <si>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</si>
  <si>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</si>
  <si>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</si>
  <si>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</si>
  <si>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</si>
  <si>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</si>
  <si>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</si>
  <si>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</si>
  <si>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</si>
  <si>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</si>
  <si>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</si>
  <si>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</si>
  <si>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</si>
  <si>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</si>
  <si>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</si>
  <si>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</si>
  <si>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</si>
  <si>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</si>
  <si>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</si>
  <si>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</si>
  <si>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</si>
  <si>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</si>
  <si>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</si>
  <si>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</si>
  <si>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</si>
  <si>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</si>
  <si>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</si>
  <si>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</si>
  <si>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</si>
  <si>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</si>
  <si>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</si>
  <si>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</si>
  <si>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</si>
  <si>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</si>
  <si>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</si>
  <si>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</si>
  <si>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</si>
  <si>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</si>
  <si>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</si>
  <si>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</si>
  <si>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</si>
  <si>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</si>
  <si>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</si>
  <si>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</si>
  <si>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</si>
  <si>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</si>
  <si>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</si>
  <si>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</si>
  <si>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</si>
  <si>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</si>
  <si>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</si>
  <si>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</si>
  <si>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</si>
  <si>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</si>
  <si>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</si>
  <si>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</si>
  <si>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</si>
  <si>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</si>
  <si>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</si>
  <si>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</si>
  <si>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</si>
  <si>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</si>
  <si>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</si>
  <si>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</si>
  <si>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</si>
  <si>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</si>
  <si>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</si>
  <si>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</si>
  <si>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</si>
  <si>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</si>
  <si>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</si>
  <si>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</si>
  <si>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</si>
  <si>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</si>
  <si>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</si>
  <si>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</si>
  <si>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</si>
  <si>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</si>
  <si>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</si>
  <si>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</si>
  <si>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</si>
  <si>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</si>
  <si>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</si>
  <si>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</si>
  <si>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</si>
  <si>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</si>
  <si>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</si>
  <si>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</si>
  <si>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</si>
  <si>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</si>
  <si>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</si>
  <si>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</si>
  <si>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</si>
  <si>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</si>
  <si>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</si>
  <si>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</si>
  <si>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</si>
  <si>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</si>
  <si>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</si>
  <si>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</si>
  <si>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</si>
  <si>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</si>
  <si>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</si>
  <si>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</si>
  <si>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</si>
  <si>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</si>
  <si>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</si>
  <si>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</si>
  <si>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</si>
  <si>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</si>
  <si>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</si>
  <si>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</si>
  <si>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</si>
  <si>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</si>
  <si>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</si>
  <si>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</si>
  <si>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</si>
  <si>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</si>
  <si>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</si>
  <si>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</si>
  <si>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</si>
  <si>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</si>
  <si>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</si>
  <si>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</si>
  <si>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</si>
  <si>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</si>
  <si>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</si>
  <si>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</si>
  <si>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</si>
  <si>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</si>
  <si>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</si>
  <si>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</si>
  <si>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</si>
  <si>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</si>
  <si>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</si>
  <si>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</si>
  <si>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</si>
  <si>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</si>
  <si>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</si>
  <si>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</si>
  <si>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</si>
  <si>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</si>
  <si>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</si>
  <si>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</si>
  <si>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</si>
  <si>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</si>
  <si>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</si>
  <si>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</si>
  <si>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</si>
  <si>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</si>
  <si>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</si>
  <si>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</si>
  <si>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</si>
  <si>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</si>
  <si>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</si>
  <si>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</si>
  <si>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</si>
  <si>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</si>
  <si>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</si>
  <si>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</si>
  <si>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</si>
  <si>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</si>
  <si>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</si>
  <si>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</si>
  <si>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</si>
  <si>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</si>
  <si>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</si>
  <si>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</si>
  <si>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</si>
  <si>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</si>
  <si>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</si>
  <si>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</si>
  <si>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</si>
  <si>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</si>
  <si>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</si>
  <si>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</si>
  <si>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</si>
  <si>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</si>
  <si>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</si>
  <si>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</si>
  <si>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</si>
  <si>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</si>
  <si>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</si>
  <si>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</si>
  <si>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</si>
  <si>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</si>
  <si>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</si>
  <si>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</si>
  <si>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</si>
  <si>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</si>
  <si>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</si>
  <si>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</si>
  <si>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</si>
  <si>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</si>
  <si>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</si>
  <si>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</si>
  <si>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</si>
  <si>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</si>
  <si>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</si>
  <si>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</si>
  <si>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</si>
  <si>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</si>
  <si>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</si>
  <si>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</si>
  <si>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</si>
  <si>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</si>
  <si>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</si>
  <si>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</si>
  <si>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</si>
  <si>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</si>
  <si>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</si>
  <si>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</si>
  <si>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</si>
  <si>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</si>
  <si>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</si>
  <si>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</si>
  <si>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</si>
  <si>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</si>
  <si>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</si>
  <si>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</si>
  <si>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</si>
  <si>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</si>
  <si>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</si>
  <si>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</si>
  <si>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</si>
  <si>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</si>
  <si>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</si>
  <si>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</si>
  <si>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</si>
  <si>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</si>
  <si>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</si>
  <si>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</si>
  <si>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</si>
  <si>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</si>
  <si>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</si>
  <si>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</si>
  <si>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</si>
  <si>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</si>
  <si>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</si>
  <si>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</si>
  <si>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</si>
  <si>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</si>
  <si>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</si>
  <si>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</si>
  <si>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</si>
  <si>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</si>
  <si>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</si>
  <si>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</si>
  <si>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</si>
  <si>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</si>
  <si>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</si>
  <si>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</si>
  <si>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</si>
  <si>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</si>
  <si>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</si>
  <si>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</si>
  <si>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</si>
  <si>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</si>
  <si>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</si>
  <si>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</si>
  <si>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</si>
  <si>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</si>
  <si>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</si>
  <si>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</si>
  <si>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</si>
  <si>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</si>
  <si>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</si>
  <si>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</si>
  <si>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</si>
  <si>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</si>
  <si>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</si>
  <si>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</si>
  <si>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</si>
  <si>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</si>
  <si>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</si>
  <si>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</si>
  <si>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</si>
  <si>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</si>
  <si>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</si>
  <si>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</si>
  <si>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</si>
  <si>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</si>
  <si>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</si>
  <si>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</si>
  <si>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</si>
  <si>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</si>
  <si>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</si>
  <si>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</si>
  <si>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</si>
  <si>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</si>
  <si>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</si>
  <si>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</si>
  <si>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</si>
  <si>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</si>
  <si>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</si>
  <si>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</si>
  <si>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</si>
  <si>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</si>
  <si>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</si>
  <si>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</si>
  <si>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</si>
  <si>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</si>
  <si>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</si>
  <si>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</si>
  <si>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</si>
  <si>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</si>
  <si>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</si>
  <si>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</si>
  <si>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</si>
  <si>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</si>
  <si>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</si>
  <si>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</si>
  <si>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</si>
  <si>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</si>
  <si>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</si>
  <si>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</si>
  <si>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</si>
  <si>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</si>
  <si>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</si>
  <si>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</si>
  <si>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</si>
  <si>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</si>
  <si>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</si>
  <si>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</si>
  <si>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</si>
  <si>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</si>
  <si>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</si>
  <si>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</si>
  <si>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</si>
  <si>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</si>
  <si>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</si>
  <si>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</si>
  <si>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</si>
  <si>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</si>
  <si>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</si>
  <si>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</si>
  <si>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</si>
  <si>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</si>
  <si>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</si>
  <si>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</si>
  <si>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</si>
  <si>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</si>
  <si>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</si>
  <si>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</si>
  <si>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</si>
  <si>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</si>
  <si>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</si>
  <si>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</si>
  <si>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</si>
  <si>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</si>
  <si>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</si>
  <si>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</si>
  <si>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</si>
  <si>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</si>
  <si>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</si>
  <si>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</si>
  <si>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</si>
  <si>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</si>
  <si>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</si>
  <si>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</si>
  <si>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</si>
  <si>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</si>
  <si>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</si>
  <si>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</si>
  <si>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</si>
  <si>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</si>
  <si>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</si>
  <si>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</si>
  <si>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</si>
  <si>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</si>
  <si>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</si>
  <si>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</si>
  <si>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</si>
  <si>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</si>
  <si>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</si>
  <si>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</si>
  <si>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</si>
  <si>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</si>
  <si>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</si>
  <si>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</si>
  <si>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</si>
  <si>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</si>
  <si>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</si>
  <si>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</si>
  <si>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</si>
  <si>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</si>
  <si>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</si>
  <si>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</si>
  <si>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</si>
  <si>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</si>
  <si>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</si>
  <si>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</si>
  <si>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</si>
  <si>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</si>
  <si>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</si>
  <si>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</si>
  <si>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</si>
  <si>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</si>
  <si>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</si>
  <si>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</si>
  <si>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</si>
  <si>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</si>
  <si>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</si>
  <si>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</si>
  <si>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</si>
  <si>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</si>
  <si>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</si>
  <si>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</si>
  <si>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</si>
  <si>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</si>
  <si>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</si>
  <si>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</si>
  <si>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</si>
  <si>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</si>
  <si>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</si>
  <si>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</si>
  <si>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</si>
  <si>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</si>
  <si>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</si>
  <si>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</si>
  <si>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</si>
  <si>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</si>
  <si>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</si>
  <si>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</si>
  <si>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</si>
  <si>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</si>
  <si>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</si>
  <si>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</si>
  <si>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</si>
  <si>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</si>
  <si>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</si>
  <si>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</si>
  <si>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</si>
  <si>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</si>
  <si>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</si>
  <si>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</si>
  <si>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</si>
  <si>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</si>
  <si>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</si>
  <si>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</si>
  <si>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</si>
  <si>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</si>
  <si>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</si>
  <si>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</si>
  <si>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</si>
  <si>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</si>
  <si>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</si>
  <si>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</si>
  <si>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</si>
  <si>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</si>
  <si>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</si>
  <si>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</si>
  <si>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</si>
  <si>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</si>
  <si>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</si>
  <si>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</si>
  <si>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</si>
  <si>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</si>
  <si>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</si>
  <si>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</si>
  <si>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</si>
  <si>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</si>
  <si>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</si>
  <si>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</si>
  <si>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</si>
  <si>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</si>
  <si>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</si>
  <si>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</si>
  <si>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</si>
  <si>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</si>
  <si>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</si>
  <si>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</si>
  <si>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</si>
  <si>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</si>
  <si>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</si>
  <si>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</si>
  <si>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</si>
  <si>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</si>
  <si>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</si>
  <si>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</si>
  <si>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</si>
  <si>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</si>
  <si>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</si>
  <si>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</si>
  <si>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</si>
  <si>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</si>
  <si>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</si>
  <si>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</si>
  <si>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</si>
  <si>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</si>
  <si>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</si>
  <si>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</si>
  <si>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</si>
  <si>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</si>
  <si>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</si>
  <si>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</si>
  <si>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</si>
  <si>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</si>
  <si>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</si>
  <si>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</si>
  <si>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</si>
  <si>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</si>
  <si>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</si>
  <si>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</si>
  <si>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</si>
  <si>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</si>
  <si>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</si>
  <si>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</si>
  <si>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</si>
  <si>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</si>
  <si>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</si>
  <si>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</si>
  <si>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</si>
  <si>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</si>
  <si>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</si>
  <si>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</si>
  <si>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</si>
  <si>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</si>
  <si>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</si>
  <si>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</si>
  <si>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</si>
  <si>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</si>
  <si>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</si>
  <si>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</si>
  <si>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</si>
  <si>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</si>
  <si>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</si>
  <si>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</si>
  <si>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</si>
  <si>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</si>
  <si>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</si>
  <si>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</si>
  <si>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</si>
  <si>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</si>
  <si>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</si>
  <si>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</si>
  <si>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</si>
  <si>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</si>
  <si>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</si>
  <si>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</si>
  <si>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</si>
  <si>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</si>
  <si>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</si>
  <si>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</si>
  <si>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</si>
  <si>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</si>
  <si>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</si>
  <si>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</si>
  <si>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</si>
  <si>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</si>
  <si>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</si>
  <si>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</si>
  <si>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</si>
  <si>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</si>
  <si>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</si>
  <si>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</si>
  <si>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</si>
  <si>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</si>
  <si>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</si>
  <si>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</si>
  <si>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</si>
  <si>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</si>
  <si>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</si>
  <si>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</si>
  <si>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</si>
  <si>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</si>
  <si>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</si>
  <si>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</si>
  <si>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</si>
  <si>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</si>
  <si>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</si>
  <si>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</si>
  <si>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</si>
  <si>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</si>
  <si>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</si>
  <si>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</si>
  <si>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</si>
  <si>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</si>
  <si>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</si>
  <si>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</si>
  <si>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</si>
  <si>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</si>
  <si>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</si>
  <si>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</si>
  <si>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</si>
  <si>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</si>
  <si>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</si>
  <si>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</si>
  <si>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</si>
  <si>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</si>
  <si>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</si>
  <si>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</si>
  <si>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</si>
  <si>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</si>
  <si>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</si>
  <si>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</si>
  <si>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</si>
  <si>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</si>
  <si>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</si>
  <si>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</si>
  <si>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</si>
  <si>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</si>
  <si>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</si>
  <si>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</si>
  <si>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</si>
  <si>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</si>
  <si>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</si>
  <si>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</si>
  <si>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</si>
  <si>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</si>
  <si>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</si>
  <si>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</si>
  <si>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</si>
  <si>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</si>
  <si>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</si>
  <si>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</si>
  <si>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</si>
  <si>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</si>
  <si>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</si>
  <si>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</si>
  <si>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</si>
  <si>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</si>
  <si>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</si>
  <si>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</si>
  <si>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</si>
  <si>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</si>
  <si>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</si>
  <si>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</si>
  <si>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</si>
  <si>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</si>
  <si>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</si>
  <si>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</si>
  <si>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</si>
  <si>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</si>
  <si>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</si>
  <si>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</si>
  <si>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</si>
  <si>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</si>
  <si>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</si>
  <si>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</si>
  <si>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</si>
  <si>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</si>
  <si>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</si>
  <si>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</si>
  <si>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</si>
  <si>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</si>
  <si>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</si>
  <si>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</si>
  <si>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</si>
  <si>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</si>
  <si>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</si>
  <si>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</si>
  <si>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</si>
  <si>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</si>
  <si>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</si>
  <si>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</si>
  <si>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</si>
  <si>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</si>
  <si>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</si>
  <si>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</si>
  <si>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</si>
  <si>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</si>
  <si>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</si>
  <si>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</si>
  <si>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</si>
  <si>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</si>
  <si>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</si>
  <si>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</si>
  <si>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</si>
  <si>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</si>
  <si>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</si>
  <si>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</si>
  <si>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</si>
  <si>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</si>
  <si>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</si>
  <si>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</si>
  <si>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</si>
  <si>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</si>
  <si>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</si>
  <si>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</si>
  <si>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</si>
  <si>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</si>
  <si>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</si>
  <si>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</si>
  <si>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</si>
  <si>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</si>
  <si>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</si>
  <si>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</si>
  <si>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</si>
  <si>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</si>
  <si>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</si>
  <si>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</si>
  <si>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</si>
  <si>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</si>
  <si>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</si>
  <si>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</si>
  <si>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</si>
  <si>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</si>
  <si>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</si>
  <si>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</si>
  <si>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</si>
  <si>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</si>
  <si>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</si>
  <si>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</si>
  <si>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</si>
  <si>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</si>
  <si>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</si>
  <si>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</si>
  <si>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</si>
  <si>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</si>
  <si>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</si>
  <si>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</si>
  <si>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</si>
  <si>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</si>
  <si>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</si>
  <si>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</si>
  <si>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</si>
  <si>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</si>
  <si>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</si>
  <si>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</si>
  <si>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</si>
  <si>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</si>
  <si>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</si>
  <si>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</si>
  <si>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</si>
  <si>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</si>
  <si>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</si>
  <si>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</si>
  <si>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</si>
  <si>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</si>
  <si>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</si>
  <si>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</si>
  <si>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</si>
  <si>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</si>
  <si>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</si>
  <si>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</si>
  <si>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</si>
  <si>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</si>
  <si>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</si>
  <si>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</si>
  <si>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</si>
  <si>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</si>
  <si>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</si>
  <si>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</si>
  <si>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</si>
  <si>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</si>
  <si>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</si>
  <si>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</si>
  <si>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</si>
  <si>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</si>
  <si>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</si>
  <si>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</si>
  <si>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</si>
  <si>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</si>
  <si>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</si>
  <si>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</si>
  <si>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</si>
  <si>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</si>
  <si>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</si>
  <si>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</si>
  <si>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</si>
  <si>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</si>
  <si>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</si>
  <si>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</si>
  <si>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</si>
  <si>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</si>
  <si>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</si>
  <si>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</si>
  <si>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</si>
  <si>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</si>
  <si>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</si>
  <si>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</si>
  <si>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</si>
  <si>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</si>
  <si>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</si>
  <si>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</si>
  <si>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</si>
  <si>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</si>
  <si>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</si>
  <si>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</si>
  <si>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</si>
  <si>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</si>
  <si>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</si>
  <si>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</si>
  <si>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</si>
  <si>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</si>
  <si>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</si>
  <si>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</si>
  <si>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</si>
  <si>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</si>
  <si>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</si>
  <si>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</si>
  <si>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</si>
  <si>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</si>
  <si>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</si>
  <si>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</si>
  <si>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</si>
  <si>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</si>
  <si>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</si>
  <si>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</si>
  <si>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</si>
  <si>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</si>
  <si>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</si>
  <si>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</si>
  <si>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</si>
  <si>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</si>
  <si>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</si>
  <si>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</si>
  <si>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</si>
  <si>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</si>
  <si>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</si>
  <si>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</si>
  <si>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</si>
  <si>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</si>
  <si>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</si>
  <si>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</si>
  <si>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</si>
  <si>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</si>
  <si>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</si>
  <si>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</si>
  <si>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</si>
  <si>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</si>
  <si>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</si>
  <si>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</si>
  <si>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</si>
  <si>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</si>
  <si>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</si>
  <si>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</si>
  <si>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</si>
  <si>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</si>
  <si>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</si>
  <si>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</si>
  <si>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</si>
  <si>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</si>
  <si>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</si>
  <si>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</si>
  <si>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</si>
  <si>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</si>
  <si>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</si>
  <si>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</si>
  <si>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</si>
  <si>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</si>
  <si>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</si>
  <si>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</si>
  <si>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</si>
  <si>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</si>
  <si>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</si>
  <si>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</si>
  <si>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</si>
  <si>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</si>
  <si>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</si>
  <si>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</si>
  <si>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</si>
  <si>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</si>
  <si>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</si>
  <si>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</si>
  <si>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</si>
  <si>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</si>
  <si>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</si>
  <si>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</si>
  <si>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</si>
  <si>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</si>
  <si>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</si>
  <si>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</si>
  <si>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</si>
  <si>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</si>
  <si>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</si>
  <si>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</si>
  <si>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</si>
  <si>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</si>
  <si>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</si>
  <si>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</si>
  <si>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</si>
  <si>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</si>
  <si>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</si>
  <si>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</si>
  <si>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</si>
  <si>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</si>
  <si>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</si>
  <si>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</si>
  <si>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</si>
  <si>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</si>
  <si>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</si>
  <si>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</si>
  <si>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</si>
  <si>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</si>
  <si>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</si>
  <si>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</si>
  <si>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</si>
  <si>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</si>
  <si>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</si>
  <si>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</si>
  <si>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</si>
  <si>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</si>
  <si>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</si>
  <si>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</si>
  <si>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</si>
  <si>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</si>
  <si>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</si>
  <si>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</si>
  <si>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</si>
  <si>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</si>
  <si>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</si>
  <si>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</si>
  <si>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</si>
  <si>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</si>
  <si>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</si>
  <si>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</si>
  <si>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</si>
  <si>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</si>
  <si>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</si>
  <si>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</si>
  <si>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</si>
  <si>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</si>
  <si>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</si>
  <si>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</si>
  <si>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</si>
  <si>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</si>
  <si>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</si>
  <si>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</si>
  <si>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</si>
  <si>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</si>
  <si>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</si>
  <si>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</si>
  <si>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</si>
  <si>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</si>
  <si>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</si>
  <si>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</si>
  <si>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</si>
  <si>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</si>
  <si>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</si>
  <si>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</si>
  <si>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</si>
  <si>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</si>
  <si>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</si>
  <si>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</si>
  <si>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</si>
  <si>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</si>
  <si>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</si>
  <si>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</si>
  <si>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</si>
  <si>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</si>
  <si>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</si>
  <si>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</si>
  <si>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</si>
  <si>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</si>
  <si>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</si>
  <si>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</si>
  <si>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</si>
  <si>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</si>
  <si>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</si>
  <si>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</si>
  <si>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</si>
  <si>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</si>
  <si>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</si>
  <si>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</si>
  <si>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</si>
  <si>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</si>
  <si>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</si>
  <si>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</si>
  <si>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</si>
  <si>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</si>
  <si>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</si>
  <si>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</si>
  <si>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</si>
  <si>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</si>
  <si>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</si>
  <si>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</si>
  <si>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</si>
  <si>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</si>
  <si>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</si>
  <si>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</si>
  <si>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</si>
  <si>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</si>
  <si>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</si>
  <si>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</si>
  <si>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</si>
  <si>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</si>
  <si>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</si>
  <si>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</si>
  <si>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</si>
  <si>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</si>
  <si>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</si>
  <si>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</si>
  <si>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</si>
  <si>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</si>
  <si>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</si>
  <si>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</si>
  <si>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</si>
  <si>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</si>
  <si>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</si>
  <si>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</si>
  <si>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</si>
  <si>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</si>
  <si>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</si>
  <si>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</si>
  <si>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</si>
  <si>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</si>
  <si>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</si>
  <si>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</si>
  <si>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</si>
  <si>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</si>
  <si>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</si>
  <si>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</si>
  <si>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</si>
  <si>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</si>
  <si>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</si>
  <si>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</si>
  <si>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</si>
  <si>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</si>
  <si>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</si>
  <si>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</si>
  <si>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</si>
  <si>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</si>
  <si>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</si>
  <si>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</si>
  <si>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</si>
  <si>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</si>
  <si>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</si>
  <si>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</si>
  <si>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</si>
  <si>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</si>
  <si>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</si>
  <si>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</si>
  <si>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</si>
  <si>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</si>
  <si>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</si>
  <si>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</si>
  <si>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</si>
  <si>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</si>
  <si>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</si>
  <si>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</si>
  <si>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</si>
  <si>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</si>
  <si>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</si>
  <si>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</si>
  <si>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</si>
  <si>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</si>
  <si>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</si>
  <si>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</si>
  <si>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</si>
  <si>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</si>
  <si>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</si>
  <si>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</si>
  <si>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</si>
  <si>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</si>
  <si>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</si>
  <si>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</si>
  <si>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</si>
  <si>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</si>
  <si>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</si>
  <si>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</si>
  <si>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</si>
  <si>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</si>
  <si>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</si>
  <si>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</si>
  <si>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</si>
  <si>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</si>
  <si>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</si>
  <si>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</si>
  <si>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</si>
  <si>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</si>
  <si>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</si>
  <si>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</si>
  <si>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</si>
  <si>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</si>
  <si>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</si>
  <si>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</si>
  <si>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</si>
  <si>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</si>
  <si>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</si>
  <si>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</si>
  <si>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</si>
  <si>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</si>
  <si>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</si>
  <si>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</si>
  <si>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</si>
  <si>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</si>
  <si>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</si>
  <si>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</si>
  <si>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</si>
  <si>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</si>
  <si>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</si>
  <si>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</si>
  <si>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</si>
  <si>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</si>
  <si>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</si>
  <si>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</si>
  <si>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</si>
  <si>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</si>
  <si>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</si>
  <si>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</si>
  <si>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</si>
  <si>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</si>
  <si>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</si>
  <si>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</si>
  <si>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</si>
  <si>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</si>
  <si>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</si>
  <si>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</si>
  <si>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</si>
  <si>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</si>
  <si>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</si>
  <si>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</si>
  <si>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</si>
  <si>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</si>
  <si>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</si>
  <si>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</si>
  <si>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</si>
  <si>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</si>
  <si>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</si>
  <si>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</si>
  <si>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</si>
  <si>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</si>
  <si>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</si>
  <si>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</si>
  <si>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</si>
  <si>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</si>
  <si>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</si>
  <si>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</si>
  <si>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</si>
  <si>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</si>
  <si>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</si>
  <si>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</si>
  <si>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</si>
  <si>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</si>
  <si>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</si>
  <si>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</si>
  <si>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</si>
  <si>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</si>
  <si>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</si>
  <si>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</si>
  <si>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</si>
  <si>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</si>
  <si>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</si>
  <si>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</si>
  <si>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</si>
  <si>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</si>
  <si>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</si>
  <si>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</si>
  <si>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</si>
  <si>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</si>
  <si>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</si>
  <si>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</si>
  <si>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</si>
  <si>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</si>
  <si>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</si>
  <si>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</si>
  <si>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</si>
  <si>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</si>
  <si>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</si>
  <si>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</si>
  <si>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</si>
  <si>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</si>
  <si>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</si>
  <si>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</si>
  <si>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</si>
  <si>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</si>
  <si>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</si>
  <si>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</si>
  <si>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</si>
  <si>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</si>
  <si>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</si>
  <si>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</si>
  <si>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</si>
  <si>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</si>
  <si>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</si>
  <si>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</si>
  <si>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</si>
  <si>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</si>
  <si>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</si>
  <si>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</si>
  <si>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</si>
  <si>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</si>
  <si>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</si>
  <si>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</si>
  <si>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</si>
  <si>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</si>
  <si>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</si>
  <si>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</si>
  <si>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</si>
  <si>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</si>
  <si>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</si>
  <si>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</si>
  <si>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</si>
  <si>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</si>
  <si>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</si>
  <si>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</si>
  <si>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</si>
  <si>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</si>
  <si>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</si>
  <si>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</si>
  <si>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</si>
  <si>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</si>
  <si>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</si>
  <si>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</si>
  <si>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</si>
  <si>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</si>
  <si>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</si>
  <si>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</si>
  <si>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</si>
  <si>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</si>
  <si>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</si>
  <si>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</si>
  <si>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</si>
  <si>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</si>
  <si>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</si>
  <si>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</si>
  <si>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</si>
  <si>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</si>
  <si>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</si>
  <si>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</si>
  <si>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</si>
  <si>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</si>
  <si>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</si>
  <si>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</si>
  <si>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</si>
  <si>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</si>
  <si>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</si>
  <si>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</si>
  <si>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</si>
  <si>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</si>
  <si>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</si>
  <si>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</si>
  <si>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</si>
  <si>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</si>
  <si>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</si>
  <si>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</si>
  <si>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</si>
  <si>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</si>
  <si>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</si>
  <si>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</si>
  <si>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</si>
  <si>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</si>
  <si>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</si>
  <si>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</si>
  <si>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</si>
  <si>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</si>
  <si>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</si>
  <si>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</si>
  <si>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</si>
  <si>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</si>
  <si>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</si>
  <si>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</si>
  <si>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</si>
  <si>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</si>
  <si>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</si>
  <si>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</si>
  <si>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</si>
  <si>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</si>
  <si>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</si>
  <si>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</si>
  <si>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</si>
  <si>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</si>
  <si>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</si>
  <si>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</si>
  <si>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</si>
  <si>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</si>
  <si>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</si>
  <si>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</si>
  <si>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</si>
  <si>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</si>
  <si>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</si>
  <si>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</si>
  <si>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</si>
  <si>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</si>
  <si>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</si>
  <si>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</si>
  <si>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</si>
  <si>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</si>
  <si>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</si>
  <si>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</si>
  <si>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</si>
  <si>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</si>
  <si>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</si>
  <si>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</si>
  <si>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</si>
  <si>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</si>
  <si>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</si>
  <si>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</si>
  <si>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</si>
  <si>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</si>
  <si>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</si>
  <si>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</si>
  <si>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</si>
  <si>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</si>
  <si>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</si>
  <si>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</si>
  <si>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</si>
  <si>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</si>
  <si>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</si>
  <si>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</si>
  <si>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</si>
  <si>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</si>
  <si>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</si>
  <si>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</si>
  <si>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</si>
  <si>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</si>
  <si>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</si>
  <si>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</si>
  <si>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</si>
  <si>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</si>
  <si>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</si>
  <si>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</si>
  <si>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</si>
  <si>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</si>
  <si>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</si>
  <si>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</si>
  <si>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</si>
  <si>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</si>
  <si>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</si>
  <si>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</si>
  <si>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</si>
  <si>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</si>
  <si>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</si>
  <si>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</si>
  <si>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</si>
  <si>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</si>
  <si>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</si>
  <si>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</si>
  <si>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</si>
  <si>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</si>
  <si>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</si>
  <si>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</si>
  <si>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</si>
  <si>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</si>
  <si>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</si>
  <si>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</si>
  <si>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</si>
  <si>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</si>
  <si>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</si>
  <si>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</si>
  <si>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</si>
  <si>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</si>
  <si>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</si>
  <si>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</si>
  <si>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</si>
  <si>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</si>
  <si>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</si>
  <si>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</si>
  <si>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</si>
  <si>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</si>
  <si>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</si>
  <si>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</si>
  <si>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</si>
  <si>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</si>
  <si>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</si>
  <si>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</si>
  <si>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</si>
  <si>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</si>
  <si>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</si>
  <si>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</si>
  <si>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</si>
  <si>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</si>
  <si>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</si>
  <si>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</si>
  <si>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</si>
  <si>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</si>
  <si>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</si>
  <si>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</si>
  <si>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</si>
  <si>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</si>
  <si>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</si>
  <si>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</si>
  <si>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</si>
  <si>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</si>
  <si>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</si>
  <si>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</si>
  <si>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</si>
  <si>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</si>
  <si>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</si>
  <si>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</si>
  <si>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</si>
  <si>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</si>
  <si>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</si>
  <si>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</si>
  <si>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</si>
  <si>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</si>
  <si>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</si>
  <si>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</si>
  <si>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</si>
  <si>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</si>
  <si>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</si>
  <si>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</si>
  <si>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</si>
  <si>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</si>
  <si>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</si>
  <si>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</si>
  <si>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</si>
  <si>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</si>
  <si>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</si>
  <si>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</si>
  <si>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</si>
  <si>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</si>
  <si>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</si>
  <si>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</si>
  <si>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</si>
  <si>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</si>
  <si>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</si>
  <si>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</si>
  <si>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</si>
  <si>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</si>
  <si>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</si>
  <si>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</si>
  <si>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</si>
  <si>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</si>
  <si>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</si>
  <si>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</si>
  <si>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</si>
  <si>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</si>
  <si>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</si>
  <si>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</si>
  <si>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</si>
  <si>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</si>
  <si>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</si>
  <si>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</si>
  <si>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</si>
  <si>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</si>
  <si>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</si>
  <si>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</si>
  <si>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</si>
  <si>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</si>
  <si>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</si>
  <si>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</si>
  <si>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</si>
  <si>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</si>
  <si>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</si>
  <si>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</si>
  <si>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</si>
  <si>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</si>
  <si>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</si>
  <si>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</si>
  <si>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</si>
  <si>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</si>
  <si>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</si>
  <si>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</si>
  <si>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</si>
  <si>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</si>
  <si>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</si>
  <si>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</si>
  <si>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</si>
  <si>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</si>
  <si>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</si>
  <si>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</si>
  <si>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</si>
  <si>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</si>
  <si>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</si>
  <si>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</si>
  <si>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</si>
  <si>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</si>
  <si>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</si>
  <si>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</si>
  <si>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</si>
  <si>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</si>
  <si>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</si>
  <si>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</si>
  <si>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</si>
  <si>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</si>
  <si>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</si>
  <si>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</si>
  <si>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</si>
  <si>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</si>
  <si>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</si>
  <si>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</si>
  <si>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</si>
  <si>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</si>
  <si>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</si>
  <si>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</si>
  <si>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</si>
  <si>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</si>
  <si>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</si>
  <si>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</si>
  <si>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</si>
  <si>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</si>
  <si>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</si>
  <si>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</si>
  <si>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</si>
  <si>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</si>
  <si>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</si>
  <si>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</si>
  <si>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</si>
  <si>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</si>
  <si>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</si>
  <si>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</si>
  <si>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</si>
  <si>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</si>
  <si>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</si>
  <si>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</si>
  <si>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</si>
  <si>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</si>
  <si>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</si>
  <si>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</si>
  <si>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</si>
  <si>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</si>
  <si>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</si>
  <si>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</si>
  <si>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</si>
  <si>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</si>
  <si>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</si>
  <si>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</si>
  <si>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</si>
  <si>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</si>
  <si>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</si>
  <si>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</si>
  <si>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</si>
  <si>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</si>
  <si>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</si>
  <si>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</si>
  <si>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</si>
  <si>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</si>
  <si>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</si>
  <si>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</si>
  <si>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</si>
  <si>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</si>
  <si>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</si>
  <si>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</si>
  <si>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</si>
  <si>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</si>
  <si>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</si>
  <si>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</si>
  <si>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</si>
  <si>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</si>
  <si>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</si>
  <si>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</si>
  <si>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</si>
  <si>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</si>
  <si>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</si>
  <si>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</si>
  <si>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</si>
  <si>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</si>
  <si>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</si>
  <si>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</si>
  <si>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</si>
  <si>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</si>
  <si>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</si>
  <si>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</si>
  <si>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</si>
  <si>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</si>
  <si>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</si>
  <si>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</si>
  <si>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</si>
  <si>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</si>
  <si>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</si>
  <si>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</si>
  <si>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</si>
  <si>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</si>
  <si>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</si>
  <si>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</si>
  <si>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</si>
  <si>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</si>
  <si>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</si>
  <si>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</si>
  <si>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</si>
  <si>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</si>
  <si>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</si>
  <si>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</si>
  <si>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</si>
  <si>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</si>
  <si>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</si>
  <si>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</si>
  <si>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</si>
  <si>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</si>
  <si>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</si>
  <si>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</si>
  <si>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</si>
  <si>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</si>
  <si>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</si>
  <si>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</si>
  <si>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</si>
  <si>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</si>
  <si>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</si>
  <si>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</si>
  <si>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</si>
  <si>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</si>
  <si>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</si>
  <si>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</si>
  <si>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</si>
  <si>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</si>
  <si>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</si>
  <si>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</si>
  <si>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</si>
  <si>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</si>
  <si>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</si>
  <si>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</si>
  <si>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</si>
  <si>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</si>
  <si>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</si>
  <si>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</si>
  <si>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</si>
  <si>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</si>
  <si>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</si>
  <si>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</si>
  <si>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</si>
  <si>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</si>
  <si>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</si>
  <si>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</si>
  <si>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</si>
  <si>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</si>
  <si>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</si>
  <si>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</si>
  <si>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</si>
  <si>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</si>
  <si>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</si>
  <si>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</si>
  <si>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</si>
  <si>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</si>
  <si>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</si>
  <si>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</si>
  <si>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</si>
  <si>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</si>
  <si>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</si>
  <si>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</si>
  <si>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</si>
  <si>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</si>
  <si>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</si>
  <si>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</si>
  <si>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</si>
  <si>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</si>
  <si>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</si>
  <si>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</si>
  <si>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</si>
  <si>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</si>
  <si>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</si>
  <si>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</si>
  <si>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</si>
  <si>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</si>
  <si>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</si>
  <si>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</si>
  <si>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</si>
  <si>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</si>
  <si>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</si>
  <si>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</si>
  <si>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</si>
  <si>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</si>
  <si>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</si>
  <si>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</si>
  <si>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</si>
  <si>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</si>
  <si>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</si>
  <si>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</si>
  <si>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</si>
  <si>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</si>
  <si>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</si>
  <si>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</si>
  <si>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</si>
  <si>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</si>
  <si>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</si>
  <si>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</si>
  <si>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</si>
  <si>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</si>
  <si>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</si>
  <si>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</si>
  <si>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</si>
  <si>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</si>
  <si>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</si>
  <si>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</si>
  <si>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</si>
  <si>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</si>
  <si>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</si>
  <si>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</si>
  <si>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</si>
  <si>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</si>
  <si>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</si>
  <si>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</si>
  <si>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</si>
  <si>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</si>
  <si>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</si>
  <si>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</si>
  <si>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</si>
  <si>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</si>
  <si>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</si>
  <si>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</si>
  <si>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</si>
  <si>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</si>
  <si>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</si>
  <si>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</si>
  <si>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</si>
  <si>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</si>
  <si>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</si>
  <si>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</si>
  <si>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</si>
  <si>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</si>
  <si>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</si>
  <si>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</si>
  <si>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</si>
  <si>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</si>
  <si>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</si>
  <si>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</si>
  <si>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</si>
  <si>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</si>
  <si>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</si>
  <si>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</si>
  <si>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</si>
  <si>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</si>
  <si>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</si>
  <si>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</si>
  <si>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</si>
  <si>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</si>
  <si>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</si>
  <si>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</si>
  <si>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</si>
  <si>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</si>
  <si>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</si>
  <si>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</si>
  <si>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</si>
  <si>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</si>
  <si>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</si>
  <si>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</si>
  <si>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</si>
  <si>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</si>
  <si>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</si>
  <si>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</si>
  <si>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</si>
  <si>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</si>
  <si>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</si>
  <si>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</si>
  <si>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</si>
  <si>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</si>
  <si>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</si>
  <si>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</si>
  <si>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</si>
  <si>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</si>
  <si>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</si>
  <si>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</si>
  <si>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</si>
  <si>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</si>
  <si>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</si>
  <si>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</si>
  <si>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</si>
  <si>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</si>
  <si>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</si>
  <si>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</si>
  <si>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</si>
  <si>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</si>
  <si>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</si>
  <si>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</si>
  <si>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</si>
  <si>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</si>
  <si>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</si>
  <si>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</si>
  <si>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</si>
  <si>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</si>
  <si>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</si>
  <si>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</si>
  <si>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</si>
  <si>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</si>
  <si>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</si>
  <si>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</si>
  <si>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</si>
  <si>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</si>
  <si>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</si>
  <si>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</si>
  <si>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</si>
  <si>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</si>
  <si>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</si>
  <si>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</si>
  <si>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</si>
  <si>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</si>
  <si>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</si>
  <si>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</si>
  <si>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</si>
  <si>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</si>
  <si>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</si>
  <si>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</si>
  <si>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</si>
  <si>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</si>
  <si>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</si>
  <si>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</si>
  <si>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</si>
  <si>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</si>
  <si>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</si>
  <si>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</si>
  <si>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</si>
  <si>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</si>
  <si>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</si>
  <si>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</si>
  <si>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</si>
  <si>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</si>
  <si>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</si>
  <si>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</si>
  <si>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</si>
  <si>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</si>
  <si>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</si>
  <si>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</si>
  <si>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</si>
  <si>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</si>
  <si>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</si>
  <si>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</si>
  <si>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</si>
  <si>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</si>
  <si>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</si>
  <si>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</si>
  <si>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</si>
  <si>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</si>
  <si>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</si>
  <si>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</si>
  <si>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</si>
  <si>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</si>
  <si>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</si>
  <si>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</si>
  <si>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</si>
  <si>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</si>
  <si>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</si>
  <si>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</si>
  <si>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</si>
  <si>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</si>
  <si>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</si>
  <si>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</si>
  <si>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</si>
  <si>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</si>
  <si>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</si>
  <si>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</si>
  <si>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</si>
  <si>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</si>
  <si>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</si>
  <si>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</si>
  <si>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</si>
  <si>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</si>
  <si>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</si>
  <si>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</si>
  <si>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</si>
  <si>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</si>
  <si>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</si>
  <si>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</si>
  <si>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</si>
  <si>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</si>
  <si>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</si>
  <si>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</si>
  <si>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</si>
  <si>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</si>
  <si>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</si>
  <si>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</si>
  <si>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</si>
  <si>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</si>
  <si>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</si>
  <si>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</si>
  <si>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</si>
  <si>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</si>
  <si>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</si>
  <si>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</si>
  <si>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</si>
  <si>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</si>
  <si>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</si>
  <si>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</si>
  <si>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</si>
  <si>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</si>
  <si>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</si>
  <si>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</si>
  <si>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</si>
  <si>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</si>
  <si>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</si>
  <si>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</si>
  <si>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</si>
  <si>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</si>
  <si>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</si>
  <si>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</si>
  <si>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</si>
  <si>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</si>
  <si>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</si>
  <si>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</si>
  <si>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</si>
  <si>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</si>
  <si>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</si>
  <si>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</si>
  <si>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</si>
  <si>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</si>
  <si>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</si>
  <si>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</si>
  <si>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</si>
  <si>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</si>
  <si>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</si>
  <si>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</si>
  <si>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</si>
  <si>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</si>
  <si>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</si>
  <si>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</si>
  <si>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</si>
  <si>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</si>
  <si>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</si>
  <si>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</si>
  <si>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</si>
  <si>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</si>
  <si>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</si>
  <si>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</si>
  <si>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</si>
  <si>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</si>
  <si>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</si>
  <si>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</si>
  <si>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</si>
  <si>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</si>
  <si>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</si>
  <si>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</si>
  <si>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</si>
  <si>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</si>
  <si>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</si>
  <si>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</si>
  <si>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</si>
  <si>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</si>
  <si>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</si>
  <si>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</si>
  <si>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</si>
  <si>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</si>
  <si>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</si>
  <si>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</si>
  <si>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</si>
  <si>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</si>
  <si>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</si>
  <si>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</si>
  <si>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</si>
  <si>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</si>
  <si>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</si>
  <si>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</si>
  <si>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</si>
  <si>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</si>
  <si>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</si>
  <si>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</si>
  <si>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</si>
  <si>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</si>
  <si>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</si>
  <si>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</si>
  <si>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</si>
  <si>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</si>
  <si>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</si>
  <si>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</si>
  <si>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</si>
  <si>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</si>
  <si>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</si>
  <si>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</si>
  <si>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</si>
  <si>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</si>
  <si>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</si>
  <si>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</si>
  <si>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</si>
  <si>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</si>
  <si>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</si>
  <si>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</si>
  <si>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</si>
  <si>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</si>
  <si>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</si>
  <si>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</si>
  <si>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</si>
  <si>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</si>
  <si>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</si>
  <si>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</si>
  <si>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</si>
  <si>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</si>
  <si>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</si>
  <si>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</si>
  <si>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</si>
  <si>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</si>
  <si>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</si>
  <si>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</si>
  <si>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</si>
  <si>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</si>
  <si>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</si>
  <si>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</si>
  <si>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</si>
  <si>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</si>
  <si>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</si>
  <si>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</si>
  <si>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</si>
  <si>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</si>
  <si>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</si>
  <si>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</si>
  <si>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</si>
  <si>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</si>
  <si>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</si>
  <si>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</si>
  <si>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</si>
  <si>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</si>
  <si>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</si>
  <si>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</si>
  <si>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</si>
  <si>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</si>
  <si>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</si>
  <si>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</si>
  <si>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</si>
  <si>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</si>
  <si>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</si>
  <si>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</si>
  <si>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</si>
  <si>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</si>
  <si>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</si>
  <si>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</si>
  <si>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</si>
  <si>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</si>
  <si>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</si>
  <si>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</si>
  <si>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</si>
  <si>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</si>
  <si>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</si>
  <si>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</si>
  <si>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</si>
  <si>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</si>
  <si>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</si>
  <si>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</si>
  <si>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</si>
  <si>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</si>
  <si>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</si>
  <si>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</si>
  <si>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</si>
  <si>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</si>
  <si>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</si>
  <si>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</si>
  <si>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</si>
  <si>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</si>
  <si>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</si>
  <si>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</si>
  <si>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</si>
  <si>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</si>
  <si>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</si>
  <si>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</si>
  <si>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</si>
  <si>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</si>
  <si>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</si>
  <si>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</si>
  <si>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</si>
  <si>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</si>
  <si>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</si>
  <si>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</si>
  <si>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</si>
  <si>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</si>
  <si>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</si>
  <si>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</si>
  <si>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</si>
  <si>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</si>
  <si>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</si>
  <si>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</si>
  <si>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</si>
  <si>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</si>
  <si>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</si>
  <si>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</si>
  <si>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</si>
  <si>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</si>
  <si>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</si>
  <si>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</si>
  <si>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</si>
  <si>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</si>
  <si>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</si>
  <si>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</si>
  <si>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</si>
  <si>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</si>
  <si>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</si>
  <si>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</si>
  <si>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</si>
  <si>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</si>
  <si>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</si>
  <si>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</si>
  <si>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</si>
  <si>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</si>
  <si>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</si>
  <si>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</si>
  <si>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</si>
  <si>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</si>
  <si>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</si>
  <si>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</si>
  <si>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</si>
  <si>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</si>
  <si>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</si>
  <si>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</si>
  <si>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</si>
  <si>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</si>
  <si>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</si>
  <si>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</si>
  <si>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</si>
  <si>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</si>
  <si>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</si>
  <si>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</si>
  <si>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</si>
  <si>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</si>
  <si>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</si>
  <si>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</si>
  <si>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</si>
  <si>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</si>
  <si>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</si>
  <si>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</si>
  <si>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</si>
  <si>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</si>
  <si>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</si>
  <si>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</si>
  <si>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</si>
  <si>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</si>
  <si>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</si>
  <si>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</si>
  <si>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</si>
  <si>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</si>
  <si>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</si>
  <si>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</si>
  <si>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</si>
  <si>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</si>
  <si>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</si>
  <si>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</si>
  <si>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</si>
  <si>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</si>
  <si>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</si>
  <si>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</si>
  <si>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</si>
  <si>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</si>
  <si>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</si>
  <si>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</si>
  <si>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</si>
  <si>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</si>
  <si>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</si>
  <si>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</si>
  <si>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</si>
  <si>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</si>
  <si>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</si>
  <si>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</si>
  <si>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</si>
  <si>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</si>
  <si>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</si>
  <si>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</si>
  <si>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</si>
  <si>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</si>
  <si>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</si>
  <si>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</si>
  <si>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</si>
  <si>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</si>
  <si>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</si>
  <si>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</si>
  <si>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</si>
  <si>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</si>
  <si>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</si>
  <si>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</si>
  <si>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</si>
  <si>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</si>
  <si>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</si>
  <si>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</si>
  <si>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</si>
  <si>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</si>
  <si>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</si>
  <si>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</si>
  <si>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</si>
  <si>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</si>
  <si>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</si>
  <si>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</si>
  <si>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</si>
  <si>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</si>
  <si>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</si>
  <si>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</si>
  <si>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</si>
  <si>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</si>
  <si>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</si>
  <si>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</si>
  <si>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</si>
  <si>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</si>
  <si>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</si>
  <si>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</si>
  <si>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</si>
  <si>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</si>
  <si>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</si>
  <si>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</si>
  <si>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</si>
  <si>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</si>
  <si>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</si>
  <si>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</si>
  <si>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</si>
  <si>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</si>
  <si>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</si>
  <si>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</si>
  <si>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</si>
  <si>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</si>
  <si>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</si>
  <si>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</si>
  <si>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</si>
  <si>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</si>
  <si>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</si>
  <si>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</si>
  <si>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</si>
  <si>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</si>
  <si>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</si>
  <si>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</si>
  <si>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</si>
  <si>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</si>
  <si>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</si>
  <si>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</si>
  <si>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</si>
  <si>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</si>
  <si>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</si>
  <si>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</si>
  <si>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</si>
  <si>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</si>
  <si>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</si>
  <si>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</si>
  <si>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</si>
  <si>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</si>
  <si>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</si>
  <si>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</si>
  <si>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</si>
  <si>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</si>
  <si>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</si>
  <si>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</si>
  <si>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</si>
  <si>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</si>
  <si>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</si>
  <si>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</si>
  <si>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</si>
  <si>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</si>
  <si>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</si>
  <si>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</si>
  <si>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</si>
  <si>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</si>
  <si>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</si>
  <si>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</si>
  <si>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</si>
  <si>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</si>
  <si>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</si>
  <si>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</si>
  <si>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</si>
  <si>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</si>
  <si>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</si>
  <si>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</si>
  <si>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</si>
  <si>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</si>
  <si>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</si>
  <si>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</si>
  <si>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</si>
  <si>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</si>
  <si>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</si>
  <si>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</si>
  <si>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</si>
  <si>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</si>
  <si>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</si>
  <si>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</si>
  <si>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</si>
  <si>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</si>
  <si>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</si>
  <si>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</si>
  <si>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</si>
  <si>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</si>
  <si>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</si>
  <si>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</si>
  <si>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</si>
  <si>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</si>
  <si>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</si>
  <si>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</si>
  <si>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</si>
  <si>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</si>
  <si>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</si>
  <si>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</si>
  <si>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</si>
  <si>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</si>
  <si>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</si>
  <si>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</si>
  <si>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</si>
  <si>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</si>
  <si>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</si>
  <si>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</si>
  <si>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</si>
  <si>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</si>
  <si>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</si>
  <si>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</si>
  <si>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</si>
  <si>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</si>
  <si>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</si>
  <si>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</si>
  <si>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</si>
  <si>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</si>
  <si>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</si>
  <si>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</si>
  <si>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</si>
  <si>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</si>
  <si>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</si>
  <si>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</si>
  <si>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</si>
  <si>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</si>
  <si>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</si>
  <si>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</si>
  <si>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</si>
  <si>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</si>
  <si>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</si>
  <si>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</si>
  <si>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</si>
  <si>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</si>
  <si>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</si>
  <si>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</si>
  <si>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</si>
  <si>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</si>
  <si>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</si>
  <si>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</si>
  <si>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</si>
  <si>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</si>
  <si>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</si>
  <si>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</si>
  <si>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</si>
  <si>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</si>
  <si>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</si>
  <si>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</si>
  <si>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</si>
  <si>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</si>
  <si>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</si>
  <si>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</si>
  <si>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</si>
  <si>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</si>
  <si>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</si>
  <si>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</si>
  <si>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</si>
  <si>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</si>
  <si>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</si>
  <si>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</si>
  <si>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</si>
  <si>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</si>
  <si>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</si>
  <si>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</si>
  <si>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</si>
  <si>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</si>
  <si>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</si>
  <si>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</si>
  <si>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</si>
  <si>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</si>
  <si>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</si>
  <si>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</si>
  <si>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</si>
  <si>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</si>
  <si>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</si>
  <si>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</si>
  <si>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</si>
  <si>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</si>
  <si>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</si>
  <si>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</si>
  <si>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</si>
  <si>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</si>
  <si>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</si>
  <si>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</si>
  <si>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</si>
  <si>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</si>
  <si>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</si>
  <si>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</si>
  <si>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</si>
  <si>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</si>
  <si>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</si>
  <si>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</si>
  <si>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</si>
  <si>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</si>
  <si>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</si>
  <si>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</si>
  <si>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</si>
  <si>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</si>
  <si>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</si>
  <si>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</si>
  <si>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</si>
  <si>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</si>
  <si>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</si>
  <si>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</si>
  <si>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</si>
  <si>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</si>
  <si>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</si>
  <si>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</si>
  <si>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</si>
  <si>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</si>
  <si>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</si>
  <si>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</si>
  <si>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</si>
  <si>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</si>
  <si>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</si>
  <si>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</si>
  <si>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</si>
  <si>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</si>
  <si>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</si>
  <si>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</si>
  <si>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</si>
  <si>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</si>
  <si>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</si>
  <si>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</si>
  <si>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</si>
  <si>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</si>
  <si>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</si>
  <si>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</si>
  <si>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</si>
  <si>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</si>
  <si>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</si>
  <si>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</si>
  <si>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</si>
  <si>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</si>
  <si>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</si>
  <si>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</si>
  <si>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</si>
  <si>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</si>
  <si>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</si>
  <si>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</si>
  <si>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</si>
  <si>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</si>
  <si>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</si>
  <si>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</si>
  <si>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</si>
  <si>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</si>
  <si>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</si>
  <si>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</si>
  <si>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</si>
  <si>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</si>
  <si>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</si>
  <si>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</si>
  <si>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</si>
  <si>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</si>
  <si>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</si>
  <si>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</si>
  <si>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</si>
  <si>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</si>
  <si>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</si>
  <si>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</si>
  <si>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</si>
  <si>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</si>
  <si>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</si>
  <si>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</si>
  <si>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</si>
  <si>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</si>
  <si>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</si>
  <si>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</si>
  <si>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</si>
  <si>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</si>
  <si>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</si>
  <si>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</si>
  <si>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</si>
  <si>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</si>
  <si>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</si>
  <si>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</si>
  <si>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</si>
  <si>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</si>
  <si>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</si>
  <si>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</si>
  <si>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</si>
  <si>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</si>
  <si>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</si>
  <si>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</si>
  <si>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</si>
  <si>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</si>
  <si>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</si>
  <si>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</si>
  <si>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</si>
  <si>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</si>
  <si>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</si>
  <si>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</si>
  <si>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</si>
  <si>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</si>
  <si>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</si>
  <si>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</si>
  <si>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</si>
  <si>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</si>
  <si>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</si>
  <si>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</si>
  <si>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</si>
  <si>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</si>
  <si>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</si>
  <si>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</si>
  <si>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</si>
  <si>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</si>
  <si>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</si>
  <si>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</si>
  <si>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</si>
  <si>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</si>
  <si>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</si>
  <si>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</si>
  <si>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</si>
  <si>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</si>
  <si>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</si>
  <si>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</si>
  <si>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</si>
  <si>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</si>
  <si>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</si>
  <si>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</si>
  <si>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</si>
  <si>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</si>
  <si>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</si>
  <si>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</si>
  <si>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</si>
  <si>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</si>
  <si>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</si>
  <si>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</si>
  <si>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</si>
  <si>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</si>
  <si>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</si>
  <si>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</si>
  <si>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</si>
  <si>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</si>
  <si>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</si>
  <si>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</si>
  <si>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</si>
  <si>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</si>
  <si>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</si>
  <si>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</si>
  <si>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</si>
  <si>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</si>
  <si>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</si>
  <si>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</si>
  <si>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</si>
  <si>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</si>
  <si>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</si>
  <si>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</si>
  <si>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</si>
  <si>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</si>
  <si>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</si>
  <si>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</si>
  <si>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</si>
  <si>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</si>
  <si>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</si>
  <si>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</si>
  <si>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</si>
  <si>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</si>
  <si>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</si>
  <si>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</si>
  <si>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</si>
  <si>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</si>
  <si>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</si>
  <si>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</si>
  <si>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</si>
  <si>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</si>
  <si>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</si>
  <si>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</si>
  <si>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</si>
  <si>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</si>
  <si>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</si>
  <si>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</si>
  <si>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</si>
  <si>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</si>
  <si>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</si>
  <si>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</si>
  <si>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</si>
  <si>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</si>
  <si>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</si>
  <si>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</si>
  <si>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</si>
  <si>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</si>
  <si>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</si>
  <si>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</si>
  <si>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</si>
  <si>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</si>
  <si>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</si>
  <si>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</si>
  <si>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</si>
  <si>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</si>
  <si>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</si>
  <si>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</si>
  <si>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</si>
  <si>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</si>
  <si>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</si>
  <si>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</si>
  <si>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</si>
  <si>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</si>
  <si>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</si>
  <si>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</si>
  <si>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</si>
  <si>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</si>
  <si>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</si>
  <si>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</si>
  <si>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</si>
  <si>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</si>
  <si>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</si>
  <si>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</si>
  <si>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</si>
  <si>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</si>
  <si>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</si>
  <si>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</si>
  <si>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</si>
  <si>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</si>
  <si>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</si>
  <si>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</si>
  <si>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</si>
  <si>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</si>
  <si>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</si>
  <si>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</si>
  <si>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</si>
  <si>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</si>
  <si>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</si>
  <si>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</si>
  <si>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</si>
  <si>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</si>
  <si>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</si>
  <si>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</si>
  <si>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</si>
  <si>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</si>
  <si>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</si>
  <si>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</si>
  <si>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</si>
  <si>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</si>
  <si>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</si>
  <si>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</si>
  <si>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</si>
  <si>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</si>
  <si>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</si>
  <si>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</si>
  <si>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</si>
  <si>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</si>
  <si>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</si>
  <si>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</si>
  <si>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</si>
  <si>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</si>
  <si>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</si>
  <si>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</si>
  <si>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</si>
  <si>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</si>
  <si>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</si>
  <si>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</si>
  <si>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</si>
  <si>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</si>
  <si>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</si>
  <si>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</si>
  <si>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</si>
  <si>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</si>
  <si>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</si>
  <si>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</si>
  <si>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</si>
  <si>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</si>
  <si>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</si>
  <si>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</si>
  <si>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</si>
  <si>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</si>
  <si>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</si>
  <si>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</si>
  <si>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</si>
  <si>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</si>
  <si>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</si>
  <si>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</si>
  <si>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</si>
  <si>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</si>
  <si>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</si>
  <si>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</si>
  <si>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</si>
  <si>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</si>
  <si>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</si>
  <si>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</si>
  <si>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</si>
  <si>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</si>
  <si>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</si>
  <si>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</si>
  <si>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</si>
  <si>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</si>
  <si>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</si>
  <si>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</si>
  <si>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</si>
  <si>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</si>
  <si>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</si>
  <si>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</si>
  <si>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</si>
  <si>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</si>
  <si>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</si>
  <si>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</si>
  <si>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</si>
  <si>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</si>
  <si>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</si>
  <si>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</si>
  <si>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</si>
  <si>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</si>
  <si>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</si>
  <si>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</si>
  <si>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</si>
  <si>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</si>
  <si>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</si>
  <si>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</si>
  <si>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</si>
  <si>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</si>
  <si>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</si>
  <si>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</si>
  <si>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</si>
  <si>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</si>
  <si>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</si>
  <si>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</si>
  <si>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</si>
  <si>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</si>
  <si>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</si>
  <si>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</si>
  <si>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</si>
  <si>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</si>
  <si>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</si>
  <si>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</si>
  <si>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</si>
  <si>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</si>
  <si>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</si>
  <si>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</si>
  <si>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</si>
  <si>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</si>
  <si>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</si>
  <si>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</si>
  <si>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</si>
  <si>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</si>
  <si>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</si>
  <si>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</si>
  <si>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</si>
  <si>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</si>
  <si>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</si>
  <si>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</si>
  <si>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</si>
  <si>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</si>
  <si>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</si>
  <si>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</si>
  <si>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</si>
  <si>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</si>
  <si>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</si>
  <si>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</si>
  <si>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</si>
  <si>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</si>
  <si>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</si>
  <si>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</si>
  <si>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</si>
  <si>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</si>
  <si>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</si>
  <si>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</si>
  <si>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</si>
  <si>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</si>
  <si>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</si>
  <si>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</si>
  <si>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</si>
  <si>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</si>
  <si>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</si>
  <si>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</si>
  <si>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</si>
  <si>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</si>
  <si>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</si>
  <si>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</si>
  <si>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</si>
  <si>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</si>
  <si>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</si>
  <si>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</si>
  <si>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</si>
  <si>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</si>
  <si>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</si>
  <si>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</si>
  <si>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</si>
  <si>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</si>
  <si>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</si>
  <si>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</si>
  <si>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</si>
  <si>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</si>
  <si>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</si>
  <si>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</si>
  <si>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</si>
  <si>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</si>
  <si>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</si>
  <si>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</si>
  <si>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</si>
  <si>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</si>
  <si>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</si>
  <si>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</si>
  <si>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</si>
  <si>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</si>
  <si>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</si>
  <si>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</si>
  <si>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</si>
  <si>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</si>
  <si>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</si>
  <si>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</si>
  <si>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</si>
  <si>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</si>
  <si>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</si>
  <si>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</si>
  <si>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</si>
  <si>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</si>
  <si>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</si>
  <si>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</si>
  <si>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</si>
  <si>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</si>
  <si>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</si>
  <si>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</si>
  <si>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</si>
  <si>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</si>
  <si>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</si>
  <si>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</si>
  <si>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</si>
  <si>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</si>
  <si>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</si>
  <si>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</si>
  <si>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</si>
  <si>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</si>
  <si>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</si>
  <si>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</si>
  <si>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</si>
  <si>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</si>
  <si>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</si>
  <si>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</si>
  <si>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</si>
  <si>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</si>
  <si>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</si>
  <si>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</si>
  <si>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</si>
  <si>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</si>
  <si>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</si>
  <si>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</si>
  <si>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</si>
  <si>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</si>
  <si>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</si>
  <si>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</si>
  <si>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</si>
  <si>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</si>
  <si>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</si>
  <si>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</si>
  <si>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</si>
  <si>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</si>
  <si>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</si>
  <si>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</si>
  <si>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</si>
  <si>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</si>
  <si>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</si>
  <si>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</si>
  <si>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</si>
  <si>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</si>
  <si>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</si>
  <si>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</si>
  <si>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</si>
  <si>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</si>
  <si>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</si>
  <si>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</si>
  <si>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</si>
  <si>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</si>
  <si>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</si>
  <si>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</si>
  <si>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</si>
  <si>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</si>
  <si>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</si>
  <si>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</si>
  <si>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</si>
  <si>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</si>
  <si>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</si>
  <si>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</si>
  <si>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</si>
  <si>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</si>
  <si>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</si>
  <si>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</si>
  <si>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</si>
  <si>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</si>
  <si>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</si>
  <si>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</si>
  <si>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</si>
  <si>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</si>
  <si>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</si>
  <si>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</si>
  <si>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</si>
  <si>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</si>
  <si>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</si>
  <si>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</si>
  <si>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</si>
  <si>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</si>
  <si>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</si>
  <si>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</si>
  <si>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</si>
  <si>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</si>
  <si>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</si>
  <si>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</si>
  <si>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</si>
  <si>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</si>
  <si>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</si>
  <si>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</si>
  <si>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</si>
  <si>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</si>
  <si>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</si>
  <si>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</si>
  <si>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</si>
  <si>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</si>
  <si>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</si>
  <si>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</si>
  <si>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</si>
  <si>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</si>
  <si>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</si>
  <si>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</si>
  <si>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</si>
  <si>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</si>
  <si>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</si>
  <si>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</si>
  <si>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</si>
  <si>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</si>
  <si>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</si>
  <si>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</si>
  <si>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</si>
  <si>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</si>
  <si>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</si>
  <si>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</si>
  <si>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</si>
  <si>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</si>
  <si>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</si>
  <si>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</si>
  <si>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</si>
  <si>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</si>
  <si>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</si>
  <si>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</si>
  <si>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</si>
  <si>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</si>
  <si>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</si>
  <si>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</si>
  <si>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</si>
  <si>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</si>
  <si>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</si>
  <si>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</si>
  <si>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</si>
  <si>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</si>
  <si>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</si>
  <si>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</si>
  <si>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</si>
  <si>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</si>
  <si>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</si>
  <si>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</si>
  <si>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</si>
  <si>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</si>
  <si>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</si>
  <si>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</si>
  <si>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</si>
  <si>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</si>
  <si>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</si>
  <si>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</si>
  <si>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</si>
  <si>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</si>
  <si>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</si>
  <si>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</si>
  <si>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</si>
  <si>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</si>
  <si>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</si>
  <si>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</si>
  <si>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</si>
  <si>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</si>
  <si>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</si>
  <si>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</si>
  <si>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</si>
  <si>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</si>
  <si>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</si>
  <si>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</si>
  <si>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</si>
  <si>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</si>
  <si>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</si>
  <si>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</si>
  <si>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</si>
  <si>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</si>
  <si>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</si>
  <si>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</si>
  <si>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</si>
  <si>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</si>
  <si>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</si>
  <si>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</si>
  <si>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</si>
  <si>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</si>
  <si>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</si>
  <si>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</si>
  <si>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</si>
  <si>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</si>
  <si>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</si>
  <si>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</si>
  <si>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</si>
  <si>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</si>
  <si>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</si>
  <si>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</si>
  <si>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</si>
  <si>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</si>
  <si>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</si>
  <si>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</si>
  <si>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</si>
  <si>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</si>
  <si>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</si>
  <si>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</si>
  <si>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</si>
  <si>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</si>
  <si>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</si>
  <si>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</si>
  <si>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</si>
  <si>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</si>
  <si>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</si>
  <si>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</si>
  <si>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</si>
  <si>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</si>
  <si>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</si>
  <si>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</si>
  <si>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</si>
  <si>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</si>
  <si>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</si>
  <si>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</si>
  <si>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</si>
  <si>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</si>
  <si>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</si>
  <si>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</si>
  <si>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</si>
  <si>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</si>
  <si>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</si>
  <si>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</si>
  <si>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</si>
  <si>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</si>
  <si>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</si>
  <si>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</si>
  <si>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</si>
  <si>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</si>
  <si>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</si>
  <si>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</si>
  <si>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</si>
  <si>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</si>
  <si>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</si>
  <si>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</si>
  <si>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</si>
  <si>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</si>
  <si>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</si>
  <si>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</si>
  <si>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</si>
  <si>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</si>
  <si>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</si>
  <si>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</si>
  <si>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</si>
  <si>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</si>
  <si>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</si>
  <si>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</si>
  <si>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</si>
  <si>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</si>
  <si>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</si>
  <si>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</si>
  <si>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</si>
  <si>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</si>
  <si>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</si>
  <si>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</si>
  <si>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</si>
  <si>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</si>
  <si>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</si>
  <si>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</si>
  <si>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</si>
  <si>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</si>
  <si>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</si>
  <si>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</si>
  <si>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</si>
  <si>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</si>
  <si>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</si>
  <si>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</si>
  <si>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</si>
  <si>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</si>
  <si>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</si>
  <si>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</si>
  <si>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</si>
  <si>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</si>
  <si>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</si>
  <si>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</si>
  <si>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</si>
  <si>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</si>
  <si>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</si>
  <si>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</si>
  <si>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</si>
  <si>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</si>
  <si>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</si>
  <si>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</si>
  <si>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</si>
  <si>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</si>
  <si>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</si>
  <si>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</si>
  <si>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</si>
  <si>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</si>
  <si>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</si>
  <si>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</si>
  <si>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</si>
  <si>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</si>
  <si>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</si>
  <si>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</si>
  <si>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</si>
  <si>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</si>
  <si>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</si>
  <si>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</si>
  <si>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</si>
  <si>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</si>
  <si>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</si>
  <si>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</si>
  <si>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</si>
  <si>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</si>
  <si>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</si>
  <si>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</si>
  <si>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</si>
  <si>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</si>
  <si>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</si>
  <si>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</si>
  <si>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</si>
  <si>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</si>
  <si>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</si>
  <si>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</si>
  <si>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</si>
  <si>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</si>
  <si>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</si>
  <si>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</si>
  <si>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</si>
  <si>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</si>
  <si>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</si>
  <si>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</si>
  <si>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</si>
  <si>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</si>
  <si>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</si>
  <si>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</si>
  <si>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</si>
  <si>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</si>
  <si>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</si>
  <si>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</si>
  <si>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</si>
  <si>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</si>
  <si>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</si>
  <si>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</si>
  <si>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</si>
  <si>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</si>
  <si>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</si>
  <si>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</si>
  <si>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</si>
  <si>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</si>
  <si>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</si>
  <si>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</si>
  <si>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</si>
  <si>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</si>
  <si>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</si>
  <si>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</si>
  <si>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</si>
  <si>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</si>
  <si>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</si>
  <si>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</si>
  <si>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</si>
  <si>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</si>
  <si>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</si>
  <si>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</si>
  <si>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</si>
  <si>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</si>
  <si>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</si>
  <si>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</si>
  <si>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</si>
  <si>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</si>
  <si>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</si>
  <si>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</si>
  <si>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</si>
  <si>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</si>
  <si>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</si>
  <si>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</si>
  <si>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</si>
  <si>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</si>
  <si>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</si>
  <si>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</si>
  <si>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</si>
  <si>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</si>
  <si>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</si>
  <si>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</si>
  <si>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</si>
  <si>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</si>
  <si>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</si>
  <si>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</si>
  <si>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</si>
  <si>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</si>
  <si>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</si>
  <si>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</si>
  <si>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</si>
  <si>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</si>
  <si>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</si>
  <si>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</si>
  <si>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</si>
  <si>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</si>
  <si>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</si>
  <si>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</si>
  <si>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</si>
  <si>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</si>
  <si>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</si>
  <si>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</si>
  <si>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</si>
  <si>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</si>
  <si>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</si>
  <si>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</si>
  <si>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</si>
  <si>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</si>
  <si>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</si>
  <si>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</si>
  <si>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</si>
  <si>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</si>
  <si>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</si>
  <si>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</si>
  <si>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</si>
  <si>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</si>
  <si>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</si>
  <si>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</si>
  <si>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</si>
  <si>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</si>
  <si>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</si>
  <si>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</si>
  <si>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</si>
  <si>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</si>
  <si>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</si>
  <si>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</si>
  <si>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</si>
  <si>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</si>
  <si>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</si>
  <si>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</si>
  <si>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</si>
  <si>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</si>
  <si>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</si>
  <si>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</si>
  <si>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</si>
  <si>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</si>
  <si>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</si>
  <si>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</si>
  <si>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</si>
  <si>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</si>
  <si>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</si>
  <si>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</si>
  <si>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</si>
  <si>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</si>
  <si>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</si>
  <si>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</si>
  <si>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</si>
  <si>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</si>
  <si>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</si>
  <si>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</si>
  <si>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</si>
  <si>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</si>
  <si>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</si>
  <si>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</si>
  <si>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</si>
  <si>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</si>
  <si>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</si>
  <si>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</si>
  <si>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</si>
  <si>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</si>
  <si>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</si>
  <si>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</si>
  <si>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</si>
  <si>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</si>
  <si>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</si>
  <si>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</si>
  <si>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</si>
  <si>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</si>
  <si>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</si>
  <si>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</si>
  <si>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</si>
  <si>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</si>
  <si>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</si>
  <si>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</si>
  <si>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</si>
  <si>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</si>
  <si>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</si>
  <si>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</si>
  <si>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</si>
  <si>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</si>
  <si>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</si>
  <si>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</si>
  <si>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</si>
  <si>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</si>
  <si>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</si>
  <si>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</si>
  <si>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</si>
  <si>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</si>
  <si>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</si>
  <si>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</si>
  <si>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</si>
  <si>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</si>
  <si>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</si>
  <si>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</si>
  <si>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</si>
  <si>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</si>
  <si>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</si>
  <si>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</si>
  <si>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</si>
  <si>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</si>
  <si>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</si>
  <si>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</si>
  <si>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</si>
  <si>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</si>
  <si>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</si>
  <si>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</si>
  <si>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</si>
  <si>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</si>
  <si>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</si>
  <si>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</si>
  <si>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</si>
  <si>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</si>
  <si>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</si>
  <si>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</si>
  <si>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</si>
  <si>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</si>
  <si>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</si>
  <si>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</si>
  <si>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</si>
  <si>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</si>
  <si>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</si>
  <si>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</si>
  <si>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</si>
  <si>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</si>
  <si>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</si>
  <si>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</si>
  <si>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</si>
  <si>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</si>
  <si>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</si>
  <si>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</si>
  <si>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</si>
  <si>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</si>
  <si>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</si>
  <si>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</si>
  <si>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</si>
  <si>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</si>
  <si>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</si>
  <si>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</si>
  <si>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</si>
  <si>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</si>
  <si>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</si>
  <si>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</si>
  <si>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</si>
  <si>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</si>
  <si>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</si>
  <si>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</si>
  <si>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</si>
  <si>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</si>
  <si>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</si>
  <si>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</si>
  <si>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</si>
  <si>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</si>
  <si>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</si>
  <si>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</si>
  <si>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</si>
  <si>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</si>
  <si>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</si>
  <si>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</si>
  <si>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</si>
  <si>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</si>
  <si>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</si>
  <si>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</si>
  <si>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</si>
  <si>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</si>
  <si>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</si>
  <si>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</si>
  <si>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</si>
  <si>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</si>
  <si>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</si>
  <si>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</si>
  <si>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</si>
  <si>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</si>
  <si>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</si>
  <si>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</si>
  <si>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</si>
  <si>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</si>
  <si>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</si>
  <si>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</si>
  <si>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</si>
  <si>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</si>
  <si>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</si>
  <si>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</si>
  <si>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</si>
  <si>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</si>
  <si>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</si>
  <si>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</si>
  <si>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</si>
  <si>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</si>
  <si>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</si>
  <si>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</si>
  <si>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</si>
  <si>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</si>
  <si>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</si>
  <si>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</si>
  <si>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</si>
  <si>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</si>
  <si>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</si>
  <si>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</si>
  <si>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</si>
  <si>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</si>
  <si>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</si>
  <si>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</si>
  <si>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</si>
  <si>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</si>
  <si>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</si>
  <si>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</si>
  <si>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</si>
  <si>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</si>
  <si>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</si>
  <si>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</si>
  <si>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</si>
  <si>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</si>
  <si>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</si>
  <si>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</si>
  <si>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</si>
  <si>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</si>
  <si>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</si>
  <si>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</si>
  <si>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</si>
  <si>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</si>
  <si>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</si>
  <si>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</si>
  <si>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</si>
  <si>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</si>
  <si>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</si>
  <si>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</si>
  <si>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</si>
  <si>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</si>
  <si>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</si>
  <si>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</si>
  <si>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</si>
  <si>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</si>
  <si>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</si>
  <si>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</si>
  <si>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</si>
  <si>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</si>
  <si>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</si>
  <si>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</si>
  <si>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</si>
  <si>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</si>
  <si>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</si>
  <si>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</si>
  <si>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</si>
  <si>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</si>
  <si>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</si>
  <si>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</si>
  <si>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</si>
  <si>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</si>
  <si>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</si>
  <si>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</si>
  <si>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</si>
  <si>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</si>
  <si>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</si>
  <si>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</si>
  <si>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</si>
  <si>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</si>
  <si>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</si>
  <si>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</si>
  <si>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</si>
  <si>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</si>
  <si>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</si>
  <si>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</si>
  <si>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</si>
  <si>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</si>
  <si>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</si>
  <si>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</si>
  <si>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</si>
  <si>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</si>
  <si>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</si>
  <si>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</si>
  <si>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</si>
  <si>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</si>
  <si>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</si>
  <si>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</si>
  <si>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</si>
  <si>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</si>
  <si>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</si>
  <si>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</si>
  <si>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</si>
  <si>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</si>
  <si>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</si>
  <si>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</si>
  <si>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</si>
  <si>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</si>
  <si>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</si>
  <si>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</si>
  <si>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</si>
  <si>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</si>
  <si>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</si>
  <si>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</si>
  <si>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</si>
  <si>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</si>
  <si>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</si>
  <si>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</si>
  <si>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</si>
  <si>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</si>
  <si>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</si>
  <si>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</si>
  <si>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</si>
  <si>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</si>
  <si>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</si>
  <si>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</si>
  <si>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</si>
  <si>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</si>
  <si>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</si>
  <si>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</si>
  <si>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</si>
  <si>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</si>
  <si>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</si>
  <si>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</si>
  <si>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</si>
  <si>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</si>
  <si>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</si>
  <si>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</si>
  <si>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</si>
  <si>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</si>
  <si>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</si>
  <si>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</si>
  <si>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</si>
  <si>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</si>
  <si>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</si>
  <si>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</si>
  <si>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</si>
  <si>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</si>
  <si>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</si>
  <si>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</si>
  <si>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</si>
  <si>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</si>
  <si>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</si>
  <si>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</si>
  <si>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</si>
  <si>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</si>
  <si>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</si>
  <si>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</si>
  <si>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</si>
  <si>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</si>
  <si>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</si>
  <si>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</si>
  <si>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</si>
  <si>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</si>
  <si>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</si>
  <si>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</si>
  <si>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</si>
  <si>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</si>
  <si>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</si>
  <si>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</si>
  <si>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</si>
  <si>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</si>
  <si>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</si>
  <si>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</si>
  <si>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</si>
  <si>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</si>
  <si>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</si>
  <si>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</si>
  <si>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</si>
  <si>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</si>
  <si>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</si>
  <si>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</si>
  <si>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</si>
  <si>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</si>
  <si>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</si>
  <si>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</si>
  <si>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</si>
  <si>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</si>
  <si>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</si>
  <si>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</si>
  <si>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</si>
  <si>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</si>
  <si>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</si>
  <si>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</si>
  <si>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</si>
  <si>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</si>
  <si>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</si>
  <si>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</si>
  <si>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</si>
  <si>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</si>
  <si>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</si>
  <si>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</si>
  <si>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</si>
  <si>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</si>
  <si>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</si>
  <si>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</si>
  <si>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</si>
  <si>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</si>
  <si>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</si>
  <si>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</si>
  <si>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</si>
  <si>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</si>
  <si>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</si>
  <si>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</si>
  <si>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</si>
  <si>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</si>
  <si>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</si>
  <si>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</si>
  <si>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</si>
  <si>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</si>
  <si>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</si>
  <si>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</si>
  <si>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</si>
  <si>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</si>
  <si>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</si>
  <si>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</si>
  <si>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</si>
  <si>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</si>
  <si>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</si>
  <si>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</si>
  <si>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</si>
  <si>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</si>
  <si>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</si>
  <si>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</si>
  <si>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</si>
  <si>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</si>
  <si>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</si>
  <si>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</si>
  <si>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</si>
  <si>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</si>
  <si>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</si>
  <si>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</si>
  <si>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</si>
  <si>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</si>
  <si>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</si>
  <si>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</si>
  <si>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</si>
  <si>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</si>
  <si>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</si>
  <si>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</si>
  <si>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</si>
  <si>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</si>
  <si>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</si>
  <si>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</si>
  <si>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</si>
  <si>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</si>
  <si>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</si>
  <si>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</si>
  <si>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</si>
  <si>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</si>
  <si>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</si>
  <si>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</si>
  <si>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</si>
  <si>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</si>
  <si>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</si>
  <si>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</si>
  <si>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</si>
  <si>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</si>
  <si>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</si>
  <si>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</si>
  <si>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</si>
  <si>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</si>
  <si>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</si>
  <si>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</si>
  <si>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</si>
  <si>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</si>
  <si>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</si>
  <si>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</si>
  <si>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</si>
  <si>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</si>
  <si>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</si>
  <si>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</si>
  <si>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</si>
  <si>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</si>
  <si>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</si>
  <si>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</si>
  <si>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</si>
  <si>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</si>
  <si>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</si>
  <si>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</si>
  <si>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</si>
  <si>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</si>
  <si>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</si>
  <si>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</si>
  <si>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</si>
  <si>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</si>
  <si>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</si>
  <si>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</si>
  <si>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</si>
  <si>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</si>
  <si>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</si>
  <si>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</si>
  <si>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</si>
  <si>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</si>
  <si>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</si>
  <si>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</si>
  <si>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</si>
  <si>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</si>
  <si>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</si>
  <si>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</si>
  <si>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</si>
  <si>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</si>
  <si>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</si>
  <si>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</si>
  <si>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</si>
  <si>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</si>
  <si>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</si>
  <si>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</si>
  <si>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</si>
  <si>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</si>
  <si>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</si>
  <si>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</si>
  <si>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</si>
  <si>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</si>
  <si>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</si>
  <si>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</si>
  <si>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</si>
  <si>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</si>
  <si>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</si>
  <si>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</si>
  <si>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</si>
  <si>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</si>
  <si>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</si>
  <si>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</si>
  <si>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</si>
  <si>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</si>
  <si>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</si>
  <si>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</si>
  <si>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</si>
  <si>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</si>
  <si>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</si>
  <si>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</si>
  <si>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</si>
  <si>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</si>
  <si>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</si>
  <si>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</si>
  <si>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</si>
  <si>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</si>
  <si>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</si>
  <si>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</si>
  <si>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</si>
  <si>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</si>
  <si>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</si>
  <si>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</si>
  <si>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</si>
  <si>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</si>
  <si>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</si>
  <si>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</si>
  <si>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</si>
  <si>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</si>
  <si>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</si>
  <si>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</si>
  <si>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</si>
  <si>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</si>
  <si>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</si>
  <si>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</si>
  <si>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</si>
  <si>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</si>
  <si>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</si>
  <si>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</si>
  <si>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</si>
  <si>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</si>
  <si>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</si>
  <si>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</si>
  <si>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</si>
  <si>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</si>
  <si>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</si>
  <si>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</si>
  <si>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</si>
  <si>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</si>
  <si>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</si>
  <si>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</si>
  <si>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</si>
  <si>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</si>
  <si>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</si>
  <si>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</si>
  <si>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</si>
  <si>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</si>
  <si>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</si>
  <si>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</si>
  <si>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</si>
  <si>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</si>
  <si>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</si>
  <si>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</si>
  <si>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</si>
  <si>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</si>
  <si>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</si>
  <si>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</si>
  <si>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</si>
  <si>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</si>
  <si>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</si>
  <si>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</si>
  <si>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</si>
  <si>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</si>
  <si>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</si>
  <si>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</si>
  <si>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</si>
  <si>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</si>
  <si>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</si>
  <si>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</si>
  <si>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</si>
  <si>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</si>
  <si>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</si>
  <si>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</si>
  <si>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</si>
  <si>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</si>
  <si>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</si>
  <si>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</si>
  <si>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</si>
  <si>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</si>
  <si>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</si>
  <si>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</si>
  <si>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</si>
  <si>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</si>
  <si>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</si>
  <si>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</si>
  <si>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</si>
  <si>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</si>
  <si>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</si>
  <si>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</si>
  <si>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</si>
  <si>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</si>
  <si>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</si>
  <si>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</si>
  <si>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</si>
  <si>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</si>
  <si>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</si>
  <si>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</si>
  <si>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</si>
  <si>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</si>
  <si>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</si>
  <si>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</si>
  <si>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</si>
  <si>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</si>
  <si>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</si>
  <si>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</si>
  <si>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</si>
  <si>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</si>
  <si>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</si>
  <si>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</si>
  <si>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</si>
  <si>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</si>
  <si>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</si>
  <si>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</si>
  <si>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</si>
  <si>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</si>
  <si>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</si>
  <si>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</si>
  <si>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</si>
  <si>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</si>
  <si>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</si>
  <si>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</si>
  <si>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</si>
  <si>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</si>
  <si>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</si>
  <si>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</si>
  <si>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</si>
  <si>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</si>
  <si>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</si>
  <si>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</si>
  <si>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</si>
  <si>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</si>
  <si>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</si>
  <si>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</si>
  <si>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</si>
  <si>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</si>
  <si>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</si>
  <si>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</si>
  <si>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</si>
  <si>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</si>
  <si>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</si>
  <si>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</si>
  <si>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</si>
  <si>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</si>
  <si>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</si>
  <si>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</si>
  <si>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</si>
  <si>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</si>
  <si>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</si>
  <si>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</si>
  <si>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</si>
  <si>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</si>
  <si>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</si>
  <si>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</si>
  <si>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</si>
  <si>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</si>
  <si>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</si>
  <si>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</si>
  <si>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</si>
  <si>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</si>
  <si>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</si>
  <si>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</si>
  <si>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</si>
  <si>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</si>
  <si>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</si>
  <si>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</si>
  <si>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</si>
  <si>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</si>
  <si>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</si>
  <si>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</si>
  <si>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</si>
  <si>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</si>
  <si>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</si>
  <si>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</si>
  <si>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</si>
  <si>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</si>
  <si>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</si>
  <si>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</si>
  <si>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</si>
  <si>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</si>
  <si>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</si>
  <si>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</si>
  <si>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</si>
  <si>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</si>
  <si>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</si>
  <si>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</si>
  <si>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</si>
  <si>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</si>
  <si>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</si>
  <si>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</si>
  <si>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</si>
  <si>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</si>
  <si>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</si>
  <si>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</si>
  <si>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</si>
  <si>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</si>
  <si>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</si>
  <si>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</si>
  <si>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</si>
  <si>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</si>
  <si>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</si>
  <si>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</si>
  <si>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</si>
  <si>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</si>
  <si>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</si>
  <si>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</si>
  <si>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</si>
  <si>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</si>
  <si>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</si>
  <si>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</si>
  <si>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</si>
  <si>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</si>
  <si>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</si>
  <si>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</si>
  <si>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</si>
  <si>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</si>
  <si>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</si>
  <si>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</si>
  <si>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</si>
  <si>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</si>
  <si>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</si>
  <si>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</si>
  <si>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</si>
  <si>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</si>
  <si>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</si>
  <si>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</si>
  <si>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</si>
  <si>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</si>
  <si>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</si>
  <si>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</si>
  <si>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</si>
  <si>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</si>
  <si>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</si>
  <si>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</si>
  <si>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</si>
  <si>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</si>
  <si>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</si>
  <si>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</si>
  <si>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</si>
  <si>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</si>
  <si>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</si>
  <si>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</si>
  <si>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</si>
  <si>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</si>
  <si>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</si>
  <si>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</si>
  <si>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</si>
  <si>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</si>
  <si>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</si>
  <si>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</si>
  <si>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</si>
  <si>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</si>
  <si>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</si>
  <si>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</si>
  <si>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</si>
  <si>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</si>
  <si>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</si>
  <si>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</si>
  <si>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</si>
  <si>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</si>
  <si>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</si>
  <si>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</si>
  <si>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</si>
  <si>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</si>
  <si>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</si>
  <si>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</si>
  <si>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</si>
  <si>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</si>
  <si>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</si>
  <si>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</si>
  <si>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</si>
  <si>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</si>
  <si>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</si>
  <si>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</si>
  <si>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</si>
  <si>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</si>
  <si>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</si>
  <si>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</si>
  <si>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</si>
  <si>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</si>
  <si>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</si>
  <si>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</si>
  <si>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</si>
  <si>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</si>
  <si>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</si>
  <si>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</si>
  <si>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</si>
  <si>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</si>
  <si>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</si>
  <si>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</si>
  <si>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</si>
  <si>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</si>
  <si>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</si>
  <si>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</si>
  <si>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</si>
  <si>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</si>
  <si>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</si>
  <si>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</si>
  <si>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</si>
  <si>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</si>
  <si>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</si>
  <si>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</si>
  <si>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</si>
  <si>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</si>
  <si>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</si>
  <si>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</si>
  <si>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</si>
  <si>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</si>
  <si>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</si>
  <si>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</si>
  <si>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</si>
  <si>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</si>
  <si>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</si>
  <si>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</si>
  <si>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</si>
  <si>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</si>
  <si>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</si>
  <si>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</si>
  <si>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</si>
  <si>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</si>
  <si>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</si>
  <si>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</si>
  <si>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</si>
  <si>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</si>
  <si>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</si>
  <si>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</si>
  <si>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</si>
  <si>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</si>
  <si>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</si>
  <si>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</si>
  <si>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</si>
  <si>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</si>
  <si>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</si>
  <si>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</si>
  <si>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</si>
  <si>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</si>
  <si>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</si>
  <si>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</si>
  <si>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</si>
  <si>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</si>
  <si>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</si>
  <si>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</si>
  <si>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</si>
  <si>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</si>
  <si>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</si>
  <si>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</si>
  <si>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</si>
  <si>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</si>
  <si>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</si>
  <si>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</si>
  <si>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</si>
  <si>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</si>
  <si>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</si>
  <si>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</si>
  <si>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</si>
  <si>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</si>
  <si>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</si>
  <si>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</si>
  <si>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</si>
  <si>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</si>
  <si>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</si>
  <si>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</si>
  <si>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</si>
  <si>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</si>
  <si>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</si>
  <si>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</si>
  <si>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</si>
  <si>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</si>
  <si>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</si>
  <si>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</si>
  <si>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</si>
  <si>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</si>
  <si>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</si>
  <si>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</si>
  <si>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</si>
  <si>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</si>
  <si>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</si>
  <si>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</si>
  <si>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</si>
  <si>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</si>
  <si>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</si>
  <si>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</si>
  <si>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</si>
  <si>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</si>
  <si>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</si>
  <si>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</si>
  <si>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</si>
  <si>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</si>
  <si>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</si>
  <si>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</si>
  <si>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</si>
  <si>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</si>
  <si>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</si>
  <si>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</si>
  <si>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</si>
  <si>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</si>
  <si>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</si>
  <si>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</si>
  <si>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</si>
  <si>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</si>
  <si>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</si>
  <si>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</si>
  <si>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</si>
  <si>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</si>
  <si>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</si>
  <si>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</si>
  <si>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</si>
  <si>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</si>
  <si>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</si>
  <si>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</si>
  <si>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</si>
  <si>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</si>
  <si>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</si>
  <si>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</si>
  <si>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</si>
  <si>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</si>
  <si>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</si>
  <si>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</si>
  <si>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</si>
  <si>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</si>
  <si>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</si>
  <si>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</si>
  <si>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</si>
  <si>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</si>
  <si>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</si>
  <si>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</si>
  <si>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</si>
  <si>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</si>
  <si>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</si>
  <si>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</si>
  <si>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</si>
  <si>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</si>
  <si>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</si>
  <si>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</si>
  <si>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</si>
  <si>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</si>
  <si>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</si>
  <si>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</si>
  <si>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</si>
  <si>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</si>
  <si>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</si>
  <si>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</si>
  <si>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</si>
  <si>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</si>
  <si>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</si>
  <si>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</si>
  <si>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</si>
  <si>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</si>
  <si>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</si>
  <si>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</si>
  <si>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</si>
  <si>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</si>
  <si>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</si>
  <si>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</si>
  <si>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</si>
  <si>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</si>
  <si>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</si>
  <si>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</si>
  <si>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</si>
  <si>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</si>
  <si>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</si>
  <si>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</si>
  <si>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</si>
  <si>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</si>
  <si>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</si>
  <si>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</si>
  <si>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</si>
  <si>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</si>
  <si>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</si>
  <si>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</si>
  <si>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</si>
  <si>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</si>
  <si>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</si>
  <si>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</si>
  <si>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</si>
  <si>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</si>
  <si>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</si>
  <si>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</si>
  <si>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</si>
  <si>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</si>
  <si>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</si>
  <si>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</si>
  <si>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</si>
  <si>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</si>
  <si>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</si>
  <si>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</si>
  <si>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</si>
  <si>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</si>
  <si>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</si>
  <si>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</si>
  <si>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</si>
  <si>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</si>
  <si>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</si>
  <si>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</si>
  <si>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</si>
  <si>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</si>
  <si>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</si>
  <si>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</si>
  <si>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</si>
  <si>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</si>
  <si>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</si>
  <si>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</si>
  <si>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</si>
  <si>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</si>
  <si>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</si>
  <si>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</si>
  <si>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</si>
  <si>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</si>
  <si>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</si>
  <si>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</si>
  <si>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</si>
  <si>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</si>
  <si>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</si>
  <si>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</si>
  <si>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</si>
  <si>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</si>
  <si>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</si>
  <si>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</si>
  <si>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</si>
  <si>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</si>
  <si>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</si>
  <si>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</si>
  <si>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</si>
  <si>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</si>
  <si>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</si>
  <si>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</si>
  <si>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</si>
  <si>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</si>
  <si>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</si>
  <si>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</si>
  <si>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</si>
  <si>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</si>
  <si>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</si>
  <si>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</si>
  <si>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</si>
  <si>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</si>
  <si>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</si>
  <si>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</si>
  <si>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</si>
  <si>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</si>
  <si>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</si>
  <si>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</si>
  <si>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</si>
  <si>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</si>
  <si>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</si>
  <si>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</si>
  <si>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</si>
  <si>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</si>
  <si>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</si>
  <si>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</si>
  <si>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</si>
  <si>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</si>
  <si>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</si>
  <si>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</si>
  <si>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</si>
  <si>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</si>
  <si>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</si>
  <si>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</si>
  <si>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</si>
  <si>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</si>
  <si>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</si>
  <si>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</si>
  <si>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</si>
  <si>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</si>
  <si>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</si>
  <si>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</si>
  <si>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</si>
  <si>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</si>
  <si>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</si>
  <si>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</si>
  <si>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</si>
  <si>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</si>
  <si>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</si>
  <si>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</si>
  <si>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</si>
  <si>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</si>
  <si>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</si>
  <si>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</si>
  <si>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</si>
  <si>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</si>
  <si>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</si>
  <si>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</si>
  <si>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</si>
  <si>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</si>
  <si>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</si>
  <si>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</si>
  <si>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</si>
  <si>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</si>
  <si>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</si>
  <si>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</si>
  <si>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</si>
  <si>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</si>
  <si>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</si>
  <si>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</si>
  <si>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</si>
  <si>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</si>
  <si>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</si>
  <si>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</si>
  <si>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</si>
  <si>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</si>
  <si>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</si>
  <si>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</si>
  <si>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</si>
  <si>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</si>
  <si>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</si>
  <si>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</si>
  <si>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</si>
  <si>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</si>
  <si>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</si>
  <si>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</si>
  <si>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</si>
  <si>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</si>
  <si>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</si>
  <si>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</si>
  <si>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</si>
  <si>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</si>
  <si>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</si>
  <si>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</si>
  <si>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</si>
  <si>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</si>
  <si>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</si>
  <si>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</si>
  <si>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</si>
  <si>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</si>
  <si>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</si>
  <si>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</si>
  <si>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</si>
  <si>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</si>
  <si>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</si>
  <si>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</si>
  <si>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</si>
  <si>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</si>
  <si>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</si>
  <si>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</si>
  <si>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</si>
  <si>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</si>
  <si>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</si>
  <si>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</si>
  <si>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</si>
  <si>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</si>
  <si>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</si>
  <si>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</si>
  <si>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</si>
  <si>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</si>
  <si>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</si>
  <si>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</si>
  <si>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</si>
  <si>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</si>
  <si>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</si>
  <si>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</si>
  <si>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</si>
  <si>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</si>
  <si>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</si>
  <si>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</si>
  <si>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</si>
  <si>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</si>
  <si>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</si>
  <si>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</si>
  <si>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</si>
  <si>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</si>
  <si>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</si>
  <si>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</si>
  <si>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</si>
  <si>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</si>
  <si>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</si>
  <si>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</si>
  <si>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</si>
  <si>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</si>
  <si>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</si>
  <si>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</si>
  <si>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</si>
  <si>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</si>
  <si>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</si>
  <si>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</si>
  <si>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</si>
  <si>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</si>
  <si>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</si>
  <si>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</si>
  <si>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</si>
  <si>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</si>
  <si>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</si>
  <si>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</si>
  <si>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</si>
  <si>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</si>
  <si>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</si>
  <si>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</si>
  <si>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</si>
  <si>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</si>
  <si>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</si>
  <si>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</si>
  <si>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</si>
  <si>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</si>
  <si>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</si>
  <si>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</si>
  <si>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</si>
  <si>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</si>
  <si>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</si>
  <si>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</si>
  <si>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</si>
  <si>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</si>
  <si>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</si>
  <si>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</si>
  <si>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</si>
  <si>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</si>
  <si>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</si>
  <si>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</si>
  <si>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</si>
  <si>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</si>
  <si>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</si>
  <si>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</si>
  <si>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</si>
  <si>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</si>
  <si>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</si>
  <si>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</si>
  <si>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</si>
  <si>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</si>
  <si>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</si>
  <si>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</si>
  <si>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</si>
  <si>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</si>
  <si>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</si>
  <si>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</si>
  <si>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</si>
  <si>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</si>
  <si>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</si>
  <si>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</si>
  <si>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</si>
  <si>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</si>
  <si>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</si>
  <si>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</si>
  <si>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</si>
  <si>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</si>
  <si>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</si>
  <si>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</si>
  <si>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</si>
  <si>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</si>
  <si>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</si>
  <si>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</si>
  <si>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</si>
  <si>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</si>
  <si>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</si>
  <si>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</si>
  <si>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</si>
  <si>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</si>
  <si>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</si>
  <si>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</si>
  <si>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</si>
  <si>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</si>
  <si>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</si>
  <si>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</si>
  <si>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</si>
  <si>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</si>
  <si>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</si>
  <si>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</si>
  <si>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</si>
  <si>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</si>
  <si>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</si>
  <si>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</si>
  <si>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</si>
  <si>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</si>
  <si>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</si>
  <si>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</si>
  <si>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</si>
  <si>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</si>
  <si>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</si>
  <si>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</si>
  <si>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</si>
  <si>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</si>
  <si>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</si>
  <si>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</si>
  <si>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</si>
  <si>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</si>
  <si>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</si>
  <si>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</si>
  <si>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</si>
  <si>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</si>
  <si>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</si>
  <si>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</si>
  <si>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</si>
  <si>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</si>
  <si>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</si>
  <si>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</si>
  <si>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</si>
  <si>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</si>
  <si>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</si>
  <si>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</si>
  <si>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</si>
  <si>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</si>
  <si>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</si>
  <si>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</si>
  <si>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</si>
  <si>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</si>
  <si>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</si>
  <si>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</si>
  <si>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</si>
  <si>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</si>
  <si>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</si>
  <si>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</si>
  <si>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</si>
  <si>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</si>
  <si>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</si>
  <si>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</si>
  <si>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</si>
  <si>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</si>
  <si>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</si>
  <si>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</si>
  <si>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</si>
  <si>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</si>
  <si>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</si>
  <si>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</si>
  <si>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</si>
  <si>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</si>
  <si>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</si>
  <si>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</si>
  <si>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</si>
  <si>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</si>
  <si>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</si>
  <si>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</si>
  <si>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</si>
  <si>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</si>
  <si>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</si>
  <si>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</si>
  <si>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</si>
  <si>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</si>
  <si>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</si>
  <si>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</si>
  <si>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</si>
  <si>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</si>
  <si>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</si>
  <si>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</si>
  <si>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</si>
  <si>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</si>
  <si>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</si>
  <si>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</si>
  <si>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</si>
  <si>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</si>
  <si>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</si>
  <si>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</si>
  <si>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</si>
  <si>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</si>
  <si>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</si>
  <si>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</si>
  <si>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</si>
  <si>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</si>
  <si>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</si>
  <si>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</si>
  <si>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</si>
  <si>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</si>
  <si>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</si>
  <si>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</si>
  <si>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</si>
  <si>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</si>
  <si>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</si>
  <si>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</si>
  <si>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</si>
  <si>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</si>
  <si>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</si>
  <si>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</si>
  <si>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</si>
  <si>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</si>
  <si>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</si>
  <si>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</si>
  <si>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</si>
  <si>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</si>
  <si>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</si>
  <si>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열기2-01.노동법\02.문제\[예상][1][04.04-1]근로기준법상 휴게시간의 의의와 자유이용의 원칙 및 장소적 제약이 가해진 휴게시간의 유효성 검토.txt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</si>
  <si>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</si>
  <si>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</si>
  <si>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</si>
  <si>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</si>
  <si>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</si>
  <si>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</si>
  <si>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</si>
  <si>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</si>
  <si>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</si>
  <si>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</si>
  <si>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</si>
  <si>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</si>
  <si>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</si>
  <si>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</si>
  <si>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</si>
  <si>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</si>
  <si>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</si>
  <si>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</si>
  <si>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</si>
  <si>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</si>
  <si>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</si>
  <si>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</si>
  <si>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</si>
  <si>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</si>
  <si>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</si>
  <si>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</si>
  <si>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</si>
  <si>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</si>
  <si>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</si>
  <si>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</si>
  <si>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</si>
  <si>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</si>
  <si>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</si>
  <si>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</si>
  <si>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</si>
  <si>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</si>
  <si>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</si>
  <si>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</si>
  <si>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</si>
  <si>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</si>
  <si>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</si>
  <si>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</si>
  <si>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</si>
  <si>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</si>
  <si>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</si>
  <si>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</si>
  <si>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</si>
  <si>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</si>
  <si>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</si>
  <si>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</si>
  <si>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</si>
  <si>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</si>
  <si>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</si>
  <si>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</si>
  <si>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</si>
  <si>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</si>
  <si>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</si>
  <si>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</si>
  <si>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</si>
  <si>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</si>
  <si>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</si>
  <si>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</si>
  <si>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</si>
  <si>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</si>
  <si>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</si>
  <si>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</si>
  <si>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</si>
  <si>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</si>
  <si>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</si>
  <si>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</si>
  <si>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</si>
  <si>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</si>
  <si>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</si>
  <si>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</si>
  <si>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</si>
  <si>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</si>
  <si>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</si>
  <si>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</si>
  <si>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</si>
  <si>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</si>
  <si>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</si>
  <si>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</si>
  <si>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</si>
  <si>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</si>
  <si>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</si>
  <si>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</si>
  <si>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</si>
  <si>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</si>
  <si>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</si>
  <si>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</si>
  <si>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</si>
  <si>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</si>
  <si>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</si>
  <si>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</si>
  <si>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</si>
  <si>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</si>
  <si>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</si>
  <si>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</si>
  <si>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</si>
  <si>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</si>
  <si>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</si>
  <si>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</si>
  <si>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</si>
  <si>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</si>
  <si>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</si>
  <si>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</si>
  <si>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</si>
  <si>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</si>
  <si>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</si>
  <si>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</si>
  <si>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</si>
  <si>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</si>
  <si>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</si>
  <si>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</si>
  <si>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</si>
  <si>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</si>
  <si>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</si>
  <si>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</si>
  <si>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</si>
  <si>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</si>
  <si>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</si>
  <si>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</si>
  <si>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</si>
  <si>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</si>
  <si>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</si>
  <si>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</si>
  <si>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</si>
  <si>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</si>
  <si>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</si>
  <si>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</si>
  <si>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</si>
  <si>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</si>
  <si>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</si>
  <si>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</si>
  <si>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</si>
  <si>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</si>
  <si>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</si>
  <si>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</si>
  <si>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</si>
  <si>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</si>
  <si>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</si>
  <si>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</si>
  <si>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</si>
  <si>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</si>
  <si>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</si>
  <si>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</si>
  <si>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</si>
  <si>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</si>
  <si>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</si>
  <si>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</si>
  <si>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</si>
  <si>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</si>
  <si>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</si>
  <si>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</si>
  <si>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</si>
  <si>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</si>
  <si>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</si>
  <si>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</si>
  <si>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</si>
  <si>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</si>
  <si>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</si>
  <si>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</si>
  <si>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</si>
  <si>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</si>
  <si>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</si>
  <si>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</si>
  <si>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</si>
  <si>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</si>
  <si>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</si>
  <si>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</si>
  <si>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</si>
  <si>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</si>
  <si>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</si>
  <si>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</si>
  <si>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</si>
  <si>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</si>
  <si>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</si>
  <si>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</si>
  <si>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</si>
  <si>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</si>
  <si>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</si>
  <si>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</si>
  <si>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</si>
  <si>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</si>
  <si>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</si>
  <si>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</si>
  <si>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</si>
  <si>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</si>
  <si>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</si>
  <si>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</si>
  <si>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</si>
  <si>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</si>
  <si>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</si>
  <si>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</si>
  <si>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</si>
  <si>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</si>
  <si>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</si>
  <si>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</si>
  <si>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</si>
  <si>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</si>
  <si>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</si>
  <si>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</si>
  <si>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</si>
  <si>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</si>
  <si>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</si>
  <si>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</si>
  <si>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</si>
  <si>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</si>
  <si>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</si>
  <si>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</si>
  <si>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</si>
  <si>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</si>
  <si>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</si>
  <si>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</si>
  <si>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</si>
  <si>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</si>
  <si>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</si>
  <si>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</si>
  <si>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</si>
  <si>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</si>
  <si>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</si>
  <si>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</si>
  <si>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</si>
  <si>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</si>
  <si>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</si>
  <si>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</si>
  <si>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</si>
  <si>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</si>
  <si>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</si>
  <si>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</si>
  <si>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</si>
  <si>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</si>
  <si>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</si>
  <si>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</si>
  <si>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</si>
  <si>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</si>
  <si>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</si>
  <si>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</si>
  <si>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</si>
  <si>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</si>
  <si>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</si>
  <si>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</si>
  <si>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</si>
  <si>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</si>
  <si>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</si>
  <si>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</si>
  <si>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</si>
  <si>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</si>
  <si>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</si>
  <si>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</si>
  <si>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</si>
  <si>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</si>
  <si>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</si>
  <si>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</si>
  <si>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</si>
  <si>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</si>
  <si>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</si>
  <si>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</si>
  <si>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</si>
  <si>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</si>
  <si>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</si>
  <si>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</si>
  <si>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</si>
  <si>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</si>
  <si>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</si>
  <si>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</si>
  <si>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</si>
  <si>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</si>
  <si>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</si>
  <si>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</si>
  <si>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</si>
  <si>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</si>
  <si>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</si>
  <si>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</si>
  <si>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</si>
  <si>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</si>
  <si>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</si>
  <si>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</si>
  <si>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</si>
  <si>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</si>
  <si>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</si>
  <si>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</si>
  <si>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</si>
  <si>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</si>
  <si>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</si>
  <si>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</si>
  <si>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</si>
  <si>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</si>
  <si>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</si>
  <si>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</si>
  <si>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</si>
  <si>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</si>
  <si>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</si>
  <si>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</si>
  <si>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</si>
  <si>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</si>
  <si>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</si>
  <si>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</si>
  <si>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</si>
  <si>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</si>
  <si>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</si>
  <si>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</si>
  <si>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</si>
  <si>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</si>
  <si>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</si>
  <si>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</si>
  <si>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</si>
  <si>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</si>
  <si>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</si>
  <si>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</si>
  <si>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</si>
  <si>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</si>
  <si>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</si>
  <si>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</si>
  <si>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</si>
  <si>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</si>
  <si>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</si>
  <si>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</si>
  <si>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</si>
  <si>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</si>
  <si>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</si>
  <si>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</si>
  <si>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</si>
  <si>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</si>
  <si>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</si>
  <si>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</si>
  <si>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</si>
  <si>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</si>
  <si>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</si>
  <si>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</si>
  <si>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</si>
  <si>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</si>
  <si>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</si>
  <si>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</si>
  <si>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</si>
  <si>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</si>
  <si>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</si>
  <si>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</si>
  <si>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</si>
  <si>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</si>
  <si>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</si>
  <si>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</si>
  <si>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</si>
  <si>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</si>
  <si>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</si>
  <si>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</si>
  <si>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</si>
  <si>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</si>
  <si>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</si>
  <si>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</si>
  <si>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</si>
  <si>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</si>
  <si>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</si>
  <si>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</si>
  <si>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</si>
  <si>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</si>
  <si>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</si>
  <si>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</si>
  <si>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</si>
  <si>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</si>
  <si>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</si>
  <si>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</si>
  <si>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</si>
  <si>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</si>
  <si>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</si>
  <si>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</si>
  <si>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</si>
  <si>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</si>
  <si>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</si>
  <si>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</si>
  <si>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</si>
  <si>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</si>
  <si>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</si>
  <si>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</si>
  <si>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</si>
  <si>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</si>
  <si>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</si>
  <si>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</si>
  <si>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</si>
  <si>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</si>
  <si>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</si>
  <si>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</si>
  <si>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</si>
  <si>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</si>
  <si>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</si>
  <si>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</si>
  <si>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</si>
  <si>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</si>
  <si>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</si>
  <si>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</si>
  <si>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</si>
  <si>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</si>
  <si>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</si>
  <si>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</si>
  <si>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</si>
  <si>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</si>
  <si>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</si>
  <si>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</si>
  <si>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</si>
  <si>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</si>
  <si>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</si>
  <si>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</si>
  <si>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</si>
  <si>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</si>
  <si>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</si>
  <si>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</si>
  <si>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</si>
  <si>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</si>
  <si>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</si>
  <si>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</si>
  <si>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</si>
  <si>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</si>
  <si>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</si>
  <si>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</si>
  <si>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</si>
  <si>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</si>
  <si>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</si>
  <si>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</si>
  <si>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</si>
  <si>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</si>
  <si>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</si>
  <si>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</si>
  <si>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</si>
  <si>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</si>
  <si>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</si>
  <si>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</si>
  <si>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</si>
  <si>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</si>
  <si>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</si>
  <si>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</si>
  <si>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</si>
  <si>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</si>
  <si>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</si>
  <si>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</si>
  <si>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</si>
  <si>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</si>
  <si>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</si>
  <si>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</si>
  <si>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</si>
  <si>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</si>
  <si>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</si>
  <si>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</si>
  <si>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</si>
  <si>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</si>
  <si>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</si>
  <si>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</si>
  <si>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</si>
  <si>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</si>
  <si>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</si>
  <si>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</si>
  <si>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</si>
  <si>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</si>
  <si>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</si>
  <si>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</si>
  <si>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</si>
  <si>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</si>
  <si>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</si>
  <si>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</si>
  <si>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</si>
  <si>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</si>
  <si>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</si>
  <si>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</si>
  <si>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</si>
  <si>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</si>
  <si>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</si>
  <si>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</si>
  <si>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</si>
  <si>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</si>
  <si>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</si>
  <si>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</si>
  <si>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</si>
  <si>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</si>
  <si>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</si>
  <si>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</si>
  <si>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</si>
  <si>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</si>
  <si>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</si>
  <si>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</si>
  <si>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</si>
  <si>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</si>
  <si>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</si>
  <si>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</si>
  <si>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</si>
  <si>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</si>
  <si>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</si>
  <si>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</si>
  <si>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</si>
  <si>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</si>
  <si>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</si>
  <si>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</si>
  <si>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</si>
  <si>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</si>
  <si>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</si>
  <si>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</si>
  <si>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</si>
  <si>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</si>
  <si>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</si>
  <si>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</si>
  <si>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</si>
  <si>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</si>
  <si>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</si>
  <si>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</si>
  <si>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</si>
  <si>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</si>
  <si>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</si>
  <si>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</si>
  <si>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</si>
  <si>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</si>
  <si>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</si>
  <si>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</si>
  <si>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</si>
  <si>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</si>
  <si>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</si>
  <si>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</si>
  <si>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</si>
  <si>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</si>
  <si>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</si>
  <si>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</si>
  <si>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</si>
  <si>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</si>
  <si>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</si>
  <si>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</si>
  <si>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</si>
  <si>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</si>
  <si>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</si>
  <si>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</si>
  <si>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</si>
  <si>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</si>
  <si>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</si>
  <si>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</si>
  <si>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</si>
  <si>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</si>
  <si>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</si>
  <si>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</si>
  <si>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</si>
  <si>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</si>
  <si>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</si>
  <si>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</si>
  <si>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</si>
  <si>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</si>
  <si>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</si>
  <si>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</si>
  <si>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</si>
  <si>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</si>
  <si>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</si>
  <si>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</si>
  <si>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</si>
  <si>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</si>
  <si>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</si>
  <si>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</si>
  <si>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</si>
  <si>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</si>
  <si>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</si>
  <si>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</si>
  <si>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</si>
  <si>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</si>
  <si>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</si>
  <si>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</si>
  <si>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</si>
  <si>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</si>
  <si>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</si>
  <si>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</si>
  <si>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</si>
  <si>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</si>
  <si>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</si>
  <si>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</si>
  <si>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</si>
  <si>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</si>
  <si>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</si>
  <si>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</si>
  <si>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</si>
  <si>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</si>
  <si>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</si>
  <si>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</si>
  <si>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</si>
  <si>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</si>
  <si>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</si>
  <si>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</si>
  <si>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</si>
  <si>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</si>
  <si>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</si>
  <si>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</si>
  <si>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</si>
  <si>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</si>
  <si>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</si>
  <si>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</si>
  <si>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</si>
  <si>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</si>
  <si>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</si>
  <si>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</si>
  <si>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</si>
  <si>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</si>
  <si>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</si>
  <si>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</si>
  <si>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</si>
  <si>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</si>
  <si>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</si>
  <si>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</si>
  <si>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</si>
  <si>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</si>
  <si>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</si>
  <si>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</si>
  <si>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</si>
  <si>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</si>
  <si>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</si>
  <si>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</si>
  <si>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</si>
  <si>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</si>
  <si>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</si>
  <si>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</si>
  <si>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</si>
  <si>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</si>
  <si>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</si>
  <si>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</si>
  <si>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</si>
  <si>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</si>
  <si>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</si>
  <si>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</si>
  <si>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</si>
  <si>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</si>
  <si>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</si>
  <si>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</si>
  <si>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</si>
  <si>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</si>
  <si>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</si>
  <si>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</si>
  <si>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</si>
  <si>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</si>
  <si>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</si>
  <si>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</si>
  <si>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</si>
  <si>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</si>
  <si>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</si>
  <si>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</si>
  <si>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</si>
  <si>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</si>
  <si>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</si>
  <si>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</si>
  <si>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</si>
  <si>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</si>
  <si>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</si>
  <si>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</si>
  <si>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</si>
  <si>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</si>
  <si>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</si>
  <si>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</si>
  <si>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</si>
  <si>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</si>
  <si>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</si>
  <si>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</si>
  <si>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</si>
  <si>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</si>
  <si>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</si>
  <si>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</si>
  <si>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</si>
  <si>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</si>
  <si>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</si>
  <si>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</si>
  <si>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</si>
  <si>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</si>
  <si>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</si>
  <si>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</si>
  <si>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</si>
  <si>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</si>
  <si>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</si>
  <si>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</si>
  <si>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</si>
  <si>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1</t>
    <phoneticPr fontId="3" type="noConversion"/>
  </si>
  <si>
    <t>2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</si>
  <si>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</si>
  <si>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</si>
  <si>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</si>
  <si>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</si>
  <si>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</si>
  <si>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</si>
  <si>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</si>
  <si>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</si>
  <si>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</si>
  <si>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</si>
  <si>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</si>
  <si>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</si>
  <si>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</si>
  <si>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</si>
  <si>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</si>
  <si>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</si>
  <si>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</si>
  <si>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</si>
  <si>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</si>
  <si>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</si>
  <si>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통상임금 고정성 징표의 배제 여부 및 재직조건부 정기상여금의 통상임금 인정 여부</t>
    <phoneticPr fontId="3" type="noConversion"/>
  </si>
  <si>
    <t>－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</si>
  <si>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</si>
  <si>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</si>
  <si>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</si>
  <si>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</si>
  <si>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</si>
  <si>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</si>
  <si>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</si>
  <si>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</si>
  <si>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</si>
  <si>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</si>
  <si>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</si>
  <si>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</si>
  <si>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</si>
  <si>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</si>
  <si>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</si>
  <si>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</si>
  <si>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</si>
  <si>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</si>
  <si>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</si>
  <si>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</si>
  <si>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</si>
  <si>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</si>
  <si>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</si>
  <si>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</si>
  <si>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</si>
  <si>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</si>
  <si>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</si>
  <si>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</si>
  <si>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</si>
  <si>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</si>
  <si>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</si>
  <si>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</si>
  <si>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</si>
  <si>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</si>
  <si>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</si>
  <si>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</si>
  <si>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</si>
  <si>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</si>
  <si>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</si>
  <si>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</si>
  <si>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</si>
  <si>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</si>
  <si>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</si>
  <si>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</si>
  <si>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여기부터 회독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</si>
  <si>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</si>
  <si>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</si>
  <si>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</si>
  <si>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</si>
  <si>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</si>
  <si>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</si>
  <si>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</si>
  <si>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</si>
  <si>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</si>
  <si>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</si>
  <si>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</si>
  <si>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</si>
  <si>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</si>
  <si>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</si>
  <si>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</si>
  <si>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</si>
  <si>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</si>
  <si>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</si>
  <si>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</si>
  <si>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</si>
  <si>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</si>
  <si>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</si>
  <si>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</si>
  <si>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</si>
  <si>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보충(Ⅳ목차) 참조</t>
  </si>
  <si>
    <t>제6절 중복</t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</si>
  <si>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</si>
  <si>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</si>
  <si>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</si>
  <si>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</si>
  <si>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</si>
  <si>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－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</si>
  <si>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</si>
  <si>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</si>
  <si>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</si>
  <si>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</si>
  <si>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ㅑ</t>
    <phoneticPr fontId="3" type="noConversion"/>
  </si>
  <si>
    <t>논제122 비교</t>
    <phoneticPr fontId="3" type="noConversion"/>
  </si>
  <si>
    <t>A</t>
  </si>
  <si>
    <t>A</t>
    <phoneticPr fontId="3" type="noConversion"/>
  </si>
  <si>
    <t>연차유급휴가 시기변경권 행사의 적법성 판단기준</t>
    <phoneticPr fontId="3" type="noConversion"/>
  </si>
  <si>
    <t>통상임금의 판단기준에 관한 판례 법리의 변경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</si>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</sst>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9" xfId="0" applyNumberFormat="1" applyFont="1" applyBorder="1" applyAlignment="1">
      <alignment horizontal="center" vertical="top"/>
    </xf>
    <xf numFmtId="49" fontId="9" fillId="0" borderId="36" xfId="0" applyNumberFormat="1" applyFont="1" applyBorder="1" applyAlignment="1">
      <alignment horizontal="center" vertical="top"/>
    </xf>
    <xf numFmtId="49" fontId="9" fillId="0" borderId="19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51" xfId="0" applyFont="1" applyFill="1" applyBorder="1">
      <alignment vertical="center"/>
    </xf>
    <xf numFmtId="0" fontId="10" fillId="3" borderId="52" xfId="0" applyFont="1" applyFill="1" applyBorder="1">
      <alignment vertical="center"/>
    </xf>
    <xf numFmtId="0" fontId="5" fillId="0" borderId="152" xfId="0" applyFont="1" applyBorder="1" applyAlignment="1">
      <alignment vertical="top"/>
    </xf>
    <xf numFmtId="0" fontId="5" fillId="0" borderId="153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5" fillId="0" borderId="141" xfId="0" applyFont="1" applyBorder="1" applyAlignment="1">
      <alignment vertical="top"/>
    </xf>
    <xf numFmtId="0" fontId="5" fillId="0" borderId="154" xfId="0" applyFont="1" applyBorder="1">
      <alignment vertical="center"/>
    </xf>
    <xf numFmtId="0" fontId="5" fillId="0" borderId="155" xfId="0" applyFont="1" applyBorder="1" applyAlignment="1">
      <alignment vertical="top"/>
    </xf>
    <xf numFmtId="0" fontId="5" fillId="0" borderId="156" xfId="0" applyFont="1" applyBorder="1" applyAlignment="1">
      <alignment vertical="top"/>
    </xf>
    <xf numFmtId="0" fontId="5" fillId="0" borderId="157" xfId="0" applyFont="1" applyBorder="1" applyAlignment="1">
      <alignment vertical="top"/>
    </xf>
    <xf numFmtId="0" fontId="5" fillId="0" borderId="58" xfId="0" applyFont="1" applyBorder="1" applyAlignment="1">
      <alignment vertical="top"/>
    </xf>
    <xf numFmtId="0" fontId="5" fillId="0" borderId="158" xfId="0" applyFont="1" applyBorder="1" applyAlignment="1">
      <alignment vertical="top"/>
    </xf>
    <xf numFmtId="0" fontId="5" fillId="0" borderId="159" xfId="0" applyFont="1" applyBorder="1" applyAlignment="1">
      <alignment vertical="top"/>
    </xf>
    <xf numFmtId="0" fontId="5" fillId="0" borderId="160" xfId="0" applyFont="1" applyBorder="1" applyAlignment="1">
      <alignment vertical="top"/>
    </xf>
    <xf numFmtId="0" fontId="5" fillId="0" borderId="161" xfId="0" applyFont="1" applyBorder="1" applyAlignment="1">
      <alignment vertical="top"/>
    </xf>
    <xf numFmtId="0" fontId="5" fillId="0" borderId="162" xfId="0" applyFont="1" applyBorder="1" applyAlignment="1">
      <alignment vertical="top"/>
    </xf>
    <xf numFmtId="0" fontId="5" fillId="0" borderId="36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8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9" xfId="0" applyFont="1" applyBorder="1" applyAlignment="1">
      <alignment horizontal="center" vertical="top"/>
    </xf>
    <xf numFmtId="0" fontId="5" fillId="0" borderId="30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46" xfId="0" applyFont="1" applyBorder="1" applyAlignment="1">
      <alignment horizontal="center" vertical="top"/>
    </xf>
    <xf numFmtId="0" fontId="5" fillId="0" borderId="140" xfId="0" applyFont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 wrapText="1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2" fillId="2" borderId="45" xfId="0" applyFont="1" applyFill="1" applyBorder="1" applyAlignment="1">
      <alignment vertical="top"/>
    </xf>
    <xf numFmtId="0" fontId="12" fillId="2" borderId="144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21" sqref="C2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4" t="s">
        <v>392</v>
      </c>
      <c r="C2" s="94" t="s">
        <v>393</v>
      </c>
    </row>
    <row r="3" spans="2:3" ht="14.45" customHeight="1" x14ac:dyDescent="0.2">
      <c r="B3" s="330" t="s">
        <v>394</v>
      </c>
      <c r="C3" s="330" t="s">
        <v>550</v>
      </c>
    </row>
    <row r="5" spans="2:3" ht="14.45" customHeight="1" x14ac:dyDescent="0.2">
      <c r="B5" s="94" t="s">
        <v>250</v>
      </c>
    </row>
    <row r="6" spans="2:3" ht="14.45" customHeight="1" x14ac:dyDescent="0.2">
      <c r="B6" s="330" t="s">
        <v>117</v>
      </c>
    </row>
    <row r="7" spans="2:3" ht="14.45" customHeight="1" x14ac:dyDescent="0.2">
      <c r="B7" s="330" t="s">
        <v>12521</v>
      </c>
    </row>
    <row r="8" spans="2:3" ht="14.45" customHeight="1" x14ac:dyDescent="0.2">
      <c r="B8" s="330" t="s">
        <v>12522</v>
      </c>
    </row>
    <row r="9" spans="2:3" ht="14.45" customHeight="1" x14ac:dyDescent="0.2">
      <c r="B9" s="330" t="s">
        <v>12627</v>
      </c>
    </row>
    <row r="10" spans="2:3" ht="14.45" customHeight="1" x14ac:dyDescent="0.2">
      <c r="B10" s="330" t="s">
        <v>498</v>
      </c>
    </row>
    <row r="11" spans="2:3" ht="14.45" customHeight="1" x14ac:dyDescent="0.2">
      <c r="B11" s="330" t="s">
        <v>11567</v>
      </c>
    </row>
    <row r="13" spans="2:3" ht="14.45" customHeight="1" x14ac:dyDescent="0.2">
      <c r="B13" s="94" t="s">
        <v>12792</v>
      </c>
    </row>
    <row r="14" spans="2:3" ht="14.45" customHeight="1" x14ac:dyDescent="0.2">
      <c r="B14" s="330" t="s">
        <v>12793</v>
      </c>
    </row>
    <row r="15" spans="2:3" ht="14.45" customHeight="1" x14ac:dyDescent="0.2">
      <c r="B15" s="330" t="s">
        <v>12794</v>
      </c>
    </row>
    <row r="16" spans="2:3" ht="14.45" customHeight="1" x14ac:dyDescent="0.2">
      <c r="B16" s="330" t="s">
        <v>12795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14" activePane="bottomLeft" state="frozen"/>
      <selection pane="bottomLeft" activeCell="CO3173" sqref="CO3173"/>
    </sheetView>
  </sheetViews>
  <sheetFormatPr defaultColWidth="2.5703125" defaultRowHeight="14.45" customHeight="1" thickBottom="1" outlineLevelRow="4" x14ac:dyDescent="0.3"/>
  <cols>
    <col min="1" max="1" width="4.28515625" style="12" customWidth="1"/>
    <col min="2" max="2" width="2.7109375" style="13" customWidth="1"/>
    <col min="3" max="52" width="2.5703125" style="14"/>
    <col min="53" max="53" width="2.5703125" style="15"/>
    <col min="54" max="54" width="0.5703125" style="16" customWidth="1"/>
    <col min="55" max="55" width="2.5703125" style="17" customWidth="1"/>
    <col min="56" max="58" width="2.5703125" style="17"/>
    <col min="59" max="59" width="2.5703125" style="17" customWidth="1"/>
    <col min="60" max="98" width="2.5703125" style="17"/>
    <col min="99" max="99" width="2.5703125" style="46"/>
    <col min="100" max="100" width="2.5703125" style="47"/>
    <col min="101" max="16384" width="2.5703125" style="14"/>
  </cols>
  <sheetData>
    <row r="1" spans="1:55" ht="19.5" customHeight="1" thickBot="1" x14ac:dyDescent="0.3"/>
    <row r="2" spans="1:55" ht="14.45" customHeight="1" thickBot="1" x14ac:dyDescent="0.3">
      <c r="A2" s="12">
        <f t="shared" ref="A2:A65" si="0">ROW()-1</f>
        <v>1</v>
      </c>
      <c r="B2" s="13" t="s">
        <v>810</v>
      </c>
      <c r="C2" s="18" t="s">
        <v>811</v>
      </c>
      <c r="D2" s="19"/>
      <c r="BC2" s="20" t="s">
        <v>812</v>
      </c>
    </row>
    <row r="3" spans="1:55" ht="14.45" customHeight="1" outlineLevel="1" thickBot="1" x14ac:dyDescent="0.3">
      <c r="A3" s="12">
        <f t="shared" si="0"/>
        <v>2</v>
      </c>
      <c r="C3" s="21"/>
      <c r="D3" s="22" t="s">
        <v>813</v>
      </c>
      <c r="E3" s="23"/>
      <c r="BC3" s="20" t="s">
        <v>814</v>
      </c>
    </row>
    <row r="4" spans="1:55" ht="14.45" customHeight="1" outlineLevel="2" thickBot="1" x14ac:dyDescent="0.3">
      <c r="A4" s="12">
        <f t="shared" si="0"/>
        <v>3</v>
      </c>
      <c r="C4" s="21"/>
      <c r="D4" s="24"/>
      <c r="E4" s="25" t="s">
        <v>815</v>
      </c>
      <c r="BC4" s="20" t="s">
        <v>816</v>
      </c>
    </row>
    <row r="5" spans="1:55" ht="14.45" customHeight="1" outlineLevel="4" thickBot="1" x14ac:dyDescent="0.3">
      <c r="A5" s="12">
        <f t="shared" si="0"/>
        <v>4</v>
      </c>
      <c r="C5" s="21"/>
      <c r="D5" s="24"/>
      <c r="E5" s="24"/>
      <c r="F5" s="14" t="s">
        <v>817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55" ht="14.45" customHeight="1" outlineLevel="4" thickBot="1" x14ac:dyDescent="0.3">
      <c r="A6" s="12">
        <f t="shared" si="0"/>
        <v>5</v>
      </c>
      <c r="C6" s="21"/>
      <c r="D6" s="24"/>
      <c r="E6" s="24"/>
      <c r="F6" s="14" t="s">
        <v>818</v>
      </c>
    </row>
    <row r="7" spans="1:55" ht="14.45" customHeight="1" outlineLevel="4" thickBot="1" x14ac:dyDescent="0.3">
      <c r="A7" s="12">
        <f t="shared" si="0"/>
        <v>6</v>
      </c>
      <c r="C7" s="21"/>
      <c r="D7" s="24"/>
      <c r="E7" s="24"/>
      <c r="F7" s="14" t="s">
        <v>819</v>
      </c>
    </row>
    <row r="8" spans="1:55" ht="14.45" customHeight="1" outlineLevel="3" thickBot="1" x14ac:dyDescent="0.3">
      <c r="A8" s="12">
        <f t="shared" si="0"/>
        <v>7</v>
      </c>
      <c r="C8" s="21"/>
      <c r="D8" s="24"/>
      <c r="E8" s="24"/>
    </row>
    <row r="9" spans="1:55" ht="14.45" customHeight="1" outlineLevel="2" thickBot="1" x14ac:dyDescent="0.3">
      <c r="A9" s="12">
        <f t="shared" si="0"/>
        <v>8</v>
      </c>
      <c r="C9" s="21"/>
      <c r="D9" s="24"/>
      <c r="E9" s="25" t="s">
        <v>820</v>
      </c>
      <c r="BC9" s="20" t="s">
        <v>821</v>
      </c>
    </row>
    <row r="10" spans="1:55" ht="14.45" customHeight="1" outlineLevel="3" thickBot="1" x14ac:dyDescent="0.3">
      <c r="A10" s="12">
        <f t="shared" si="0"/>
        <v>9</v>
      </c>
      <c r="C10" s="21"/>
      <c r="D10" s="24"/>
      <c r="F10" s="27" t="s">
        <v>822</v>
      </c>
      <c r="BC10" s="20" t="s">
        <v>823</v>
      </c>
    </row>
    <row r="11" spans="1:55" ht="14.45" customHeight="1" outlineLevel="4" thickBot="1" x14ac:dyDescent="0.3">
      <c r="A11" s="12">
        <f t="shared" si="0"/>
        <v>10</v>
      </c>
      <c r="C11" s="21"/>
      <c r="D11" s="24"/>
      <c r="G11" s="28" t="s">
        <v>824</v>
      </c>
    </row>
    <row r="12" spans="1:55" ht="14.45" customHeight="1" outlineLevel="4" thickBot="1" x14ac:dyDescent="0.3">
      <c r="A12" s="12">
        <f t="shared" si="0"/>
        <v>11</v>
      </c>
      <c r="C12" s="21"/>
      <c r="D12" s="24"/>
      <c r="H12" s="14" t="s">
        <v>825</v>
      </c>
    </row>
    <row r="13" spans="1:55" ht="14.45" customHeight="1" outlineLevel="4" thickBot="1" x14ac:dyDescent="0.3">
      <c r="A13" s="12">
        <f t="shared" si="0"/>
        <v>12</v>
      </c>
      <c r="C13" s="21"/>
      <c r="D13" s="24"/>
      <c r="G13" s="28" t="s">
        <v>826</v>
      </c>
    </row>
    <row r="14" spans="1:55" ht="14.45" customHeight="1" outlineLevel="4" thickBot="1" x14ac:dyDescent="0.3">
      <c r="A14" s="12">
        <f t="shared" si="0"/>
        <v>13</v>
      </c>
      <c r="C14" s="21"/>
      <c r="D14" s="24"/>
      <c r="G14" s="24"/>
      <c r="H14" s="14" t="s">
        <v>827</v>
      </c>
    </row>
    <row r="15" spans="1:55" ht="14.45" customHeight="1" outlineLevel="4" thickBot="1" x14ac:dyDescent="0.3">
      <c r="A15" s="12">
        <f t="shared" si="0"/>
        <v>14</v>
      </c>
      <c r="C15" s="21"/>
      <c r="D15" s="24"/>
      <c r="G15" s="24"/>
      <c r="H15" s="14" t="s">
        <v>828</v>
      </c>
    </row>
    <row r="16" spans="1:55" ht="14.45" customHeight="1" outlineLevel="3" thickBot="1" x14ac:dyDescent="0.3">
      <c r="A16" s="12">
        <f t="shared" si="0"/>
        <v>15</v>
      </c>
      <c r="B16" s="13" t="s">
        <v>829</v>
      </c>
      <c r="C16" s="21"/>
      <c r="D16" s="24"/>
      <c r="E16" s="29" t="s">
        <v>830</v>
      </c>
      <c r="F16" s="27" t="s">
        <v>831</v>
      </c>
      <c r="K16" s="29" t="s">
        <v>832</v>
      </c>
      <c r="BC16" s="20" t="s">
        <v>833</v>
      </c>
    </row>
    <row r="17" spans="1:55" ht="14.45" customHeight="1" outlineLevel="4" thickBot="1" x14ac:dyDescent="0.3">
      <c r="A17" s="12">
        <f t="shared" si="0"/>
        <v>16</v>
      </c>
      <c r="C17" s="21"/>
      <c r="D17" s="24"/>
      <c r="G17" s="14" t="s">
        <v>834</v>
      </c>
      <c r="BC17" s="30" t="s">
        <v>835</v>
      </c>
    </row>
    <row r="18" spans="1:55" ht="14.45" customHeight="1" outlineLevel="4" thickBot="1" x14ac:dyDescent="0.3">
      <c r="A18" s="12">
        <f t="shared" si="0"/>
        <v>17</v>
      </c>
      <c r="C18" s="21"/>
      <c r="D18" s="24"/>
      <c r="G18" s="14" t="s">
        <v>836</v>
      </c>
      <c r="K18" s="26"/>
      <c r="L18" s="26"/>
      <c r="M18" s="26"/>
      <c r="BC18" s="17" t="s">
        <v>837</v>
      </c>
    </row>
    <row r="19" spans="1:55" ht="14.45" customHeight="1" outlineLevel="4" thickBot="1" x14ac:dyDescent="0.3">
      <c r="A19" s="12">
        <f t="shared" si="0"/>
        <v>18</v>
      </c>
      <c r="C19" s="21"/>
      <c r="D19" s="24"/>
      <c r="G19" s="14" t="s">
        <v>838</v>
      </c>
      <c r="BC19" s="17" t="s">
        <v>839</v>
      </c>
    </row>
    <row r="20" spans="1:55" ht="14.45" customHeight="1" outlineLevel="4" thickBot="1" x14ac:dyDescent="0.3">
      <c r="A20" s="12">
        <f t="shared" si="0"/>
        <v>19</v>
      </c>
      <c r="C20" s="21"/>
      <c r="D20" s="24"/>
      <c r="G20" s="14" t="s">
        <v>840</v>
      </c>
      <c r="AA20" s="26"/>
      <c r="AB20" s="26"/>
      <c r="AC20" s="26"/>
      <c r="AD20" s="26"/>
      <c r="AE20" s="26"/>
      <c r="AH20" s="26"/>
      <c r="AI20" s="26"/>
      <c r="AJ20" s="26"/>
      <c r="AK20" s="26"/>
      <c r="AN20" s="26"/>
      <c r="AO20" s="26"/>
      <c r="AP20" s="26"/>
      <c r="AQ20" s="26"/>
      <c r="BC20" s="17" t="s">
        <v>841</v>
      </c>
    </row>
    <row r="21" spans="1:55" ht="14.45" customHeight="1" outlineLevel="4" thickBot="1" x14ac:dyDescent="0.3">
      <c r="A21" s="12">
        <f t="shared" si="0"/>
        <v>20</v>
      </c>
      <c r="C21" s="21"/>
      <c r="D21" s="24"/>
      <c r="G21" s="14" t="s">
        <v>842</v>
      </c>
      <c r="H21" s="31"/>
      <c r="AI21" s="26"/>
      <c r="AJ21" s="26"/>
      <c r="AK21" s="26"/>
      <c r="AL21" s="26"/>
      <c r="AM21" s="26"/>
      <c r="AN21" s="26"/>
      <c r="AO21" s="26"/>
      <c r="AP21" s="26"/>
      <c r="AZ21" s="26"/>
      <c r="BA21" s="32"/>
    </row>
    <row r="22" spans="1:55" ht="14.45" customHeight="1" outlineLevel="4" thickBot="1" x14ac:dyDescent="0.3">
      <c r="A22" s="12">
        <f t="shared" si="0"/>
        <v>21</v>
      </c>
      <c r="C22" s="21"/>
      <c r="D22" s="24"/>
      <c r="G22" s="26" t="s">
        <v>843</v>
      </c>
      <c r="H22" s="33"/>
      <c r="BC22" s="34" t="s">
        <v>844</v>
      </c>
    </row>
    <row r="23" spans="1:55" ht="14.45" customHeight="1" outlineLevel="3" thickBot="1" x14ac:dyDescent="0.3">
      <c r="A23" s="12">
        <f t="shared" si="0"/>
        <v>22</v>
      </c>
      <c r="C23" s="21"/>
      <c r="D23" s="24"/>
      <c r="F23" s="27" t="s">
        <v>845</v>
      </c>
      <c r="BC23" s="20" t="s">
        <v>846</v>
      </c>
    </row>
    <row r="24" spans="1:55" ht="14.45" customHeight="1" outlineLevel="4" thickBot="1" x14ac:dyDescent="0.3">
      <c r="A24" s="12">
        <f t="shared" si="0"/>
        <v>23</v>
      </c>
      <c r="C24" s="21"/>
      <c r="D24" s="24"/>
      <c r="G24" s="28" t="s">
        <v>847</v>
      </c>
      <c r="BC24" s="17" t="s">
        <v>848</v>
      </c>
    </row>
    <row r="25" spans="1:55" ht="14.45" customHeight="1" outlineLevel="4" thickBot="1" x14ac:dyDescent="0.3">
      <c r="A25" s="12">
        <f t="shared" si="0"/>
        <v>24</v>
      </c>
      <c r="C25" s="21"/>
      <c r="D25" s="24"/>
      <c r="H25" s="14" t="s">
        <v>849</v>
      </c>
      <c r="Y25" s="26"/>
      <c r="Z25" s="26"/>
      <c r="AA25" s="26"/>
      <c r="AB25" s="26"/>
      <c r="AC25" s="26"/>
      <c r="AD25" s="26"/>
      <c r="AE25" s="26"/>
      <c r="AF25" s="26"/>
    </row>
    <row r="26" spans="1:55" ht="14.45" customHeight="1" outlineLevel="4" thickBot="1" x14ac:dyDescent="0.3">
      <c r="A26" s="12">
        <f t="shared" si="0"/>
        <v>25</v>
      </c>
      <c r="C26" s="21"/>
      <c r="D26" s="24"/>
      <c r="H26" s="14" t="s">
        <v>850</v>
      </c>
    </row>
    <row r="27" spans="1:55" ht="14.45" customHeight="1" outlineLevel="4" thickBot="1" x14ac:dyDescent="0.3">
      <c r="A27" s="12">
        <f t="shared" si="0"/>
        <v>26</v>
      </c>
      <c r="C27" s="21"/>
      <c r="D27" s="24"/>
      <c r="G27" s="28" t="s">
        <v>851</v>
      </c>
      <c r="BC27" s="17" t="s">
        <v>852</v>
      </c>
    </row>
    <row r="28" spans="1:55" ht="14.45" customHeight="1" outlineLevel="4" thickBot="1" x14ac:dyDescent="0.3">
      <c r="A28" s="12">
        <f t="shared" si="0"/>
        <v>27</v>
      </c>
      <c r="C28" s="21"/>
      <c r="D28" s="24"/>
      <c r="H28" s="14" t="s">
        <v>853</v>
      </c>
      <c r="M28" s="26"/>
      <c r="N28" s="26"/>
      <c r="O28" s="26"/>
      <c r="W28" s="26"/>
      <c r="X28" s="26"/>
      <c r="Y28" s="26"/>
      <c r="AA28" s="26"/>
      <c r="AB28" s="26"/>
      <c r="AC28" s="26"/>
      <c r="AI28" s="26"/>
      <c r="AJ28" s="26"/>
      <c r="AK28" s="26"/>
      <c r="AL28" s="26"/>
      <c r="AM28" s="26"/>
    </row>
    <row r="29" spans="1:55" ht="14.45" customHeight="1" outlineLevel="4" thickBot="1" x14ac:dyDescent="0.3">
      <c r="A29" s="12">
        <f t="shared" si="0"/>
        <v>28</v>
      </c>
      <c r="C29" s="21"/>
      <c r="D29" s="24"/>
      <c r="H29" s="14" t="s">
        <v>854</v>
      </c>
    </row>
    <row r="30" spans="1:55" ht="14.45" customHeight="1" outlineLevel="4" thickBot="1" x14ac:dyDescent="0.3">
      <c r="A30" s="12">
        <f t="shared" si="0"/>
        <v>29</v>
      </c>
      <c r="C30" s="21"/>
      <c r="D30" s="24"/>
      <c r="G30" s="28" t="s">
        <v>855</v>
      </c>
    </row>
    <row r="31" spans="1:55" ht="14.45" customHeight="1" outlineLevel="4" thickBot="1" x14ac:dyDescent="0.3">
      <c r="A31" s="12">
        <f t="shared" si="0"/>
        <v>30</v>
      </c>
      <c r="C31" s="21"/>
      <c r="D31" s="24"/>
      <c r="H31" s="14" t="s">
        <v>856</v>
      </c>
    </row>
    <row r="32" spans="1:55" ht="14.45" customHeight="1" outlineLevel="4" thickBot="1" x14ac:dyDescent="0.3">
      <c r="A32" s="12">
        <f t="shared" si="0"/>
        <v>31</v>
      </c>
      <c r="C32" s="21"/>
      <c r="D32" s="24"/>
      <c r="G32" s="28" t="s">
        <v>857</v>
      </c>
    </row>
    <row r="33" spans="1:55" ht="14.45" customHeight="1" outlineLevel="4" thickBot="1" x14ac:dyDescent="0.3">
      <c r="A33" s="12">
        <f t="shared" si="0"/>
        <v>32</v>
      </c>
      <c r="C33" s="21"/>
      <c r="D33" s="24"/>
      <c r="H33" s="14" t="s">
        <v>858</v>
      </c>
    </row>
    <row r="34" spans="1:55" ht="14.45" customHeight="1" outlineLevel="3" thickBot="1" x14ac:dyDescent="0.3">
      <c r="A34" s="12">
        <f t="shared" si="0"/>
        <v>33</v>
      </c>
      <c r="C34" s="21"/>
      <c r="D34" s="24"/>
      <c r="F34" s="27" t="s">
        <v>859</v>
      </c>
      <c r="BC34" s="20" t="s">
        <v>860</v>
      </c>
    </row>
    <row r="35" spans="1:55" ht="14.45" customHeight="1" outlineLevel="4" thickBot="1" x14ac:dyDescent="0.3">
      <c r="A35" s="12">
        <f t="shared" si="0"/>
        <v>34</v>
      </c>
      <c r="C35" s="21"/>
      <c r="D35" s="24"/>
      <c r="G35" s="14" t="s">
        <v>861</v>
      </c>
      <c r="W35" s="26"/>
    </row>
    <row r="36" spans="1:55" ht="14.45" customHeight="1" outlineLevel="4" thickBot="1" x14ac:dyDescent="0.3">
      <c r="A36" s="12">
        <f t="shared" si="0"/>
        <v>35</v>
      </c>
      <c r="C36" s="21"/>
      <c r="D36" s="24"/>
      <c r="G36" s="28" t="s">
        <v>862</v>
      </c>
    </row>
    <row r="37" spans="1:55" ht="14.45" customHeight="1" outlineLevel="4" thickBot="1" x14ac:dyDescent="0.3">
      <c r="A37" s="12">
        <f t="shared" si="0"/>
        <v>36</v>
      </c>
      <c r="C37" s="21"/>
      <c r="D37" s="24"/>
      <c r="H37" s="14" t="s">
        <v>863</v>
      </c>
      <c r="I37" s="26"/>
      <c r="J37" s="26"/>
      <c r="K37" s="26"/>
    </row>
    <row r="38" spans="1:55" ht="14.45" customHeight="1" outlineLevel="4" thickBot="1" x14ac:dyDescent="0.3">
      <c r="A38" s="12">
        <f t="shared" si="0"/>
        <v>37</v>
      </c>
      <c r="C38" s="21"/>
      <c r="D38" s="24"/>
      <c r="H38" s="14" t="s">
        <v>864</v>
      </c>
    </row>
    <row r="39" spans="1:55" ht="14.45" customHeight="1" outlineLevel="4" thickBot="1" x14ac:dyDescent="0.3">
      <c r="A39" s="12">
        <f t="shared" si="0"/>
        <v>38</v>
      </c>
      <c r="C39" s="21"/>
      <c r="D39" s="24"/>
      <c r="H39" s="14" t="s">
        <v>865</v>
      </c>
    </row>
    <row r="40" spans="1:55" ht="14.45" customHeight="1" outlineLevel="4" thickBot="1" x14ac:dyDescent="0.3">
      <c r="A40" s="12">
        <f t="shared" si="0"/>
        <v>39</v>
      </c>
      <c r="C40" s="21"/>
      <c r="D40" s="24"/>
      <c r="H40" s="14" t="s">
        <v>866</v>
      </c>
      <c r="BC40" s="34" t="s">
        <v>867</v>
      </c>
    </row>
    <row r="41" spans="1:55" ht="14.45" customHeight="1" outlineLevel="4" thickBot="1" x14ac:dyDescent="0.3">
      <c r="A41" s="12">
        <f t="shared" si="0"/>
        <v>40</v>
      </c>
      <c r="C41" s="21"/>
      <c r="D41" s="24"/>
      <c r="G41" s="28" t="s">
        <v>868</v>
      </c>
    </row>
    <row r="42" spans="1:55" ht="14.45" customHeight="1" outlineLevel="4" thickBot="1" x14ac:dyDescent="0.3">
      <c r="A42" s="12">
        <f t="shared" si="0"/>
        <v>41</v>
      </c>
      <c r="C42" s="21"/>
      <c r="D42" s="24"/>
      <c r="H42" s="14" t="s">
        <v>869</v>
      </c>
    </row>
    <row r="43" spans="1:55" ht="14.45" customHeight="1" outlineLevel="4" thickBot="1" x14ac:dyDescent="0.3">
      <c r="A43" s="12">
        <f t="shared" si="0"/>
        <v>42</v>
      </c>
      <c r="C43" s="21"/>
      <c r="D43" s="24"/>
      <c r="H43" s="14" t="s">
        <v>870</v>
      </c>
    </row>
    <row r="44" spans="1:55" ht="14.45" customHeight="1" outlineLevel="3" thickBot="1" x14ac:dyDescent="0.3">
      <c r="A44" s="12">
        <f t="shared" si="0"/>
        <v>43</v>
      </c>
      <c r="C44" s="21"/>
      <c r="D44" s="24"/>
    </row>
    <row r="45" spans="1:55" ht="14.45" customHeight="1" outlineLevel="2" thickBot="1" x14ac:dyDescent="0.3">
      <c r="A45" s="12">
        <f t="shared" si="0"/>
        <v>44</v>
      </c>
      <c r="C45" s="21"/>
      <c r="D45" s="24"/>
    </row>
    <row r="46" spans="1:55" ht="14.45" customHeight="1" outlineLevel="1" thickBot="1" x14ac:dyDescent="0.3">
      <c r="A46" s="12">
        <f t="shared" si="0"/>
        <v>45</v>
      </c>
      <c r="C46" s="21"/>
      <c r="D46" s="22" t="s">
        <v>2</v>
      </c>
      <c r="E46" s="23"/>
      <c r="BC46" s="20" t="s">
        <v>871</v>
      </c>
    </row>
    <row r="47" spans="1:55" ht="14.45" customHeight="1" outlineLevel="2" thickBot="1" x14ac:dyDescent="0.3">
      <c r="A47" s="12">
        <f t="shared" si="0"/>
        <v>46</v>
      </c>
      <c r="C47" s="21"/>
      <c r="D47" s="24"/>
      <c r="E47" s="25" t="s">
        <v>872</v>
      </c>
      <c r="BC47" s="20" t="s">
        <v>873</v>
      </c>
    </row>
    <row r="48" spans="1:55" ht="14.45" customHeight="1" outlineLevel="4" thickBot="1" x14ac:dyDescent="0.3">
      <c r="A48" s="12">
        <f t="shared" si="0"/>
        <v>47</v>
      </c>
      <c r="C48" s="21"/>
      <c r="D48" s="24"/>
      <c r="E48" s="24"/>
      <c r="F48" s="14" t="s">
        <v>874</v>
      </c>
      <c r="BC48" s="17" t="s">
        <v>875</v>
      </c>
    </row>
    <row r="49" spans="1:64" ht="14.45" customHeight="1" outlineLevel="4" thickBot="1" x14ac:dyDescent="0.3">
      <c r="A49" s="12">
        <f t="shared" si="0"/>
        <v>48</v>
      </c>
      <c r="C49" s="21"/>
      <c r="D49" s="24"/>
      <c r="E49" s="24"/>
      <c r="F49" s="14" t="s">
        <v>876</v>
      </c>
      <c r="BC49" s="30" t="s">
        <v>877</v>
      </c>
    </row>
    <row r="50" spans="1:64" ht="14.45" customHeight="1" outlineLevel="4" thickBot="1" x14ac:dyDescent="0.3">
      <c r="A50" s="12">
        <f t="shared" si="0"/>
        <v>49</v>
      </c>
      <c r="C50" s="21"/>
      <c r="D50" s="24"/>
      <c r="E50" s="24"/>
      <c r="F50" s="35" t="s">
        <v>878</v>
      </c>
      <c r="BC50" s="36" t="s">
        <v>879</v>
      </c>
      <c r="BL50" s="36" t="s">
        <v>880</v>
      </c>
    </row>
    <row r="51" spans="1:64" ht="14.45" customHeight="1" outlineLevel="4" thickBot="1" x14ac:dyDescent="0.3">
      <c r="A51" s="12">
        <f t="shared" si="0"/>
        <v>50</v>
      </c>
      <c r="C51" s="21"/>
      <c r="D51" s="24"/>
      <c r="E51" s="24"/>
      <c r="F51" s="35" t="s">
        <v>881</v>
      </c>
      <c r="BC51" s="36" t="s">
        <v>882</v>
      </c>
    </row>
    <row r="52" spans="1:64" ht="14.45" customHeight="1" outlineLevel="4" thickBot="1" x14ac:dyDescent="0.3">
      <c r="A52" s="12">
        <f t="shared" si="0"/>
        <v>51</v>
      </c>
      <c r="C52" s="21"/>
      <c r="D52" s="24"/>
      <c r="E52" s="24"/>
      <c r="F52" s="35" t="s">
        <v>883</v>
      </c>
      <c r="BC52" s="36" t="s">
        <v>884</v>
      </c>
    </row>
    <row r="53" spans="1:64" ht="14.45" customHeight="1" outlineLevel="3" thickBot="1" x14ac:dyDescent="0.3">
      <c r="A53" s="12">
        <f t="shared" si="0"/>
        <v>52</v>
      </c>
      <c r="C53" s="21"/>
      <c r="D53" s="24"/>
      <c r="E53" s="24"/>
    </row>
    <row r="54" spans="1:64" ht="14.45" customHeight="1" outlineLevel="2" thickBot="1" x14ac:dyDescent="0.3">
      <c r="A54" s="12">
        <f t="shared" si="0"/>
        <v>53</v>
      </c>
      <c r="C54" s="21"/>
      <c r="D54" s="24"/>
      <c r="E54" s="25" t="s">
        <v>885</v>
      </c>
      <c r="BC54" s="20" t="s">
        <v>886</v>
      </c>
    </row>
    <row r="55" spans="1:64" ht="14.45" customHeight="1" outlineLevel="3" thickBot="1" x14ac:dyDescent="0.3">
      <c r="A55" s="12">
        <f t="shared" si="0"/>
        <v>54</v>
      </c>
      <c r="C55" s="21"/>
      <c r="D55" s="24"/>
      <c r="F55" s="27" t="s">
        <v>887</v>
      </c>
      <c r="BC55" s="20" t="s">
        <v>888</v>
      </c>
    </row>
    <row r="56" spans="1:64" ht="14.45" customHeight="1" outlineLevel="4" thickBot="1" x14ac:dyDescent="0.3">
      <c r="A56" s="12">
        <f t="shared" si="0"/>
        <v>55</v>
      </c>
      <c r="C56" s="21"/>
      <c r="D56" s="24"/>
      <c r="G56" s="14" t="s">
        <v>889</v>
      </c>
    </row>
    <row r="57" spans="1:64" ht="14.45" customHeight="1" outlineLevel="4" thickBot="1" x14ac:dyDescent="0.3">
      <c r="A57" s="12">
        <f t="shared" si="0"/>
        <v>56</v>
      </c>
      <c r="C57" s="21"/>
      <c r="D57" s="24"/>
      <c r="G57" s="14" t="s">
        <v>890</v>
      </c>
    </row>
    <row r="58" spans="1:64" ht="14.45" customHeight="1" outlineLevel="3" thickBot="1" x14ac:dyDescent="0.3">
      <c r="A58" s="12">
        <f t="shared" si="0"/>
        <v>57</v>
      </c>
      <c r="C58" s="21"/>
      <c r="D58" s="24"/>
      <c r="F58" s="27" t="s">
        <v>891</v>
      </c>
      <c r="BC58" s="20" t="s">
        <v>892</v>
      </c>
    </row>
    <row r="59" spans="1:64" ht="14.45" customHeight="1" outlineLevel="4" thickBot="1" x14ac:dyDescent="0.3">
      <c r="A59" s="12">
        <f t="shared" si="0"/>
        <v>58</v>
      </c>
      <c r="C59" s="21"/>
      <c r="D59" s="24"/>
      <c r="G59" s="14" t="s">
        <v>893</v>
      </c>
    </row>
    <row r="60" spans="1:64" ht="14.45" customHeight="1" outlineLevel="4" thickBot="1" x14ac:dyDescent="0.3">
      <c r="A60" s="12">
        <f t="shared" si="0"/>
        <v>59</v>
      </c>
      <c r="C60" s="21"/>
      <c r="D60" s="24"/>
      <c r="G60" s="14" t="s">
        <v>894</v>
      </c>
    </row>
    <row r="61" spans="1:64" ht="14.45" customHeight="1" outlineLevel="4" thickBot="1" x14ac:dyDescent="0.3">
      <c r="A61" s="12">
        <f t="shared" si="0"/>
        <v>60</v>
      </c>
      <c r="C61" s="21"/>
      <c r="D61" s="24"/>
      <c r="G61" s="14" t="s">
        <v>895</v>
      </c>
    </row>
    <row r="62" spans="1:64" ht="14.45" customHeight="1" outlineLevel="3" thickBot="1" x14ac:dyDescent="0.3">
      <c r="A62" s="12">
        <f t="shared" si="0"/>
        <v>61</v>
      </c>
      <c r="C62" s="21"/>
      <c r="D62" s="24"/>
      <c r="F62" s="27" t="s">
        <v>896</v>
      </c>
      <c r="BC62" s="20" t="s">
        <v>897</v>
      </c>
    </row>
    <row r="63" spans="1:64" ht="14.45" customHeight="1" outlineLevel="4" thickBot="1" x14ac:dyDescent="0.3">
      <c r="A63" s="12">
        <f t="shared" si="0"/>
        <v>62</v>
      </c>
      <c r="C63" s="21"/>
      <c r="D63" s="24"/>
      <c r="G63" s="28" t="s">
        <v>898</v>
      </c>
      <c r="BC63" s="17" t="s">
        <v>899</v>
      </c>
    </row>
    <row r="64" spans="1:64" ht="14.45" customHeight="1" outlineLevel="4" thickBot="1" x14ac:dyDescent="0.3">
      <c r="A64" s="12">
        <f t="shared" si="0"/>
        <v>63</v>
      </c>
      <c r="C64" s="21"/>
      <c r="D64" s="24"/>
      <c r="G64" s="29" t="s">
        <v>830</v>
      </c>
      <c r="H64" s="37" t="s">
        <v>900</v>
      </c>
    </row>
    <row r="65" spans="1:55" ht="14.45" customHeight="1" outlineLevel="4" thickBot="1" x14ac:dyDescent="0.3">
      <c r="A65" s="12">
        <f t="shared" si="0"/>
        <v>64</v>
      </c>
      <c r="C65" s="21"/>
      <c r="D65" s="24"/>
      <c r="I65" s="14" t="s">
        <v>901</v>
      </c>
      <c r="BC65" s="30" t="s">
        <v>902</v>
      </c>
    </row>
    <row r="66" spans="1:55" ht="14.45" customHeight="1" outlineLevel="4" thickBot="1" x14ac:dyDescent="0.3">
      <c r="A66" s="12">
        <f t="shared" ref="A66:A129" si="1">ROW()-1</f>
        <v>65</v>
      </c>
      <c r="C66" s="21"/>
      <c r="D66" s="24"/>
      <c r="I66" s="14" t="s">
        <v>903</v>
      </c>
    </row>
    <row r="67" spans="1:55" ht="14.45" customHeight="1" outlineLevel="4" thickBot="1" x14ac:dyDescent="0.3">
      <c r="A67" s="12">
        <f t="shared" si="1"/>
        <v>66</v>
      </c>
      <c r="C67" s="21"/>
      <c r="D67" s="24"/>
      <c r="I67" s="38" t="s">
        <v>904</v>
      </c>
      <c r="J67" s="38"/>
      <c r="K67" s="38"/>
      <c r="L67" s="38"/>
      <c r="M67" s="38"/>
      <c r="N67" s="38"/>
      <c r="U67" s="26"/>
      <c r="V67" s="26"/>
      <c r="W67" s="26"/>
      <c r="AN67" s="26"/>
      <c r="AO67" s="26"/>
      <c r="AP67" s="26"/>
      <c r="AW67" s="26"/>
      <c r="AX67" s="26"/>
      <c r="AY67" s="26"/>
      <c r="AZ67" s="26"/>
      <c r="BA67" s="32"/>
    </row>
    <row r="68" spans="1:55" ht="14.45" customHeight="1" outlineLevel="4" thickBot="1" x14ac:dyDescent="0.3">
      <c r="A68" s="12">
        <f t="shared" si="1"/>
        <v>67</v>
      </c>
      <c r="C68" s="21"/>
      <c r="D68" s="24"/>
      <c r="I68" s="26" t="s">
        <v>905</v>
      </c>
      <c r="J68" s="26"/>
      <c r="K68" s="26"/>
      <c r="L68" s="26"/>
      <c r="M68" s="26"/>
      <c r="S68" s="38"/>
      <c r="T68" s="38"/>
      <c r="U68" s="38"/>
      <c r="V68" s="38"/>
      <c r="W68" s="38"/>
      <c r="X68" s="38"/>
    </row>
    <row r="69" spans="1:55" ht="14.45" customHeight="1" outlineLevel="4" thickBot="1" x14ac:dyDescent="0.3">
      <c r="A69" s="12">
        <f t="shared" si="1"/>
        <v>68</v>
      </c>
      <c r="C69" s="21"/>
      <c r="D69" s="24"/>
      <c r="I69" s="14" t="s">
        <v>906</v>
      </c>
      <c r="AI69" s="38"/>
      <c r="AJ69" s="38"/>
      <c r="AK69" s="38"/>
      <c r="AL69" s="38"/>
      <c r="AM69" s="38"/>
      <c r="AN69" s="38"/>
    </row>
    <row r="70" spans="1:55" ht="14.45" customHeight="1" outlineLevel="4" thickBot="1" x14ac:dyDescent="0.3">
      <c r="A70" s="12">
        <f t="shared" si="1"/>
        <v>69</v>
      </c>
      <c r="C70" s="21"/>
      <c r="D70" s="24"/>
      <c r="I70" s="14" t="s">
        <v>907</v>
      </c>
    </row>
    <row r="71" spans="1:55" ht="14.45" customHeight="1" outlineLevel="4" thickBot="1" x14ac:dyDescent="0.3">
      <c r="A71" s="12">
        <f t="shared" si="1"/>
        <v>70</v>
      </c>
      <c r="C71" s="21"/>
      <c r="D71" s="24"/>
      <c r="I71" s="14" t="s">
        <v>908</v>
      </c>
      <c r="AH71" s="38"/>
      <c r="AI71" s="38"/>
      <c r="AJ71" s="38"/>
      <c r="AK71" s="38"/>
      <c r="AL71" s="38"/>
      <c r="AM71" s="38"/>
      <c r="AN71" s="38"/>
    </row>
    <row r="72" spans="1:55" ht="14.45" customHeight="1" outlineLevel="4" thickBot="1" x14ac:dyDescent="0.3">
      <c r="A72" s="12">
        <f t="shared" si="1"/>
        <v>71</v>
      </c>
      <c r="C72" s="21"/>
      <c r="D72" s="24"/>
      <c r="I72" s="14" t="s">
        <v>909</v>
      </c>
      <c r="AQ72" s="38"/>
      <c r="AR72" s="38"/>
      <c r="AS72" s="38"/>
      <c r="AT72" s="38"/>
      <c r="AU72" s="38"/>
      <c r="AV72" s="38"/>
    </row>
    <row r="73" spans="1:55" ht="14.45" customHeight="1" outlineLevel="4" thickBot="1" x14ac:dyDescent="0.3">
      <c r="A73" s="12">
        <f t="shared" si="1"/>
        <v>72</v>
      </c>
      <c r="C73" s="21"/>
      <c r="D73" s="24"/>
      <c r="I73" s="14" t="s">
        <v>910</v>
      </c>
    </row>
    <row r="74" spans="1:55" ht="14.45" customHeight="1" outlineLevel="4" thickBot="1" x14ac:dyDescent="0.3">
      <c r="A74" s="12">
        <f t="shared" si="1"/>
        <v>73</v>
      </c>
      <c r="C74" s="21"/>
      <c r="D74" s="24"/>
      <c r="I74" s="14" t="s">
        <v>911</v>
      </c>
    </row>
    <row r="75" spans="1:55" ht="14.45" customHeight="1" outlineLevel="4" thickBot="1" x14ac:dyDescent="0.3">
      <c r="A75" s="12">
        <f t="shared" si="1"/>
        <v>74</v>
      </c>
      <c r="C75" s="21"/>
      <c r="D75" s="24"/>
      <c r="I75" s="14" t="s">
        <v>912</v>
      </c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32"/>
    </row>
    <row r="76" spans="1:55" ht="14.45" customHeight="1" outlineLevel="4" thickBot="1" x14ac:dyDescent="0.3">
      <c r="A76" s="12">
        <f t="shared" si="1"/>
        <v>75</v>
      </c>
      <c r="C76" s="21"/>
      <c r="D76" s="24"/>
      <c r="I76" s="26" t="s">
        <v>913</v>
      </c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BC76" s="34" t="s">
        <v>914</v>
      </c>
    </row>
    <row r="77" spans="1:55" ht="14.45" customHeight="1" outlineLevel="4" thickBot="1" x14ac:dyDescent="0.3">
      <c r="A77" s="12">
        <f t="shared" si="1"/>
        <v>76</v>
      </c>
      <c r="C77" s="21"/>
      <c r="D77" s="24"/>
      <c r="H77" s="37" t="s">
        <v>915</v>
      </c>
    </row>
    <row r="78" spans="1:55" ht="14.45" customHeight="1" outlineLevel="4" thickBot="1" x14ac:dyDescent="0.3">
      <c r="A78" s="12">
        <f t="shared" si="1"/>
        <v>77</v>
      </c>
      <c r="C78" s="21"/>
      <c r="D78" s="24"/>
      <c r="I78" s="14" t="s">
        <v>916</v>
      </c>
    </row>
    <row r="79" spans="1:55" ht="14.45" customHeight="1" outlineLevel="4" thickBot="1" x14ac:dyDescent="0.3">
      <c r="A79" s="12">
        <f t="shared" si="1"/>
        <v>78</v>
      </c>
      <c r="C79" s="21"/>
      <c r="D79" s="24"/>
      <c r="I79" s="14" t="s">
        <v>917</v>
      </c>
    </row>
    <row r="80" spans="1:55" ht="14.45" customHeight="1" outlineLevel="4" thickBot="1" x14ac:dyDescent="0.3">
      <c r="A80" s="12">
        <f t="shared" si="1"/>
        <v>79</v>
      </c>
      <c r="C80" s="21"/>
      <c r="D80" s="24"/>
      <c r="G80" s="28" t="s">
        <v>918</v>
      </c>
      <c r="BC80" s="36" t="s">
        <v>919</v>
      </c>
    </row>
    <row r="81" spans="1:55" ht="14.45" customHeight="1" outlineLevel="4" thickBot="1" x14ac:dyDescent="0.3">
      <c r="A81" s="12">
        <f t="shared" si="1"/>
        <v>80</v>
      </c>
      <c r="C81" s="21"/>
      <c r="D81" s="24"/>
      <c r="H81" s="37" t="s">
        <v>920</v>
      </c>
      <c r="BC81" s="17" t="s">
        <v>921</v>
      </c>
    </row>
    <row r="82" spans="1:55" ht="14.45" customHeight="1" outlineLevel="4" thickBot="1" x14ac:dyDescent="0.3">
      <c r="A82" s="12">
        <f t="shared" si="1"/>
        <v>81</v>
      </c>
      <c r="C82" s="21"/>
      <c r="D82" s="24"/>
      <c r="I82" s="14" t="s">
        <v>922</v>
      </c>
      <c r="BC82" s="30" t="s">
        <v>923</v>
      </c>
    </row>
    <row r="83" spans="1:55" ht="14.45" customHeight="1" outlineLevel="4" thickBot="1" x14ac:dyDescent="0.3">
      <c r="A83" s="12">
        <f t="shared" si="1"/>
        <v>82</v>
      </c>
      <c r="C83" s="21"/>
      <c r="D83" s="24"/>
      <c r="H83" s="37" t="s">
        <v>924</v>
      </c>
      <c r="BC83" s="17" t="s">
        <v>925</v>
      </c>
    </row>
    <row r="84" spans="1:55" ht="14.45" customHeight="1" outlineLevel="4" thickBot="1" x14ac:dyDescent="0.3">
      <c r="A84" s="12">
        <f t="shared" si="1"/>
        <v>83</v>
      </c>
      <c r="C84" s="21"/>
      <c r="D84" s="24"/>
      <c r="I84" s="14" t="s">
        <v>926</v>
      </c>
      <c r="AG84" s="26"/>
      <c r="AH84" s="26"/>
      <c r="AI84" s="26"/>
    </row>
    <row r="85" spans="1:55" ht="14.45" customHeight="1" outlineLevel="4" thickBot="1" x14ac:dyDescent="0.3">
      <c r="A85" s="12">
        <f t="shared" si="1"/>
        <v>84</v>
      </c>
      <c r="C85" s="21"/>
      <c r="D85" s="24"/>
      <c r="I85" s="14" t="s">
        <v>927</v>
      </c>
    </row>
    <row r="86" spans="1:55" ht="14.45" customHeight="1" outlineLevel="4" thickBot="1" x14ac:dyDescent="0.3">
      <c r="A86" s="12">
        <f t="shared" si="1"/>
        <v>85</v>
      </c>
      <c r="C86" s="21"/>
      <c r="D86" s="24"/>
      <c r="I86" s="39" t="s">
        <v>928</v>
      </c>
      <c r="O86" s="26"/>
      <c r="P86" s="26"/>
      <c r="Q86" s="26"/>
    </row>
    <row r="87" spans="1:55" ht="14.45" customHeight="1" outlineLevel="4" thickBot="1" x14ac:dyDescent="0.3">
      <c r="A87" s="12">
        <f t="shared" si="1"/>
        <v>86</v>
      </c>
      <c r="C87" s="21"/>
      <c r="D87" s="24"/>
      <c r="I87" s="14" t="s">
        <v>929</v>
      </c>
    </row>
    <row r="88" spans="1:55" ht="14.45" customHeight="1" outlineLevel="4" thickBot="1" x14ac:dyDescent="0.3">
      <c r="A88" s="12">
        <f t="shared" si="1"/>
        <v>87</v>
      </c>
      <c r="C88" s="21"/>
      <c r="D88" s="24"/>
      <c r="H88" s="37" t="s">
        <v>930</v>
      </c>
    </row>
    <row r="89" spans="1:55" ht="14.45" customHeight="1" outlineLevel="4" thickBot="1" x14ac:dyDescent="0.3">
      <c r="A89" s="12">
        <f t="shared" si="1"/>
        <v>88</v>
      </c>
      <c r="C89" s="21"/>
      <c r="D89" s="24"/>
      <c r="I89" s="14" t="s">
        <v>931</v>
      </c>
      <c r="J89" s="38"/>
      <c r="K89" s="38"/>
      <c r="L89" s="38"/>
      <c r="M89" s="38"/>
      <c r="N89" s="38"/>
      <c r="O89" s="38"/>
      <c r="U89" s="26"/>
      <c r="V89" s="26"/>
      <c r="AU89" s="26"/>
      <c r="AV89" s="26"/>
      <c r="AW89" s="26"/>
      <c r="AX89" s="26"/>
      <c r="AY89" s="26"/>
      <c r="AZ89" s="26"/>
      <c r="BA89" s="32"/>
    </row>
    <row r="90" spans="1:55" ht="14.45" customHeight="1" outlineLevel="4" thickBot="1" x14ac:dyDescent="0.3">
      <c r="A90" s="12">
        <f t="shared" si="1"/>
        <v>89</v>
      </c>
      <c r="C90" s="21"/>
      <c r="D90" s="24"/>
      <c r="I90" s="26" t="s">
        <v>932</v>
      </c>
      <c r="J90" s="26"/>
      <c r="K90" s="26"/>
      <c r="L90" s="26"/>
      <c r="M90" s="26"/>
      <c r="N90" s="26"/>
      <c r="O90" s="26"/>
      <c r="P90" s="26"/>
      <c r="Q90" s="26"/>
      <c r="R90" s="26"/>
    </row>
    <row r="91" spans="1:55" ht="14.45" customHeight="1" outlineLevel="4" thickBot="1" x14ac:dyDescent="0.3">
      <c r="A91" s="12">
        <f t="shared" si="1"/>
        <v>90</v>
      </c>
      <c r="C91" s="21"/>
      <c r="D91" s="24"/>
      <c r="I91" s="14" t="s">
        <v>933</v>
      </c>
    </row>
    <row r="92" spans="1:55" ht="14.45" customHeight="1" outlineLevel="4" thickBot="1" x14ac:dyDescent="0.3">
      <c r="A92" s="12">
        <f t="shared" si="1"/>
        <v>91</v>
      </c>
      <c r="C92" s="21"/>
      <c r="D92" s="24"/>
      <c r="F92" s="29" t="s">
        <v>830</v>
      </c>
      <c r="G92" s="28" t="s">
        <v>934</v>
      </c>
      <c r="BC92" s="36" t="s">
        <v>919</v>
      </c>
    </row>
    <row r="93" spans="1:55" ht="14.45" customHeight="1" outlineLevel="4" thickBot="1" x14ac:dyDescent="0.3">
      <c r="A93" s="12">
        <f t="shared" si="1"/>
        <v>92</v>
      </c>
      <c r="C93" s="21"/>
      <c r="D93" s="24"/>
      <c r="H93" s="37" t="s">
        <v>920</v>
      </c>
    </row>
    <row r="94" spans="1:55" ht="14.45" customHeight="1" outlineLevel="4" thickBot="1" x14ac:dyDescent="0.3">
      <c r="A94" s="12">
        <f t="shared" si="1"/>
        <v>93</v>
      </c>
      <c r="C94" s="21"/>
      <c r="D94" s="24"/>
      <c r="I94" s="14" t="s">
        <v>935</v>
      </c>
      <c r="BC94" s="30" t="s">
        <v>936</v>
      </c>
    </row>
    <row r="95" spans="1:55" ht="14.45" customHeight="1" outlineLevel="4" thickBot="1" x14ac:dyDescent="0.3">
      <c r="A95" s="12">
        <f t="shared" si="1"/>
        <v>94</v>
      </c>
      <c r="C95" s="21"/>
      <c r="D95" s="24"/>
      <c r="I95" s="14" t="s">
        <v>937</v>
      </c>
      <c r="BC95" s="17" t="s">
        <v>938</v>
      </c>
    </row>
    <row r="96" spans="1:55" ht="14.45" customHeight="1" outlineLevel="4" thickBot="1" x14ac:dyDescent="0.3">
      <c r="A96" s="12">
        <f t="shared" si="1"/>
        <v>95</v>
      </c>
      <c r="C96" s="21"/>
      <c r="D96" s="24"/>
      <c r="H96" s="37" t="s">
        <v>924</v>
      </c>
    </row>
    <row r="97" spans="1:55" ht="14.45" customHeight="1" outlineLevel="4" thickBot="1" x14ac:dyDescent="0.3">
      <c r="A97" s="12">
        <f t="shared" si="1"/>
        <v>96</v>
      </c>
      <c r="C97" s="21"/>
      <c r="D97" s="24"/>
      <c r="I97" s="14" t="s">
        <v>939</v>
      </c>
      <c r="AA97" s="26"/>
      <c r="AB97" s="26"/>
      <c r="AC97" s="26"/>
      <c r="AD97" s="26"/>
    </row>
    <row r="98" spans="1:55" ht="14.45" customHeight="1" outlineLevel="4" thickBot="1" x14ac:dyDescent="0.3">
      <c r="A98" s="12">
        <f t="shared" si="1"/>
        <v>97</v>
      </c>
      <c r="C98" s="21"/>
      <c r="D98" s="24"/>
      <c r="G98" s="29" t="s">
        <v>830</v>
      </c>
      <c r="H98" s="37" t="s">
        <v>940</v>
      </c>
    </row>
    <row r="99" spans="1:55" ht="14.45" customHeight="1" outlineLevel="4" thickBot="1" x14ac:dyDescent="0.3">
      <c r="A99" s="12">
        <f t="shared" si="1"/>
        <v>98</v>
      </c>
      <c r="C99" s="21"/>
      <c r="D99" s="24"/>
      <c r="I99" s="14" t="s">
        <v>941</v>
      </c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32"/>
    </row>
    <row r="100" spans="1:55" ht="14.45" customHeight="1" outlineLevel="4" thickBot="1" x14ac:dyDescent="0.3">
      <c r="A100" s="12">
        <f t="shared" si="1"/>
        <v>99</v>
      </c>
      <c r="C100" s="21"/>
      <c r="D100" s="24"/>
      <c r="I100" s="26" t="s">
        <v>942</v>
      </c>
      <c r="J100" s="26"/>
      <c r="K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</row>
    <row r="101" spans="1:55" ht="14.45" customHeight="1" outlineLevel="4" thickBot="1" x14ac:dyDescent="0.3">
      <c r="A101" s="12">
        <f t="shared" si="1"/>
        <v>100</v>
      </c>
      <c r="C101" s="21"/>
      <c r="D101" s="24"/>
      <c r="I101" s="14" t="s">
        <v>943</v>
      </c>
      <c r="BC101" s="34" t="s">
        <v>944</v>
      </c>
    </row>
    <row r="102" spans="1:55" ht="14.45" customHeight="1" outlineLevel="4" thickBot="1" x14ac:dyDescent="0.3">
      <c r="A102" s="12">
        <f t="shared" si="1"/>
        <v>101</v>
      </c>
      <c r="C102" s="21"/>
      <c r="D102" s="24"/>
      <c r="H102" s="37" t="s">
        <v>945</v>
      </c>
    </row>
    <row r="103" spans="1:55" ht="14.45" customHeight="1" outlineLevel="4" thickBot="1" x14ac:dyDescent="0.3">
      <c r="A103" s="12">
        <f t="shared" si="1"/>
        <v>102</v>
      </c>
      <c r="C103" s="21"/>
      <c r="D103" s="24"/>
      <c r="I103" s="14" t="s">
        <v>946</v>
      </c>
      <c r="AT103" s="26"/>
      <c r="AU103" s="26"/>
      <c r="AV103" s="26"/>
      <c r="AW103" s="26"/>
      <c r="AX103" s="26"/>
      <c r="AY103" s="26"/>
      <c r="AZ103" s="26"/>
      <c r="BA103" s="32"/>
    </row>
    <row r="104" spans="1:55" ht="14.45" customHeight="1" outlineLevel="4" thickBot="1" x14ac:dyDescent="0.3">
      <c r="A104" s="12">
        <f t="shared" si="1"/>
        <v>103</v>
      </c>
      <c r="B104" s="13" t="s">
        <v>947</v>
      </c>
      <c r="C104" s="21"/>
      <c r="D104" s="24"/>
      <c r="I104" s="26" t="s">
        <v>948</v>
      </c>
    </row>
    <row r="105" spans="1:55" ht="14.45" customHeight="1" outlineLevel="3" thickBot="1" x14ac:dyDescent="0.3">
      <c r="A105" s="12">
        <f t="shared" si="1"/>
        <v>104</v>
      </c>
      <c r="C105" s="21"/>
      <c r="D105" s="24"/>
    </row>
    <row r="106" spans="1:55" ht="14.45" customHeight="1" outlineLevel="2" thickBot="1" x14ac:dyDescent="0.3">
      <c r="A106" s="12">
        <f t="shared" si="1"/>
        <v>105</v>
      </c>
      <c r="C106" s="21"/>
      <c r="D106" s="24"/>
    </row>
    <row r="107" spans="1:55" ht="14.45" customHeight="1" outlineLevel="1" thickBot="1" x14ac:dyDescent="0.3">
      <c r="A107" s="12">
        <f t="shared" si="1"/>
        <v>106</v>
      </c>
      <c r="B107" s="13" t="s">
        <v>949</v>
      </c>
      <c r="C107" s="21"/>
      <c r="D107" s="22" t="s">
        <v>950</v>
      </c>
      <c r="E107" s="23"/>
      <c r="BC107" s="20" t="s">
        <v>951</v>
      </c>
    </row>
    <row r="108" spans="1:55" ht="14.45" customHeight="1" outlineLevel="2" thickBot="1" x14ac:dyDescent="0.3">
      <c r="A108" s="12">
        <f t="shared" si="1"/>
        <v>107</v>
      </c>
      <c r="C108" s="21"/>
      <c r="D108" s="24"/>
      <c r="E108" s="25" t="s">
        <v>952</v>
      </c>
      <c r="BC108" s="20" t="s">
        <v>953</v>
      </c>
    </row>
    <row r="109" spans="1:55" ht="14.45" customHeight="1" outlineLevel="4" thickBot="1" x14ac:dyDescent="0.3">
      <c r="A109" s="12">
        <f t="shared" si="1"/>
        <v>108</v>
      </c>
      <c r="C109" s="21"/>
      <c r="D109" s="24"/>
      <c r="E109" s="24"/>
      <c r="F109" s="14" t="s">
        <v>954</v>
      </c>
    </row>
    <row r="110" spans="1:55" ht="14.45" customHeight="1" outlineLevel="4" thickBot="1" x14ac:dyDescent="0.3">
      <c r="A110" s="12">
        <f t="shared" si="1"/>
        <v>109</v>
      </c>
      <c r="C110" s="21"/>
      <c r="D110" s="24"/>
      <c r="E110" s="24"/>
      <c r="F110" s="14" t="s">
        <v>955</v>
      </c>
    </row>
    <row r="111" spans="1:55" ht="14.45" customHeight="1" outlineLevel="3" thickBot="1" x14ac:dyDescent="0.3">
      <c r="A111" s="12">
        <f t="shared" si="1"/>
        <v>110</v>
      </c>
      <c r="C111" s="21"/>
      <c r="D111" s="24"/>
      <c r="E111" s="24"/>
    </row>
    <row r="112" spans="1:55" ht="14.45" customHeight="1" outlineLevel="2" thickBot="1" x14ac:dyDescent="0.3">
      <c r="A112" s="12">
        <f t="shared" si="1"/>
        <v>111</v>
      </c>
      <c r="C112" s="21"/>
      <c r="D112" s="24"/>
      <c r="E112" s="25" t="s">
        <v>956</v>
      </c>
      <c r="BC112" s="20" t="s">
        <v>957</v>
      </c>
    </row>
    <row r="113" spans="1:55" ht="14.45" customHeight="1" outlineLevel="4" thickBot="1" x14ac:dyDescent="0.3">
      <c r="A113" s="12">
        <f t="shared" si="1"/>
        <v>112</v>
      </c>
      <c r="C113" s="21"/>
      <c r="D113" s="24"/>
      <c r="E113" s="24"/>
      <c r="F113" s="14" t="s">
        <v>958</v>
      </c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</row>
    <row r="114" spans="1:55" ht="14.45" customHeight="1" outlineLevel="3" thickBot="1" x14ac:dyDescent="0.3">
      <c r="A114" s="12">
        <f t="shared" si="1"/>
        <v>113</v>
      </c>
      <c r="C114" s="21"/>
      <c r="D114" s="24"/>
      <c r="E114" s="24"/>
    </row>
    <row r="115" spans="1:55" ht="14.45" customHeight="1" outlineLevel="2" thickBot="1" x14ac:dyDescent="0.3">
      <c r="A115" s="12">
        <f t="shared" si="1"/>
        <v>114</v>
      </c>
      <c r="C115" s="21"/>
      <c r="D115" s="24"/>
      <c r="E115" s="25" t="s">
        <v>959</v>
      </c>
      <c r="BC115" s="20" t="s">
        <v>960</v>
      </c>
    </row>
    <row r="116" spans="1:55" ht="14.45" customHeight="1" outlineLevel="3" thickBot="1" x14ac:dyDescent="0.3">
      <c r="A116" s="12">
        <f t="shared" si="1"/>
        <v>115</v>
      </c>
      <c r="C116" s="21"/>
      <c r="D116" s="24"/>
      <c r="E116" s="24"/>
      <c r="F116" s="27" t="s">
        <v>961</v>
      </c>
      <c r="BC116" s="20" t="s">
        <v>962</v>
      </c>
    </row>
    <row r="117" spans="1:55" ht="14.45" customHeight="1" outlineLevel="4" thickBot="1" x14ac:dyDescent="0.3">
      <c r="A117" s="12">
        <f t="shared" si="1"/>
        <v>116</v>
      </c>
      <c r="C117" s="21"/>
      <c r="D117" s="24"/>
      <c r="E117" s="24"/>
      <c r="G117" s="14" t="s">
        <v>963</v>
      </c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</row>
    <row r="118" spans="1:55" ht="14.45" customHeight="1" outlineLevel="4" thickBot="1" x14ac:dyDescent="0.3">
      <c r="A118" s="12">
        <f t="shared" si="1"/>
        <v>117</v>
      </c>
      <c r="C118" s="21"/>
      <c r="D118" s="24"/>
      <c r="E118" s="24"/>
      <c r="G118" s="14" t="s">
        <v>964</v>
      </c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55" ht="14.45" customHeight="1" outlineLevel="3" thickBot="1" x14ac:dyDescent="0.3">
      <c r="A119" s="12">
        <f t="shared" si="1"/>
        <v>118</v>
      </c>
      <c r="C119" s="21"/>
      <c r="D119" s="24"/>
      <c r="E119" s="24"/>
      <c r="F119" s="27" t="s">
        <v>965</v>
      </c>
      <c r="BC119" s="20" t="s">
        <v>966</v>
      </c>
    </row>
    <row r="120" spans="1:55" ht="14.45" customHeight="1" outlineLevel="4" thickBot="1" x14ac:dyDescent="0.3">
      <c r="A120" s="12">
        <f t="shared" si="1"/>
        <v>119</v>
      </c>
      <c r="C120" s="21"/>
      <c r="D120" s="24"/>
      <c r="E120" s="24"/>
      <c r="G120" s="14" t="s">
        <v>967</v>
      </c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S120" s="26"/>
      <c r="AT120" s="26"/>
      <c r="AW120" s="38"/>
      <c r="AX120" s="38"/>
      <c r="AY120" s="38"/>
      <c r="AZ120" s="38"/>
      <c r="BA120" s="40"/>
    </row>
    <row r="121" spans="1:55" ht="14.45" customHeight="1" outlineLevel="4" thickBot="1" x14ac:dyDescent="0.3">
      <c r="A121" s="12">
        <f t="shared" si="1"/>
        <v>120</v>
      </c>
      <c r="C121" s="21"/>
      <c r="D121" s="24"/>
      <c r="E121" s="24"/>
      <c r="G121" s="38" t="s">
        <v>968</v>
      </c>
      <c r="H121" s="38"/>
      <c r="I121" s="38"/>
      <c r="J121" s="38"/>
      <c r="K121" s="38"/>
    </row>
    <row r="122" spans="1:55" ht="14.45" customHeight="1" outlineLevel="3" thickBot="1" x14ac:dyDescent="0.3">
      <c r="A122" s="12">
        <f t="shared" si="1"/>
        <v>121</v>
      </c>
      <c r="C122" s="21"/>
      <c r="D122" s="24"/>
      <c r="E122" s="24"/>
      <c r="F122" s="27" t="s">
        <v>969</v>
      </c>
      <c r="BC122" s="20" t="s">
        <v>970</v>
      </c>
    </row>
    <row r="123" spans="1:55" ht="14.45" customHeight="1" outlineLevel="4" thickBot="1" x14ac:dyDescent="0.3">
      <c r="A123" s="12">
        <f t="shared" si="1"/>
        <v>122</v>
      </c>
      <c r="C123" s="21"/>
      <c r="D123" s="24"/>
      <c r="E123" s="24"/>
      <c r="G123" s="14" t="s">
        <v>971</v>
      </c>
      <c r="Z123" s="41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P123" s="26"/>
      <c r="AQ123" s="26"/>
      <c r="AR123" s="26"/>
      <c r="AS123" s="26"/>
      <c r="AT123" s="26"/>
      <c r="AV123" s="26"/>
      <c r="AW123" s="26"/>
      <c r="AX123" s="26"/>
      <c r="AY123" s="26"/>
      <c r="AZ123" s="26"/>
      <c r="BA123" s="32"/>
    </row>
    <row r="124" spans="1:55" ht="14.45" customHeight="1" outlineLevel="4" thickBot="1" x14ac:dyDescent="0.3">
      <c r="A124" s="12">
        <f t="shared" si="1"/>
        <v>123</v>
      </c>
      <c r="C124" s="21"/>
      <c r="D124" s="24"/>
      <c r="E124" s="24"/>
      <c r="G124" s="14" t="s">
        <v>972</v>
      </c>
      <c r="J124" s="26"/>
      <c r="K124" s="26"/>
      <c r="L124" s="26"/>
      <c r="M124" s="26"/>
    </row>
    <row r="125" spans="1:55" ht="14.45" customHeight="1" outlineLevel="3" thickBot="1" x14ac:dyDescent="0.3">
      <c r="A125" s="12">
        <f t="shared" si="1"/>
        <v>124</v>
      </c>
      <c r="C125" s="21"/>
      <c r="D125" s="24"/>
      <c r="E125" s="24"/>
    </row>
    <row r="126" spans="1:55" ht="14.45" customHeight="1" outlineLevel="2" thickBot="1" x14ac:dyDescent="0.3">
      <c r="A126" s="12">
        <f t="shared" si="1"/>
        <v>125</v>
      </c>
      <c r="C126" s="21"/>
      <c r="D126" s="24"/>
      <c r="E126" s="25" t="s">
        <v>973</v>
      </c>
      <c r="BC126" s="20" t="s">
        <v>974</v>
      </c>
    </row>
    <row r="127" spans="1:55" ht="14.45" customHeight="1" outlineLevel="3" thickBot="1" x14ac:dyDescent="0.3">
      <c r="A127" s="12">
        <f t="shared" si="1"/>
        <v>126</v>
      </c>
      <c r="C127" s="21"/>
      <c r="D127" s="24"/>
      <c r="E127" s="24"/>
      <c r="F127" s="27" t="s">
        <v>975</v>
      </c>
      <c r="BC127" s="20" t="s">
        <v>976</v>
      </c>
    </row>
    <row r="128" spans="1:55" ht="14.45" customHeight="1" outlineLevel="4" thickBot="1" x14ac:dyDescent="0.3">
      <c r="A128" s="12">
        <f t="shared" si="1"/>
        <v>127</v>
      </c>
      <c r="C128" s="21"/>
      <c r="D128" s="24"/>
      <c r="E128" s="24"/>
      <c r="G128" s="14" t="s">
        <v>977</v>
      </c>
      <c r="AS128" s="26"/>
      <c r="AT128" s="26"/>
      <c r="AU128" s="26"/>
      <c r="AV128" s="26"/>
      <c r="AW128" s="26"/>
      <c r="AX128" s="26"/>
      <c r="AY128" s="26"/>
      <c r="BA128" s="32"/>
      <c r="BC128" s="30" t="s">
        <v>978</v>
      </c>
    </row>
    <row r="129" spans="1:85" ht="14.45" customHeight="1" outlineLevel="4" thickBot="1" x14ac:dyDescent="0.3">
      <c r="A129" s="12">
        <f t="shared" si="1"/>
        <v>128</v>
      </c>
      <c r="C129" s="21"/>
      <c r="D129" s="24"/>
      <c r="E129" s="24"/>
      <c r="G129" s="26" t="s">
        <v>979</v>
      </c>
      <c r="H129" s="26"/>
      <c r="I129" s="26"/>
      <c r="Y129" s="26"/>
      <c r="Z129" s="26"/>
      <c r="AA129" s="26"/>
      <c r="AB129" s="26"/>
      <c r="AC129" s="26"/>
      <c r="BC129" s="34" t="s">
        <v>980</v>
      </c>
    </row>
    <row r="130" spans="1:85" ht="14.45" customHeight="1" outlineLevel="3" thickBot="1" x14ac:dyDescent="0.3">
      <c r="A130" s="12">
        <f t="shared" ref="A130:A193" si="2">ROW()-1</f>
        <v>129</v>
      </c>
      <c r="B130" s="13" t="s">
        <v>829</v>
      </c>
      <c r="C130" s="21"/>
      <c r="D130" s="24"/>
      <c r="E130" s="42" t="s">
        <v>830</v>
      </c>
      <c r="F130" s="27" t="s">
        <v>981</v>
      </c>
      <c r="J130" s="29" t="s">
        <v>982</v>
      </c>
      <c r="BC130" s="20" t="s">
        <v>983</v>
      </c>
    </row>
    <row r="131" spans="1:85" ht="14.45" customHeight="1" outlineLevel="4" thickBot="1" x14ac:dyDescent="0.3">
      <c r="A131" s="12">
        <f t="shared" si="2"/>
        <v>130</v>
      </c>
      <c r="C131" s="21"/>
      <c r="D131" s="24"/>
      <c r="E131" s="24"/>
      <c r="G131" s="14" t="s">
        <v>984</v>
      </c>
      <c r="BC131" s="30" t="s">
        <v>985</v>
      </c>
    </row>
    <row r="132" spans="1:85" ht="14.45" customHeight="1" outlineLevel="4" thickBot="1" x14ac:dyDescent="0.3">
      <c r="A132" s="12">
        <f t="shared" si="2"/>
        <v>131</v>
      </c>
      <c r="C132" s="21"/>
      <c r="D132" s="24"/>
      <c r="E132" s="24"/>
      <c r="G132" s="14" t="s">
        <v>986</v>
      </c>
      <c r="L132" s="26"/>
      <c r="M132" s="26"/>
      <c r="N132" s="26"/>
      <c r="O132" s="26"/>
      <c r="P132" s="26"/>
      <c r="V132" s="26"/>
      <c r="W132" s="26"/>
      <c r="X132" s="26"/>
      <c r="Y132" s="26"/>
      <c r="Z132" s="26"/>
      <c r="AA132" s="26"/>
      <c r="AB132" s="26"/>
      <c r="BC132" s="36" t="s">
        <v>987</v>
      </c>
    </row>
    <row r="133" spans="1:85" ht="14.45" customHeight="1" outlineLevel="4" thickBot="1" x14ac:dyDescent="0.3">
      <c r="A133" s="12">
        <f t="shared" si="2"/>
        <v>132</v>
      </c>
      <c r="C133" s="21"/>
      <c r="D133" s="24"/>
      <c r="E133" s="24"/>
      <c r="G133" s="14" t="s">
        <v>988</v>
      </c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BC133" s="36" t="s">
        <v>989</v>
      </c>
      <c r="BS133" s="43"/>
      <c r="BT133" s="43"/>
    </row>
    <row r="134" spans="1:85" ht="14.45" customHeight="1" outlineLevel="4" thickBot="1" x14ac:dyDescent="0.3">
      <c r="A134" s="12">
        <f t="shared" si="2"/>
        <v>133</v>
      </c>
      <c r="C134" s="21"/>
      <c r="D134" s="24"/>
      <c r="E134" s="24"/>
      <c r="G134" s="14" t="s">
        <v>990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BC134" s="36" t="s">
        <v>991</v>
      </c>
      <c r="BJ134" s="43"/>
      <c r="CB134" s="43"/>
      <c r="CC134" s="43"/>
      <c r="CG134" s="43"/>
    </row>
    <row r="135" spans="1:85" ht="14.45" customHeight="1" outlineLevel="4" thickBot="1" x14ac:dyDescent="0.3">
      <c r="A135" s="12">
        <f t="shared" si="2"/>
        <v>134</v>
      </c>
      <c r="C135" s="21"/>
      <c r="D135" s="24"/>
      <c r="E135" s="24"/>
      <c r="G135" s="14" t="s">
        <v>992</v>
      </c>
      <c r="K135" s="26"/>
      <c r="L135" s="26"/>
      <c r="M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BC135" s="36" t="s">
        <v>993</v>
      </c>
      <c r="BH135" s="43"/>
      <c r="BI135" s="43"/>
      <c r="BS135" s="43"/>
      <c r="BT135" s="43"/>
    </row>
    <row r="136" spans="1:85" ht="14.45" customHeight="1" outlineLevel="4" thickBot="1" x14ac:dyDescent="0.3">
      <c r="A136" s="12">
        <f t="shared" si="2"/>
        <v>135</v>
      </c>
      <c r="C136" s="21"/>
      <c r="D136" s="24"/>
      <c r="E136" s="24"/>
      <c r="G136" s="14" t="s">
        <v>994</v>
      </c>
      <c r="P136" s="26"/>
      <c r="Q136" s="26"/>
      <c r="R136" s="26"/>
      <c r="S136" s="26"/>
      <c r="T136" s="26"/>
      <c r="U136" s="26"/>
      <c r="V136" s="26"/>
      <c r="W136" s="26"/>
      <c r="Z136" s="26"/>
      <c r="AA136" s="26"/>
      <c r="AB136" s="26"/>
      <c r="AC136" s="26"/>
      <c r="AD136" s="26"/>
      <c r="AE136" s="26"/>
      <c r="BC136" s="36" t="s">
        <v>995</v>
      </c>
      <c r="BD136" s="43"/>
      <c r="BE136" s="43"/>
      <c r="BF136" s="43"/>
    </row>
    <row r="137" spans="1:85" ht="14.45" customHeight="1" outlineLevel="4" thickBot="1" x14ac:dyDescent="0.3">
      <c r="A137" s="12">
        <f t="shared" si="2"/>
        <v>136</v>
      </c>
      <c r="C137" s="21"/>
      <c r="D137" s="24"/>
      <c r="E137" s="24"/>
      <c r="G137" s="14" t="s">
        <v>996</v>
      </c>
      <c r="AN137" s="26"/>
      <c r="AO137" s="26"/>
      <c r="AP137" s="26"/>
      <c r="AQ137" s="26"/>
      <c r="AR137" s="26"/>
      <c r="AS137" s="26"/>
      <c r="AT137" s="26"/>
      <c r="AU137" s="26"/>
      <c r="BC137" s="36" t="s">
        <v>997</v>
      </c>
    </row>
    <row r="138" spans="1:85" ht="14.45" customHeight="1" outlineLevel="4" thickBot="1" x14ac:dyDescent="0.3">
      <c r="A138" s="12">
        <f t="shared" si="2"/>
        <v>137</v>
      </c>
      <c r="C138" s="21"/>
      <c r="D138" s="24"/>
      <c r="E138" s="24"/>
      <c r="G138" s="14" t="s">
        <v>998</v>
      </c>
      <c r="BC138" s="36" t="s">
        <v>999</v>
      </c>
      <c r="BD138" s="43"/>
      <c r="BE138" s="43"/>
      <c r="BF138" s="43"/>
    </row>
    <row r="139" spans="1:85" ht="14.45" customHeight="1" outlineLevel="4" thickBot="1" x14ac:dyDescent="0.3">
      <c r="A139" s="12">
        <f t="shared" si="2"/>
        <v>138</v>
      </c>
      <c r="C139" s="21"/>
      <c r="D139" s="24"/>
      <c r="E139" s="24"/>
      <c r="G139" s="14" t="s">
        <v>1000</v>
      </c>
      <c r="T139" s="26"/>
      <c r="U139" s="26"/>
      <c r="V139" s="26"/>
      <c r="AI139" s="26"/>
      <c r="AJ139" s="26"/>
      <c r="AK139" s="26"/>
      <c r="AL139" s="26"/>
      <c r="AM139" s="26"/>
      <c r="BC139" s="17" t="s">
        <v>1001</v>
      </c>
    </row>
    <row r="140" spans="1:85" ht="14.45" customHeight="1" outlineLevel="4" thickBot="1" x14ac:dyDescent="0.3">
      <c r="A140" s="12">
        <f t="shared" si="2"/>
        <v>139</v>
      </c>
      <c r="C140" s="21"/>
      <c r="D140" s="24"/>
      <c r="E140" s="24"/>
      <c r="G140" s="14" t="s">
        <v>1002</v>
      </c>
      <c r="BC140" s="34" t="s">
        <v>1003</v>
      </c>
    </row>
    <row r="141" spans="1:85" ht="14.45" customHeight="1" outlineLevel="3" thickBot="1" x14ac:dyDescent="0.3">
      <c r="A141" s="12">
        <f t="shared" si="2"/>
        <v>140</v>
      </c>
      <c r="C141" s="21"/>
      <c r="D141" s="24"/>
      <c r="E141" s="24"/>
      <c r="F141" s="27" t="s">
        <v>1004</v>
      </c>
      <c r="BC141" s="20" t="s">
        <v>1005</v>
      </c>
    </row>
    <row r="142" spans="1:85" ht="14.45" customHeight="1" outlineLevel="4" thickBot="1" x14ac:dyDescent="0.3">
      <c r="A142" s="12">
        <f t="shared" si="2"/>
        <v>141</v>
      </c>
      <c r="C142" s="21"/>
      <c r="D142" s="24"/>
      <c r="E142" s="24"/>
      <c r="G142" s="14" t="s">
        <v>1006</v>
      </c>
      <c r="BC142" s="17" t="s">
        <v>1007</v>
      </c>
      <c r="BM142" s="17" t="s">
        <v>1008</v>
      </c>
      <c r="CG142" s="17" t="s">
        <v>1009</v>
      </c>
    </row>
    <row r="143" spans="1:85" ht="14.45" customHeight="1" outlineLevel="4" thickBot="1" x14ac:dyDescent="0.3">
      <c r="A143" s="12">
        <f t="shared" si="2"/>
        <v>142</v>
      </c>
      <c r="C143" s="21"/>
      <c r="D143" s="24"/>
      <c r="E143" s="24"/>
      <c r="G143" s="14" t="s">
        <v>1010</v>
      </c>
      <c r="BM143" s="17" t="s">
        <v>1011</v>
      </c>
    </row>
    <row r="144" spans="1:85" ht="14.45" customHeight="1" outlineLevel="3" thickBot="1" x14ac:dyDescent="0.3">
      <c r="A144" s="12">
        <f t="shared" si="2"/>
        <v>143</v>
      </c>
      <c r="C144" s="21"/>
      <c r="D144" s="24"/>
      <c r="E144" s="24"/>
    </row>
    <row r="145" spans="1:64" ht="14.45" customHeight="1" outlineLevel="2" thickBot="1" x14ac:dyDescent="0.3">
      <c r="A145" s="12">
        <f t="shared" si="2"/>
        <v>144</v>
      </c>
      <c r="C145" s="21"/>
      <c r="D145" s="24"/>
      <c r="E145" s="25" t="s">
        <v>1012</v>
      </c>
      <c r="BC145" s="20" t="s">
        <v>1013</v>
      </c>
    </row>
    <row r="146" spans="1:64" ht="14.45" customHeight="1" outlineLevel="3" thickBot="1" x14ac:dyDescent="0.3">
      <c r="A146" s="12">
        <f t="shared" si="2"/>
        <v>145</v>
      </c>
      <c r="C146" s="21"/>
      <c r="D146" s="24"/>
      <c r="E146" s="24"/>
      <c r="F146" s="27" t="s">
        <v>975</v>
      </c>
      <c r="BC146" s="20" t="s">
        <v>1014</v>
      </c>
    </row>
    <row r="147" spans="1:64" ht="14.45" customHeight="1" outlineLevel="4" thickBot="1" x14ac:dyDescent="0.3">
      <c r="A147" s="12">
        <f t="shared" si="2"/>
        <v>146</v>
      </c>
      <c r="C147" s="21"/>
      <c r="D147" s="24"/>
      <c r="E147" s="24"/>
      <c r="G147" s="14" t="s">
        <v>1015</v>
      </c>
      <c r="AT147" s="26"/>
      <c r="AU147" s="26"/>
      <c r="AV147" s="26"/>
      <c r="BC147" s="30" t="s">
        <v>1016</v>
      </c>
    </row>
    <row r="148" spans="1:64" ht="14.45" customHeight="1" outlineLevel="4" thickBot="1" x14ac:dyDescent="0.3">
      <c r="A148" s="12">
        <f t="shared" si="2"/>
        <v>147</v>
      </c>
      <c r="C148" s="21"/>
      <c r="D148" s="24"/>
      <c r="E148" s="24"/>
      <c r="G148" s="14" t="s">
        <v>1017</v>
      </c>
      <c r="H148" s="26"/>
      <c r="I148" s="26"/>
      <c r="J148" s="26"/>
      <c r="K148" s="26"/>
      <c r="L148" s="26"/>
      <c r="M148" s="26"/>
      <c r="N148" s="26"/>
      <c r="BC148" s="17" t="s">
        <v>1018</v>
      </c>
    </row>
    <row r="149" spans="1:64" ht="14.45" customHeight="1" outlineLevel="4" thickBot="1" x14ac:dyDescent="0.3">
      <c r="A149" s="12">
        <f t="shared" si="2"/>
        <v>148</v>
      </c>
      <c r="C149" s="21"/>
      <c r="D149" s="24"/>
      <c r="E149" s="24"/>
      <c r="G149" s="14" t="s">
        <v>1019</v>
      </c>
      <c r="BC149" s="17" t="s">
        <v>1020</v>
      </c>
    </row>
    <row r="150" spans="1:64" ht="14.45" customHeight="1" outlineLevel="4" thickBot="1" x14ac:dyDescent="0.3">
      <c r="A150" s="12">
        <f t="shared" si="2"/>
        <v>149</v>
      </c>
      <c r="C150" s="21"/>
      <c r="D150" s="24"/>
      <c r="E150" s="24"/>
      <c r="G150" s="14" t="s">
        <v>1021</v>
      </c>
      <c r="BC150" s="17" t="s">
        <v>1022</v>
      </c>
    </row>
    <row r="151" spans="1:64" ht="14.45" customHeight="1" outlineLevel="4" thickBot="1" x14ac:dyDescent="0.3">
      <c r="A151" s="12">
        <f t="shared" si="2"/>
        <v>150</v>
      </c>
      <c r="C151" s="21"/>
      <c r="D151" s="24"/>
      <c r="E151" s="24"/>
      <c r="G151" s="14" t="s">
        <v>1023</v>
      </c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BC151" s="34" t="s">
        <v>1024</v>
      </c>
    </row>
    <row r="152" spans="1:64" ht="14.45" customHeight="1" outlineLevel="3" thickBot="1" x14ac:dyDescent="0.3">
      <c r="A152" s="12">
        <f t="shared" si="2"/>
        <v>151</v>
      </c>
      <c r="C152" s="21"/>
      <c r="D152" s="24"/>
      <c r="E152" s="24"/>
      <c r="F152" s="27" t="s">
        <v>1025</v>
      </c>
      <c r="BC152" s="20" t="s">
        <v>1026</v>
      </c>
    </row>
    <row r="153" spans="1:64" ht="14.45" customHeight="1" outlineLevel="4" thickBot="1" x14ac:dyDescent="0.3">
      <c r="A153" s="12">
        <f t="shared" si="2"/>
        <v>152</v>
      </c>
      <c r="C153" s="21"/>
      <c r="D153" s="24"/>
      <c r="E153" s="24"/>
      <c r="G153" s="14" t="s">
        <v>1027</v>
      </c>
      <c r="V153" s="26"/>
      <c r="W153" s="26"/>
      <c r="X153" s="26"/>
      <c r="Y153" s="26"/>
      <c r="Z153" s="26"/>
      <c r="AM153" s="26"/>
      <c r="AN153" s="26"/>
      <c r="BC153" s="17" t="s">
        <v>1028</v>
      </c>
    </row>
    <row r="154" spans="1:64" ht="14.45" customHeight="1" outlineLevel="4" thickBot="1" x14ac:dyDescent="0.3">
      <c r="A154" s="12">
        <f t="shared" si="2"/>
        <v>153</v>
      </c>
      <c r="C154" s="21"/>
      <c r="D154" s="24"/>
      <c r="E154" s="24"/>
      <c r="G154" s="14" t="s">
        <v>1029</v>
      </c>
      <c r="J154" s="26"/>
      <c r="K154" s="26"/>
      <c r="L154" s="26"/>
      <c r="M154" s="26"/>
      <c r="N154" s="26"/>
      <c r="O154" s="26"/>
      <c r="R154" s="26"/>
      <c r="S154" s="26"/>
      <c r="T154" s="26"/>
      <c r="U154" s="26"/>
      <c r="V154" s="26"/>
      <c r="BC154" s="17" t="s">
        <v>1030</v>
      </c>
    </row>
    <row r="155" spans="1:64" ht="14.45" customHeight="1" outlineLevel="4" thickBot="1" x14ac:dyDescent="0.3">
      <c r="A155" s="12">
        <f t="shared" si="2"/>
        <v>154</v>
      </c>
      <c r="C155" s="21"/>
      <c r="D155" s="24"/>
      <c r="E155" s="24"/>
      <c r="G155" s="14" t="s">
        <v>1031</v>
      </c>
      <c r="BC155" s="376"/>
      <c r="BD155" s="377"/>
      <c r="BE155" s="377"/>
      <c r="BF155" s="378"/>
      <c r="BG155" s="379" t="s">
        <v>1032</v>
      </c>
      <c r="BH155" s="379"/>
      <c r="BI155" s="379" t="s">
        <v>1033</v>
      </c>
      <c r="BJ155" s="379"/>
      <c r="BK155" s="379" t="s">
        <v>1034</v>
      </c>
      <c r="BL155" s="380"/>
    </row>
    <row r="156" spans="1:64" ht="14.45" customHeight="1" outlineLevel="4" thickBot="1" x14ac:dyDescent="0.3">
      <c r="A156" s="12">
        <f t="shared" si="2"/>
        <v>155</v>
      </c>
      <c r="C156" s="21"/>
      <c r="D156" s="24"/>
      <c r="E156" s="24"/>
      <c r="G156" s="14" t="s">
        <v>1035</v>
      </c>
      <c r="BC156" s="381" t="s">
        <v>1036</v>
      </c>
      <c r="BD156" s="382"/>
      <c r="BE156" s="382"/>
      <c r="BF156" s="382"/>
      <c r="BG156" s="382" t="s">
        <v>1037</v>
      </c>
      <c r="BH156" s="382"/>
      <c r="BI156" s="382" t="s">
        <v>1038</v>
      </c>
      <c r="BJ156" s="382"/>
      <c r="BK156" s="382" t="s">
        <v>1038</v>
      </c>
      <c r="BL156" s="383"/>
    </row>
    <row r="157" spans="1:64" ht="14.45" customHeight="1" outlineLevel="4" thickBot="1" x14ac:dyDescent="0.3">
      <c r="A157" s="12">
        <f t="shared" si="2"/>
        <v>156</v>
      </c>
      <c r="C157" s="21"/>
      <c r="D157" s="24"/>
      <c r="E157" s="24"/>
      <c r="G157" s="14" t="s">
        <v>1039</v>
      </c>
      <c r="BC157" s="384" t="s">
        <v>1040</v>
      </c>
      <c r="BD157" s="385"/>
      <c r="BE157" s="385"/>
      <c r="BF157" s="385"/>
      <c r="BG157" s="385" t="s">
        <v>1037</v>
      </c>
      <c r="BH157" s="385"/>
      <c r="BI157" s="385" t="s">
        <v>1037</v>
      </c>
      <c r="BJ157" s="385"/>
      <c r="BK157" s="385" t="s">
        <v>1038</v>
      </c>
      <c r="BL157" s="386"/>
    </row>
    <row r="158" spans="1:64" ht="14.45" customHeight="1" outlineLevel="4" thickBot="1" x14ac:dyDescent="0.3">
      <c r="A158" s="12">
        <f t="shared" si="2"/>
        <v>157</v>
      </c>
      <c r="C158" s="21"/>
      <c r="D158" s="24"/>
      <c r="E158" s="24"/>
      <c r="G158" s="14" t="s">
        <v>1041</v>
      </c>
      <c r="AQ158" s="26"/>
      <c r="AR158" s="26"/>
      <c r="AS158" s="26"/>
      <c r="AT158" s="26"/>
      <c r="AU158" s="26"/>
      <c r="AV158" s="26"/>
      <c r="AW158" s="26"/>
      <c r="AX158" s="26"/>
      <c r="AY158" s="26"/>
    </row>
    <row r="159" spans="1:64" ht="14.45" customHeight="1" outlineLevel="4" thickBot="1" x14ac:dyDescent="0.3">
      <c r="A159" s="12">
        <f t="shared" si="2"/>
        <v>158</v>
      </c>
      <c r="C159" s="21"/>
      <c r="D159" s="24"/>
      <c r="E159" s="24"/>
      <c r="G159" s="14" t="s">
        <v>1042</v>
      </c>
    </row>
    <row r="160" spans="1:64" ht="14.45" customHeight="1" outlineLevel="4" thickBot="1" x14ac:dyDescent="0.3">
      <c r="A160" s="12">
        <f t="shared" si="2"/>
        <v>159</v>
      </c>
      <c r="B160" s="13" t="s">
        <v>1043</v>
      </c>
      <c r="C160" s="21"/>
      <c r="D160" s="24"/>
      <c r="E160" s="24"/>
      <c r="G160" s="14" t="s">
        <v>1044</v>
      </c>
      <c r="BC160" s="34" t="s">
        <v>1045</v>
      </c>
    </row>
    <row r="161" spans="1:74" ht="14.45" customHeight="1" outlineLevel="3" thickBot="1" x14ac:dyDescent="0.3">
      <c r="A161" s="12">
        <f t="shared" si="2"/>
        <v>160</v>
      </c>
      <c r="C161" s="21"/>
      <c r="D161" s="24"/>
      <c r="E161" s="24"/>
    </row>
    <row r="162" spans="1:74" ht="14.45" customHeight="1" outlineLevel="2" thickBot="1" x14ac:dyDescent="0.3">
      <c r="A162" s="12">
        <f t="shared" si="2"/>
        <v>161</v>
      </c>
      <c r="B162" s="13" t="s">
        <v>1046</v>
      </c>
      <c r="C162" s="21"/>
      <c r="D162" s="24"/>
      <c r="E162" s="25" t="s">
        <v>1047</v>
      </c>
      <c r="BC162" s="20" t="s">
        <v>1048</v>
      </c>
      <c r="BV162" s="30" t="s">
        <v>1049</v>
      </c>
    </row>
    <row r="163" spans="1:74" ht="14.45" customHeight="1" outlineLevel="3" thickBot="1" x14ac:dyDescent="0.3">
      <c r="A163" s="12">
        <f t="shared" si="2"/>
        <v>162</v>
      </c>
      <c r="C163" s="21"/>
      <c r="D163" s="24"/>
      <c r="E163" s="24"/>
      <c r="F163" s="27" t="s">
        <v>1050</v>
      </c>
      <c r="BC163" s="20" t="s">
        <v>1051</v>
      </c>
    </row>
    <row r="164" spans="1:74" ht="14.45" customHeight="1" outlineLevel="4" thickBot="1" x14ac:dyDescent="0.3">
      <c r="A164" s="12">
        <f t="shared" si="2"/>
        <v>163</v>
      </c>
      <c r="C164" s="21"/>
      <c r="D164" s="24"/>
      <c r="E164" s="24"/>
      <c r="G164" s="14" t="s">
        <v>1052</v>
      </c>
      <c r="BC164" s="17" t="s">
        <v>1053</v>
      </c>
    </row>
    <row r="165" spans="1:74" ht="14.45" customHeight="1" outlineLevel="4" thickBot="1" x14ac:dyDescent="0.3">
      <c r="A165" s="12">
        <f t="shared" si="2"/>
        <v>164</v>
      </c>
      <c r="C165" s="21"/>
      <c r="D165" s="24"/>
      <c r="E165" s="24"/>
      <c r="G165" s="14" t="s">
        <v>1054</v>
      </c>
      <c r="BC165" s="17" t="s">
        <v>1055</v>
      </c>
    </row>
    <row r="166" spans="1:74" ht="14.45" customHeight="1" outlineLevel="4" thickBot="1" x14ac:dyDescent="0.3">
      <c r="A166" s="12">
        <f t="shared" si="2"/>
        <v>165</v>
      </c>
      <c r="C166" s="21"/>
      <c r="D166" s="24"/>
      <c r="E166" s="24"/>
      <c r="G166" s="14" t="s">
        <v>1056</v>
      </c>
      <c r="T166" s="26"/>
      <c r="U166" s="26"/>
      <c r="V166" s="26"/>
      <c r="W166" s="26"/>
      <c r="X166" s="26"/>
      <c r="Y166" s="26"/>
      <c r="Z166" s="26"/>
      <c r="BC166" s="17" t="s">
        <v>1057</v>
      </c>
    </row>
    <row r="167" spans="1:74" ht="14.45" customHeight="1" outlineLevel="3" thickBot="1" x14ac:dyDescent="0.3">
      <c r="A167" s="12">
        <f t="shared" si="2"/>
        <v>166</v>
      </c>
      <c r="C167" s="21"/>
      <c r="D167" s="24"/>
      <c r="E167" s="24"/>
      <c r="F167" s="27" t="s">
        <v>1058</v>
      </c>
      <c r="BC167" s="20" t="s">
        <v>1059</v>
      </c>
    </row>
    <row r="168" spans="1:74" ht="14.45" customHeight="1" outlineLevel="4" thickBot="1" x14ac:dyDescent="0.3">
      <c r="A168" s="12">
        <f t="shared" si="2"/>
        <v>167</v>
      </c>
      <c r="C168" s="21"/>
      <c r="D168" s="24"/>
      <c r="E168" s="24"/>
      <c r="G168" s="14" t="s">
        <v>1060</v>
      </c>
      <c r="AC168" s="26"/>
      <c r="AD168" s="26"/>
      <c r="AE168" s="26"/>
      <c r="AF168" s="26"/>
      <c r="AG168" s="26"/>
      <c r="AH168" s="26"/>
    </row>
    <row r="169" spans="1:74" ht="14.45" customHeight="1" outlineLevel="4" thickBot="1" x14ac:dyDescent="0.3">
      <c r="A169" s="12">
        <f t="shared" si="2"/>
        <v>168</v>
      </c>
      <c r="C169" s="21"/>
      <c r="D169" s="24"/>
      <c r="E169" s="24"/>
      <c r="G169" s="14" t="s">
        <v>1061</v>
      </c>
    </row>
    <row r="170" spans="1:74" ht="14.45" customHeight="1" outlineLevel="4" thickBot="1" x14ac:dyDescent="0.3">
      <c r="A170" s="12">
        <f t="shared" si="2"/>
        <v>169</v>
      </c>
      <c r="C170" s="21"/>
      <c r="D170" s="24"/>
      <c r="E170" s="24"/>
      <c r="G170" s="14" t="s">
        <v>1062</v>
      </c>
    </row>
    <row r="171" spans="1:74" ht="14.45" customHeight="1" outlineLevel="3" thickBot="1" x14ac:dyDescent="0.3">
      <c r="A171" s="12">
        <f t="shared" si="2"/>
        <v>170</v>
      </c>
      <c r="C171" s="21"/>
      <c r="D171" s="24"/>
      <c r="E171" s="24"/>
    </row>
    <row r="172" spans="1:74" ht="14.45" customHeight="1" outlineLevel="2" thickBot="1" x14ac:dyDescent="0.3">
      <c r="A172" s="12">
        <f t="shared" si="2"/>
        <v>171</v>
      </c>
      <c r="C172" s="21"/>
      <c r="D172" s="24"/>
      <c r="E172" s="25" t="s">
        <v>1063</v>
      </c>
      <c r="BC172" s="20" t="s">
        <v>1064</v>
      </c>
    </row>
    <row r="173" spans="1:74" ht="14.45" customHeight="1" outlineLevel="4" thickBot="1" x14ac:dyDescent="0.3">
      <c r="A173" s="12">
        <f t="shared" si="2"/>
        <v>172</v>
      </c>
      <c r="C173" s="21"/>
      <c r="D173" s="24"/>
      <c r="F173" s="14" t="s">
        <v>1065</v>
      </c>
    </row>
    <row r="174" spans="1:74" ht="14.45" customHeight="1" outlineLevel="4" thickBot="1" x14ac:dyDescent="0.3">
      <c r="A174" s="12">
        <f t="shared" si="2"/>
        <v>173</v>
      </c>
      <c r="C174" s="21"/>
      <c r="D174" s="24"/>
      <c r="F174" s="14" t="s">
        <v>1066</v>
      </c>
      <c r="R174" s="26"/>
      <c r="S174" s="26"/>
      <c r="T174" s="26"/>
      <c r="U174" s="26"/>
      <c r="V174" s="26"/>
      <c r="AK174" s="26"/>
      <c r="AL174" s="26"/>
      <c r="AM174" s="26"/>
      <c r="AN174" s="26"/>
      <c r="AO174" s="26"/>
      <c r="AP174" s="26"/>
      <c r="AQ174" s="26"/>
      <c r="AR174" s="26"/>
      <c r="AS174" s="26"/>
      <c r="BC174" s="34" t="s">
        <v>1067</v>
      </c>
    </row>
    <row r="175" spans="1:74" ht="14.45" customHeight="1" outlineLevel="3" thickBot="1" x14ac:dyDescent="0.3">
      <c r="A175" s="12">
        <f t="shared" si="2"/>
        <v>174</v>
      </c>
      <c r="C175" s="21"/>
      <c r="D175" s="24"/>
    </row>
    <row r="176" spans="1:74" ht="14.45" customHeight="1" outlineLevel="2" thickBot="1" x14ac:dyDescent="0.3">
      <c r="A176" s="12">
        <f t="shared" si="2"/>
        <v>175</v>
      </c>
      <c r="B176" s="13" t="s">
        <v>829</v>
      </c>
      <c r="C176" s="44"/>
      <c r="D176" s="45"/>
      <c r="E176" s="25" t="s">
        <v>1068</v>
      </c>
      <c r="BC176" s="20" t="s">
        <v>1069</v>
      </c>
    </row>
    <row r="177" spans="1:55" ht="14.45" customHeight="1" outlineLevel="4" thickBot="1" x14ac:dyDescent="0.3">
      <c r="A177" s="12">
        <f t="shared" si="2"/>
        <v>176</v>
      </c>
      <c r="C177" s="44"/>
      <c r="D177" s="45"/>
      <c r="F177" s="14" t="s">
        <v>1070</v>
      </c>
      <c r="BC177" s="30" t="s">
        <v>1071</v>
      </c>
    </row>
    <row r="178" spans="1:55" ht="14.45" customHeight="1" outlineLevel="4" thickBot="1" x14ac:dyDescent="0.3">
      <c r="A178" s="12">
        <f t="shared" si="2"/>
        <v>177</v>
      </c>
      <c r="C178" s="44"/>
      <c r="D178" s="45"/>
      <c r="F178" s="14" t="s">
        <v>1072</v>
      </c>
      <c r="BC178" s="17" t="s">
        <v>1073</v>
      </c>
    </row>
    <row r="179" spans="1:55" ht="14.45" customHeight="1" outlineLevel="4" thickBot="1" x14ac:dyDescent="0.3">
      <c r="A179" s="12">
        <f t="shared" si="2"/>
        <v>178</v>
      </c>
      <c r="C179" s="44"/>
      <c r="D179" s="45"/>
      <c r="F179" s="14" t="s">
        <v>1074</v>
      </c>
      <c r="J179" s="26"/>
      <c r="K179" s="26"/>
      <c r="AI179" s="26"/>
      <c r="AJ179" s="26"/>
      <c r="AK179" s="26"/>
      <c r="AL179" s="26"/>
      <c r="AM179" s="26"/>
      <c r="BC179" s="17" t="s">
        <v>1075</v>
      </c>
    </row>
    <row r="180" spans="1:55" ht="14.45" customHeight="1" outlineLevel="4" thickBot="1" x14ac:dyDescent="0.3">
      <c r="A180" s="12">
        <f t="shared" si="2"/>
        <v>179</v>
      </c>
      <c r="C180" s="44"/>
      <c r="D180" s="45"/>
      <c r="F180" s="14" t="s">
        <v>1076</v>
      </c>
      <c r="Y180" s="26"/>
      <c r="Z180" s="26"/>
      <c r="AV180" s="26"/>
      <c r="AW180" s="26"/>
      <c r="AX180" s="26"/>
      <c r="AY180" s="26"/>
      <c r="AZ180" s="26"/>
      <c r="BA180" s="32"/>
      <c r="BC180" s="17" t="s">
        <v>1077</v>
      </c>
    </row>
    <row r="181" spans="1:55" ht="14.45" customHeight="1" outlineLevel="4" thickBot="1" x14ac:dyDescent="0.3">
      <c r="A181" s="12">
        <f t="shared" si="2"/>
        <v>180</v>
      </c>
      <c r="C181" s="44"/>
      <c r="D181" s="45"/>
      <c r="F181" s="26" t="s">
        <v>1078</v>
      </c>
      <c r="G181" s="26"/>
      <c r="H181" s="26"/>
      <c r="I181" s="26"/>
      <c r="BC181" s="17" t="s">
        <v>1079</v>
      </c>
    </row>
    <row r="182" spans="1:55" ht="14.45" customHeight="1" outlineLevel="4" thickBot="1" x14ac:dyDescent="0.3">
      <c r="A182" s="12">
        <f t="shared" si="2"/>
        <v>181</v>
      </c>
      <c r="C182" s="44"/>
      <c r="D182" s="45"/>
      <c r="F182" s="14" t="s">
        <v>1080</v>
      </c>
      <c r="BC182" s="34" t="s">
        <v>1081</v>
      </c>
    </row>
    <row r="183" spans="1:55" ht="14.45" customHeight="1" outlineLevel="3" thickBot="1" x14ac:dyDescent="0.3">
      <c r="A183" s="12">
        <f t="shared" si="2"/>
        <v>182</v>
      </c>
      <c r="C183" s="44"/>
      <c r="D183" s="45"/>
    </row>
    <row r="184" spans="1:55" ht="14.45" customHeight="1" outlineLevel="2" thickBot="1" x14ac:dyDescent="0.3">
      <c r="A184" s="12">
        <f t="shared" si="2"/>
        <v>183</v>
      </c>
      <c r="C184" s="44"/>
      <c r="D184" s="45"/>
    </row>
    <row r="185" spans="1:55" ht="14.45" customHeight="1" outlineLevel="2" thickBot="1" x14ac:dyDescent="0.3">
      <c r="A185" s="12">
        <f t="shared" si="2"/>
        <v>184</v>
      </c>
      <c r="C185" s="21"/>
      <c r="D185" s="24"/>
    </row>
    <row r="186" spans="1:55" ht="14.45" customHeight="1" outlineLevel="1" thickBot="1" x14ac:dyDescent="0.3">
      <c r="A186" s="12">
        <f t="shared" si="2"/>
        <v>185</v>
      </c>
      <c r="C186" s="21"/>
      <c r="D186" s="22" t="s">
        <v>3</v>
      </c>
      <c r="E186" s="23"/>
      <c r="BC186" s="20" t="s">
        <v>1082</v>
      </c>
    </row>
    <row r="187" spans="1:55" ht="14.45" customHeight="1" outlineLevel="2" thickBot="1" x14ac:dyDescent="0.3">
      <c r="A187" s="12">
        <f t="shared" si="2"/>
        <v>186</v>
      </c>
      <c r="C187" s="21"/>
      <c r="D187" s="24"/>
      <c r="E187" s="25" t="s">
        <v>1083</v>
      </c>
      <c r="BC187" s="20" t="s">
        <v>1084</v>
      </c>
    </row>
    <row r="188" spans="1:55" ht="14.45" customHeight="1" outlineLevel="4" thickBot="1" x14ac:dyDescent="0.3">
      <c r="A188" s="12">
        <f t="shared" si="2"/>
        <v>187</v>
      </c>
      <c r="C188" s="21"/>
      <c r="D188" s="24"/>
      <c r="E188" s="24"/>
      <c r="F188" s="14" t="s">
        <v>1085</v>
      </c>
    </row>
    <row r="189" spans="1:55" ht="14.45" customHeight="1" outlineLevel="3" thickBot="1" x14ac:dyDescent="0.3">
      <c r="A189" s="12">
        <f t="shared" si="2"/>
        <v>188</v>
      </c>
      <c r="C189" s="21"/>
      <c r="D189" s="24"/>
      <c r="E189" s="24"/>
    </row>
    <row r="190" spans="1:55" ht="14.45" customHeight="1" outlineLevel="2" thickBot="1" x14ac:dyDescent="0.3">
      <c r="A190" s="12">
        <f t="shared" si="2"/>
        <v>189</v>
      </c>
      <c r="C190" s="21"/>
      <c r="D190" s="24"/>
      <c r="E190" s="25" t="s">
        <v>1086</v>
      </c>
      <c r="BC190" s="20" t="s">
        <v>1087</v>
      </c>
    </row>
    <row r="191" spans="1:55" ht="14.45" customHeight="1" outlineLevel="4" thickBot="1" x14ac:dyDescent="0.3">
      <c r="A191" s="12">
        <f t="shared" si="2"/>
        <v>190</v>
      </c>
      <c r="C191" s="21"/>
      <c r="D191" s="24"/>
      <c r="E191" s="24"/>
      <c r="F191" s="14" t="s">
        <v>1088</v>
      </c>
      <c r="G191" s="38"/>
      <c r="H191" s="38"/>
      <c r="I191" s="38"/>
      <c r="J191" s="38"/>
      <c r="AH191" s="26"/>
      <c r="AI191" s="26"/>
      <c r="AJ191" s="26"/>
      <c r="AK191" s="26"/>
      <c r="AL191" s="26"/>
      <c r="AM191" s="26"/>
      <c r="AN191" s="26"/>
      <c r="AO191" s="26"/>
    </row>
    <row r="192" spans="1:55" ht="14.45" customHeight="1" outlineLevel="4" thickBot="1" x14ac:dyDescent="0.3">
      <c r="A192" s="12">
        <f t="shared" si="2"/>
        <v>191</v>
      </c>
      <c r="C192" s="21"/>
      <c r="D192" s="24"/>
      <c r="E192" s="24"/>
      <c r="F192" s="14" t="s">
        <v>1089</v>
      </c>
      <c r="U192" s="38"/>
      <c r="V192" s="38"/>
      <c r="W192" s="38"/>
      <c r="X192" s="38"/>
      <c r="Y192" s="38"/>
      <c r="Z192" s="38"/>
      <c r="AA192" s="38"/>
      <c r="AB192" s="38"/>
      <c r="AC192" s="38"/>
      <c r="AQ192" s="26"/>
      <c r="AR192" s="26"/>
      <c r="AS192" s="26"/>
      <c r="AT192" s="26"/>
      <c r="AU192" s="26"/>
      <c r="AV192" s="26"/>
      <c r="AW192" s="26"/>
      <c r="AX192" s="26"/>
      <c r="AY192" s="26"/>
    </row>
    <row r="193" spans="1:55" ht="14.45" customHeight="1" outlineLevel="4" thickBot="1" x14ac:dyDescent="0.3">
      <c r="A193" s="12">
        <f t="shared" si="2"/>
        <v>192</v>
      </c>
      <c r="C193" s="21"/>
      <c r="D193" s="24"/>
      <c r="E193" s="24"/>
      <c r="F193" s="14" t="s">
        <v>1090</v>
      </c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BC193" s="34" t="s">
        <v>1091</v>
      </c>
    </row>
    <row r="194" spans="1:55" ht="14.45" customHeight="1" outlineLevel="3" thickBot="1" x14ac:dyDescent="0.3">
      <c r="A194" s="12">
        <f t="shared" ref="A194:A257" si="3">ROW()-1</f>
        <v>193</v>
      </c>
      <c r="C194" s="21"/>
      <c r="D194" s="24"/>
      <c r="E194" s="24"/>
    </row>
    <row r="195" spans="1:55" ht="14.45" customHeight="1" outlineLevel="2" thickBot="1" x14ac:dyDescent="0.3">
      <c r="A195" s="12">
        <f t="shared" si="3"/>
        <v>194</v>
      </c>
      <c r="C195" s="21"/>
      <c r="D195" s="24"/>
      <c r="E195" s="25" t="s">
        <v>1092</v>
      </c>
      <c r="BC195" s="20" t="s">
        <v>1093</v>
      </c>
    </row>
    <row r="196" spans="1:55" ht="14.45" customHeight="1" outlineLevel="3" thickBot="1" x14ac:dyDescent="0.3">
      <c r="A196" s="12">
        <f t="shared" si="3"/>
        <v>195</v>
      </c>
      <c r="C196" s="21"/>
      <c r="D196" s="24"/>
      <c r="E196" s="24"/>
      <c r="F196" s="27" t="s">
        <v>1094</v>
      </c>
      <c r="BC196" s="20" t="s">
        <v>1095</v>
      </c>
    </row>
    <row r="197" spans="1:55" ht="14.45" customHeight="1" outlineLevel="4" thickBot="1" x14ac:dyDescent="0.3">
      <c r="A197" s="12">
        <f t="shared" si="3"/>
        <v>196</v>
      </c>
      <c r="C197" s="21"/>
      <c r="D197" s="24"/>
      <c r="E197" s="24"/>
      <c r="G197" s="14" t="s">
        <v>1096</v>
      </c>
    </row>
    <row r="198" spans="1:55" ht="14.45" customHeight="1" outlineLevel="3" thickBot="1" x14ac:dyDescent="0.3">
      <c r="A198" s="12">
        <f t="shared" si="3"/>
        <v>197</v>
      </c>
      <c r="C198" s="21"/>
      <c r="D198" s="24"/>
      <c r="E198" s="24"/>
      <c r="F198" s="27" t="s">
        <v>1097</v>
      </c>
      <c r="BC198" s="20" t="s">
        <v>1098</v>
      </c>
    </row>
    <row r="199" spans="1:55" ht="14.45" customHeight="1" outlineLevel="4" thickBot="1" x14ac:dyDescent="0.3">
      <c r="A199" s="12">
        <f t="shared" si="3"/>
        <v>198</v>
      </c>
      <c r="C199" s="21"/>
      <c r="D199" s="24"/>
      <c r="E199" s="24"/>
      <c r="G199" s="14" t="s">
        <v>1099</v>
      </c>
      <c r="H199" s="26"/>
      <c r="I199" s="26"/>
      <c r="T199" s="26"/>
      <c r="U199" s="26"/>
      <c r="AH199" s="26"/>
      <c r="AI199" s="26"/>
      <c r="AJ199" s="26"/>
      <c r="AK199" s="26"/>
      <c r="AL199" s="26"/>
      <c r="AM199" s="26"/>
      <c r="AN199" s="26"/>
      <c r="AO199" s="26"/>
      <c r="AP199" s="26"/>
    </row>
    <row r="200" spans="1:55" ht="14.45" customHeight="1" outlineLevel="4" thickBot="1" x14ac:dyDescent="0.3">
      <c r="A200" s="12">
        <f t="shared" si="3"/>
        <v>199</v>
      </c>
      <c r="C200" s="21"/>
      <c r="D200" s="24"/>
      <c r="E200" s="24"/>
      <c r="G200" s="14" t="s">
        <v>1100</v>
      </c>
      <c r="AJ200" s="26"/>
      <c r="AL200" s="26"/>
      <c r="AM200" s="26"/>
      <c r="AN200" s="26"/>
      <c r="AO200" s="26"/>
      <c r="AP200" s="26"/>
      <c r="AQ200" s="26"/>
      <c r="AU200" s="26"/>
      <c r="AV200" s="26"/>
      <c r="AW200" s="26"/>
      <c r="AZ200" s="26"/>
      <c r="BA200" s="32"/>
    </row>
    <row r="201" spans="1:55" ht="14.45" customHeight="1" outlineLevel="4" thickBot="1" x14ac:dyDescent="0.3">
      <c r="A201" s="12">
        <f t="shared" si="3"/>
        <v>200</v>
      </c>
      <c r="C201" s="21"/>
      <c r="D201" s="24"/>
      <c r="E201" s="24"/>
      <c r="G201" s="14" t="s">
        <v>1101</v>
      </c>
    </row>
    <row r="202" spans="1:55" ht="14.45" customHeight="1" outlineLevel="3" thickBot="1" x14ac:dyDescent="0.3">
      <c r="A202" s="12">
        <f t="shared" si="3"/>
        <v>201</v>
      </c>
      <c r="C202" s="21"/>
      <c r="D202" s="24"/>
      <c r="E202" s="24"/>
      <c r="F202" s="27" t="s">
        <v>1102</v>
      </c>
      <c r="BC202" s="20" t="s">
        <v>1103</v>
      </c>
    </row>
    <row r="203" spans="1:55" ht="14.45" customHeight="1" outlineLevel="4" thickBot="1" x14ac:dyDescent="0.3">
      <c r="A203" s="12">
        <f t="shared" si="3"/>
        <v>202</v>
      </c>
      <c r="C203" s="21"/>
      <c r="D203" s="24"/>
      <c r="E203" s="24"/>
      <c r="G203" s="14" t="s">
        <v>1104</v>
      </c>
      <c r="AZ203" s="26"/>
      <c r="BA203" s="32"/>
    </row>
    <row r="204" spans="1:55" ht="14.45" customHeight="1" outlineLevel="4" thickBot="1" x14ac:dyDescent="0.3">
      <c r="A204" s="12">
        <f t="shared" si="3"/>
        <v>203</v>
      </c>
      <c r="C204" s="21"/>
      <c r="D204" s="24"/>
      <c r="E204" s="24"/>
      <c r="G204" s="26" t="s">
        <v>1105</v>
      </c>
      <c r="H204" s="26"/>
      <c r="I204" s="26"/>
      <c r="J204" s="26"/>
      <c r="K204" s="26"/>
      <c r="M204" s="26"/>
      <c r="N204" s="26"/>
      <c r="O204" s="26"/>
      <c r="P204" s="26"/>
      <c r="R204" s="26"/>
      <c r="S204" s="26"/>
      <c r="T204" s="26"/>
      <c r="U204" s="26"/>
      <c r="V204" s="26"/>
      <c r="W204" s="26"/>
      <c r="X204" s="26"/>
      <c r="Y204" s="26"/>
    </row>
    <row r="205" spans="1:55" ht="14.45" customHeight="1" outlineLevel="4" thickBot="1" x14ac:dyDescent="0.3">
      <c r="A205" s="12">
        <f t="shared" si="3"/>
        <v>204</v>
      </c>
      <c r="C205" s="21"/>
      <c r="D205" s="24"/>
      <c r="E205" s="24"/>
      <c r="G205" s="14" t="s">
        <v>1106</v>
      </c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R205" s="26"/>
      <c r="AS205" s="26"/>
    </row>
    <row r="206" spans="1:55" ht="14.45" customHeight="1" outlineLevel="4" thickBot="1" x14ac:dyDescent="0.3">
      <c r="A206" s="12">
        <f t="shared" si="3"/>
        <v>205</v>
      </c>
      <c r="C206" s="21"/>
      <c r="D206" s="24"/>
      <c r="E206" s="24"/>
      <c r="G206" s="14" t="s">
        <v>1107</v>
      </c>
      <c r="BC206" s="34" t="s">
        <v>1108</v>
      </c>
    </row>
    <row r="207" spans="1:55" ht="14.45" customHeight="1" outlineLevel="3" thickBot="1" x14ac:dyDescent="0.3">
      <c r="A207" s="12">
        <f t="shared" si="3"/>
        <v>206</v>
      </c>
      <c r="C207" s="21"/>
      <c r="D207" s="24"/>
      <c r="E207" s="24"/>
    </row>
    <row r="208" spans="1:55" ht="14.45" customHeight="1" outlineLevel="2" thickBot="1" x14ac:dyDescent="0.3">
      <c r="A208" s="12">
        <f t="shared" si="3"/>
        <v>207</v>
      </c>
      <c r="C208" s="21"/>
      <c r="D208" s="24"/>
      <c r="E208" s="25" t="s">
        <v>973</v>
      </c>
      <c r="BC208" s="20" t="s">
        <v>1109</v>
      </c>
    </row>
    <row r="209" spans="1:55" ht="14.45" customHeight="1" outlineLevel="3" thickBot="1" x14ac:dyDescent="0.3">
      <c r="A209" s="12">
        <f t="shared" si="3"/>
        <v>208</v>
      </c>
      <c r="C209" s="21"/>
      <c r="D209" s="24"/>
      <c r="E209" s="24"/>
      <c r="F209" s="27" t="s">
        <v>1110</v>
      </c>
      <c r="BC209" s="20" t="s">
        <v>1111</v>
      </c>
    </row>
    <row r="210" spans="1:55" ht="14.45" customHeight="1" outlineLevel="4" thickBot="1" x14ac:dyDescent="0.3">
      <c r="A210" s="12">
        <f t="shared" si="3"/>
        <v>209</v>
      </c>
      <c r="C210" s="21"/>
      <c r="D210" s="24"/>
      <c r="E210" s="24"/>
      <c r="G210" s="14" t="s">
        <v>1112</v>
      </c>
      <c r="H210" s="26"/>
      <c r="I210" s="26"/>
      <c r="J210" s="26"/>
    </row>
    <row r="211" spans="1:55" ht="14.45" customHeight="1" outlineLevel="4" thickBot="1" x14ac:dyDescent="0.3">
      <c r="A211" s="12">
        <f t="shared" si="3"/>
        <v>210</v>
      </c>
      <c r="C211" s="21"/>
      <c r="D211" s="24"/>
      <c r="E211" s="24"/>
      <c r="G211" s="14" t="s">
        <v>1113</v>
      </c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</row>
    <row r="212" spans="1:55" ht="14.45" customHeight="1" outlineLevel="3" thickBot="1" x14ac:dyDescent="0.3">
      <c r="A212" s="12">
        <f t="shared" si="3"/>
        <v>211</v>
      </c>
      <c r="B212" s="13" t="s">
        <v>829</v>
      </c>
      <c r="C212" s="21"/>
      <c r="D212" s="24"/>
      <c r="E212" s="42"/>
      <c r="F212" s="27" t="s">
        <v>1114</v>
      </c>
      <c r="BC212" s="20" t="s">
        <v>1115</v>
      </c>
    </row>
    <row r="213" spans="1:55" ht="14.45" customHeight="1" outlineLevel="4" thickBot="1" x14ac:dyDescent="0.3">
      <c r="A213" s="12">
        <f t="shared" si="3"/>
        <v>212</v>
      </c>
      <c r="C213" s="21"/>
      <c r="D213" s="24"/>
      <c r="E213" s="24"/>
      <c r="G213" s="28" t="s">
        <v>1116</v>
      </c>
    </row>
    <row r="214" spans="1:55" ht="14.45" customHeight="1" outlineLevel="4" thickBot="1" x14ac:dyDescent="0.3">
      <c r="A214" s="12">
        <f t="shared" si="3"/>
        <v>213</v>
      </c>
      <c r="C214" s="21"/>
      <c r="D214" s="24"/>
      <c r="E214" s="24"/>
      <c r="H214" s="14" t="s">
        <v>1117</v>
      </c>
      <c r="I214" s="38"/>
      <c r="J214" s="38"/>
      <c r="K214" s="38"/>
      <c r="L214" s="38"/>
      <c r="M214" s="38"/>
      <c r="N214" s="38"/>
      <c r="O214" s="38"/>
      <c r="P214" s="38"/>
      <c r="Q214" s="38"/>
    </row>
    <row r="215" spans="1:55" ht="14.45" customHeight="1" outlineLevel="4" thickBot="1" x14ac:dyDescent="0.3">
      <c r="A215" s="12">
        <f t="shared" si="3"/>
        <v>214</v>
      </c>
      <c r="C215" s="21"/>
      <c r="D215" s="24"/>
      <c r="E215" s="24"/>
      <c r="H215" s="14" t="s">
        <v>1118</v>
      </c>
      <c r="M215" s="38"/>
      <c r="N215" s="38"/>
      <c r="O215" s="38"/>
      <c r="P215" s="38"/>
      <c r="R215" s="26"/>
      <c r="S215" s="26"/>
      <c r="T215" s="26"/>
      <c r="AF215" s="26"/>
      <c r="AG215" s="26"/>
      <c r="AH215" s="26"/>
      <c r="AI215" s="26"/>
      <c r="AJ215" s="26"/>
      <c r="AM215" s="26"/>
      <c r="AN215" s="26"/>
      <c r="AO215" s="26"/>
      <c r="AP215" s="26"/>
      <c r="AQ215" s="26"/>
      <c r="AR215" s="26"/>
      <c r="AS215" s="26"/>
      <c r="AY215" s="26"/>
      <c r="AZ215" s="26"/>
      <c r="BA215" s="32"/>
    </row>
    <row r="216" spans="1:55" ht="14.45" customHeight="1" outlineLevel="4" thickBot="1" x14ac:dyDescent="0.3">
      <c r="A216" s="12">
        <f t="shared" si="3"/>
        <v>215</v>
      </c>
      <c r="C216" s="21"/>
      <c r="D216" s="24"/>
      <c r="E216" s="24"/>
      <c r="H216" s="26" t="s">
        <v>1119</v>
      </c>
      <c r="I216" s="26"/>
      <c r="J216" s="26"/>
      <c r="K216" s="26"/>
      <c r="L216" s="26"/>
      <c r="M216" s="26"/>
      <c r="R216" s="26"/>
      <c r="S216" s="26"/>
      <c r="X216" s="26"/>
      <c r="Y216" s="26"/>
      <c r="AC216" s="26"/>
      <c r="AD216" s="26"/>
      <c r="AE216" s="26"/>
      <c r="BC216" s="30" t="s">
        <v>1120</v>
      </c>
    </row>
    <row r="217" spans="1:55" ht="14.45" customHeight="1" outlineLevel="4" thickBot="1" x14ac:dyDescent="0.3">
      <c r="A217" s="12">
        <f t="shared" si="3"/>
        <v>216</v>
      </c>
      <c r="C217" s="21"/>
      <c r="D217" s="24"/>
      <c r="E217" s="24"/>
      <c r="F217" s="42" t="s">
        <v>830</v>
      </c>
      <c r="G217" s="28" t="s">
        <v>1121</v>
      </c>
      <c r="BC217" s="36" t="s">
        <v>1122</v>
      </c>
    </row>
    <row r="218" spans="1:55" ht="14.45" customHeight="1" outlineLevel="4" thickBot="1" x14ac:dyDescent="0.3">
      <c r="A218" s="12">
        <f t="shared" si="3"/>
        <v>217</v>
      </c>
      <c r="C218" s="21"/>
      <c r="D218" s="24"/>
      <c r="E218" s="24"/>
      <c r="H218" s="14" t="s">
        <v>1123</v>
      </c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BC218" s="36" t="s">
        <v>1124</v>
      </c>
    </row>
    <row r="219" spans="1:55" ht="14.45" customHeight="1" outlineLevel="4" thickBot="1" x14ac:dyDescent="0.3">
      <c r="A219" s="12">
        <f t="shared" si="3"/>
        <v>218</v>
      </c>
      <c r="C219" s="21"/>
      <c r="D219" s="24"/>
      <c r="E219" s="24"/>
      <c r="H219" s="14" t="s">
        <v>1125</v>
      </c>
      <c r="W219" s="26"/>
      <c r="X219" s="26"/>
      <c r="Y219" s="26"/>
      <c r="Z219" s="26"/>
      <c r="AA219" s="26"/>
      <c r="AB219" s="26"/>
      <c r="AC219" s="26"/>
      <c r="AD219" s="26"/>
      <c r="AE219" s="26"/>
      <c r="BC219" s="36" t="s">
        <v>1126</v>
      </c>
    </row>
    <row r="220" spans="1:55" ht="14.45" customHeight="1" outlineLevel="4" thickBot="1" x14ac:dyDescent="0.3">
      <c r="A220" s="12">
        <f t="shared" si="3"/>
        <v>219</v>
      </c>
      <c r="C220" s="21"/>
      <c r="D220" s="24"/>
      <c r="E220" s="24"/>
      <c r="H220" s="14" t="s">
        <v>1127</v>
      </c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AT220" s="26"/>
      <c r="AU220" s="26"/>
      <c r="AV220" s="26"/>
      <c r="AW220" s="26"/>
      <c r="AX220" s="26"/>
      <c r="AY220" s="26"/>
      <c r="BC220" s="36" t="s">
        <v>1128</v>
      </c>
    </row>
    <row r="221" spans="1:55" ht="14.45" customHeight="1" outlineLevel="4" thickBot="1" x14ac:dyDescent="0.3">
      <c r="A221" s="12">
        <f t="shared" si="3"/>
        <v>220</v>
      </c>
      <c r="C221" s="21"/>
      <c r="D221" s="24"/>
      <c r="E221" s="24"/>
      <c r="H221" s="14" t="s">
        <v>1129</v>
      </c>
      <c r="S221" s="26"/>
      <c r="T221" s="26"/>
      <c r="U221" s="26"/>
      <c r="V221" s="26"/>
      <c r="W221" s="26"/>
      <c r="X221" s="26"/>
      <c r="AW221" s="26"/>
      <c r="AX221" s="26"/>
      <c r="AY221" s="26"/>
      <c r="AZ221" s="26"/>
      <c r="BA221" s="32"/>
      <c r="BC221" s="36" t="s">
        <v>1130</v>
      </c>
    </row>
    <row r="222" spans="1:55" ht="14.45" customHeight="1" outlineLevel="4" thickBot="1" x14ac:dyDescent="0.3">
      <c r="A222" s="12">
        <f t="shared" si="3"/>
        <v>221</v>
      </c>
      <c r="C222" s="21"/>
      <c r="D222" s="24"/>
      <c r="E222" s="24"/>
      <c r="H222" s="26" t="s">
        <v>1131</v>
      </c>
      <c r="I222" s="26"/>
      <c r="BC222" s="36" t="s">
        <v>1132</v>
      </c>
    </row>
    <row r="223" spans="1:55" ht="14.45" customHeight="1" outlineLevel="4" thickBot="1" x14ac:dyDescent="0.3">
      <c r="A223" s="12">
        <f t="shared" si="3"/>
        <v>222</v>
      </c>
      <c r="C223" s="21"/>
      <c r="D223" s="24"/>
      <c r="E223" s="24"/>
      <c r="G223" s="28" t="s">
        <v>1133</v>
      </c>
    </row>
    <row r="224" spans="1:55" ht="14.45" customHeight="1" outlineLevel="4" thickBot="1" x14ac:dyDescent="0.3">
      <c r="A224" s="12">
        <f t="shared" si="3"/>
        <v>223</v>
      </c>
      <c r="C224" s="21"/>
      <c r="D224" s="24"/>
      <c r="E224" s="24"/>
      <c r="H224" s="14" t="s">
        <v>1134</v>
      </c>
    </row>
    <row r="225" spans="1:55" ht="14.45" customHeight="1" outlineLevel="4" thickBot="1" x14ac:dyDescent="0.3">
      <c r="A225" s="12">
        <f t="shared" si="3"/>
        <v>224</v>
      </c>
      <c r="C225" s="21"/>
      <c r="D225" s="24"/>
      <c r="E225" s="24"/>
      <c r="H225" s="14" t="s">
        <v>1135</v>
      </c>
      <c r="BC225" s="30" t="s">
        <v>1120</v>
      </c>
    </row>
    <row r="226" spans="1:55" ht="14.45" customHeight="1" outlineLevel="4" thickBot="1" x14ac:dyDescent="0.3">
      <c r="A226" s="12">
        <f t="shared" si="3"/>
        <v>225</v>
      </c>
      <c r="C226" s="21"/>
      <c r="D226" s="24"/>
      <c r="E226" s="24"/>
      <c r="H226" s="14" t="s">
        <v>1136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BC226" s="17" t="s">
        <v>1137</v>
      </c>
    </row>
    <row r="227" spans="1:55" ht="14.45" customHeight="1" outlineLevel="4" thickBot="1" x14ac:dyDescent="0.3">
      <c r="A227" s="12">
        <f t="shared" si="3"/>
        <v>226</v>
      </c>
      <c r="C227" s="21"/>
      <c r="D227" s="24"/>
      <c r="E227" s="24"/>
      <c r="H227" s="14" t="s">
        <v>1138</v>
      </c>
      <c r="BC227" s="34" t="s">
        <v>1139</v>
      </c>
    </row>
    <row r="228" spans="1:55" ht="14.45" customHeight="1" outlineLevel="3" thickBot="1" x14ac:dyDescent="0.3">
      <c r="A228" s="12">
        <f t="shared" si="3"/>
        <v>227</v>
      </c>
      <c r="C228" s="21"/>
      <c r="D228" s="24"/>
      <c r="E228" s="24"/>
      <c r="F228" s="27" t="s">
        <v>1004</v>
      </c>
      <c r="BC228" s="20" t="s">
        <v>1140</v>
      </c>
    </row>
    <row r="229" spans="1:55" ht="14.45" customHeight="1" outlineLevel="4" thickBot="1" x14ac:dyDescent="0.3">
      <c r="A229" s="12">
        <f t="shared" si="3"/>
        <v>228</v>
      </c>
      <c r="C229" s="21"/>
      <c r="D229" s="24"/>
      <c r="E229" s="24"/>
      <c r="G229" s="14" t="s">
        <v>1141</v>
      </c>
    </row>
    <row r="230" spans="1:55" ht="14.45" customHeight="1" outlineLevel="4" thickBot="1" x14ac:dyDescent="0.3">
      <c r="A230" s="12">
        <f t="shared" si="3"/>
        <v>229</v>
      </c>
      <c r="C230" s="21"/>
      <c r="D230" s="24"/>
      <c r="E230" s="24"/>
      <c r="G230" s="14" t="s">
        <v>1142</v>
      </c>
    </row>
    <row r="231" spans="1:55" ht="14.45" customHeight="1" outlineLevel="4" thickBot="1" x14ac:dyDescent="0.3">
      <c r="A231" s="12">
        <f t="shared" si="3"/>
        <v>230</v>
      </c>
      <c r="C231" s="21"/>
      <c r="D231" s="24"/>
      <c r="E231" s="24"/>
      <c r="G231" s="14" t="s">
        <v>1143</v>
      </c>
    </row>
    <row r="232" spans="1:55" ht="14.45" customHeight="1" outlineLevel="3" thickBot="1" x14ac:dyDescent="0.3">
      <c r="A232" s="12">
        <f t="shared" si="3"/>
        <v>231</v>
      </c>
      <c r="C232" s="21"/>
      <c r="D232" s="24"/>
      <c r="E232" s="24"/>
    </row>
    <row r="233" spans="1:55" ht="14.45" customHeight="1" outlineLevel="2" thickBot="1" x14ac:dyDescent="0.3">
      <c r="A233" s="12">
        <f t="shared" si="3"/>
        <v>232</v>
      </c>
      <c r="C233" s="21"/>
      <c r="D233" s="24"/>
      <c r="E233" s="25" t="s">
        <v>1144</v>
      </c>
      <c r="BC233" s="20" t="s">
        <v>1145</v>
      </c>
    </row>
    <row r="234" spans="1:55" ht="14.45" customHeight="1" outlineLevel="3" thickBot="1" x14ac:dyDescent="0.3">
      <c r="A234" s="12">
        <f t="shared" si="3"/>
        <v>233</v>
      </c>
      <c r="C234" s="21"/>
      <c r="D234" s="24"/>
      <c r="F234" s="27" t="s">
        <v>1146</v>
      </c>
      <c r="AZ234" s="15"/>
      <c r="BC234" s="20" t="s">
        <v>1147</v>
      </c>
    </row>
    <row r="235" spans="1:55" ht="14.45" customHeight="1" outlineLevel="4" thickBot="1" x14ac:dyDescent="0.3">
      <c r="A235" s="12">
        <f t="shared" si="3"/>
        <v>234</v>
      </c>
      <c r="C235" s="21"/>
      <c r="D235" s="24"/>
      <c r="G235" s="14" t="s">
        <v>1148</v>
      </c>
      <c r="AZ235" s="15"/>
      <c r="BC235" s="30" t="s">
        <v>1149</v>
      </c>
    </row>
    <row r="236" spans="1:55" ht="14.45" customHeight="1" outlineLevel="4" thickBot="1" x14ac:dyDescent="0.3">
      <c r="A236" s="12">
        <f t="shared" si="3"/>
        <v>235</v>
      </c>
      <c r="C236" s="21"/>
      <c r="D236" s="24"/>
      <c r="G236" s="14" t="s">
        <v>1150</v>
      </c>
      <c r="AZ236" s="15"/>
    </row>
    <row r="237" spans="1:55" ht="14.45" customHeight="1" outlineLevel="3" thickBot="1" x14ac:dyDescent="0.3">
      <c r="A237" s="12">
        <f t="shared" si="3"/>
        <v>236</v>
      </c>
      <c r="C237" s="21"/>
      <c r="D237" s="24"/>
      <c r="F237" s="27" t="s">
        <v>1151</v>
      </c>
      <c r="AZ237" s="15"/>
      <c r="BC237" s="20" t="s">
        <v>1152</v>
      </c>
    </row>
    <row r="238" spans="1:55" ht="14.45" customHeight="1" outlineLevel="4" thickBot="1" x14ac:dyDescent="0.3">
      <c r="A238" s="12">
        <f t="shared" si="3"/>
        <v>237</v>
      </c>
      <c r="C238" s="21"/>
      <c r="D238" s="24"/>
      <c r="G238" s="14" t="s">
        <v>1153</v>
      </c>
      <c r="AZ238" s="15"/>
    </row>
    <row r="239" spans="1:55" ht="14.45" customHeight="1" outlineLevel="4" thickBot="1" x14ac:dyDescent="0.3">
      <c r="A239" s="12">
        <f t="shared" si="3"/>
        <v>238</v>
      </c>
      <c r="C239" s="21"/>
      <c r="D239" s="24"/>
      <c r="G239" s="14" t="s">
        <v>1154</v>
      </c>
      <c r="AZ239" s="15"/>
    </row>
    <row r="240" spans="1:55" ht="14.45" customHeight="1" outlineLevel="4" thickBot="1" x14ac:dyDescent="0.3">
      <c r="A240" s="12">
        <f t="shared" si="3"/>
        <v>239</v>
      </c>
      <c r="C240" s="21"/>
      <c r="D240" s="24"/>
      <c r="G240" s="14" t="s">
        <v>1155</v>
      </c>
      <c r="AZ240" s="15"/>
    </row>
    <row r="241" spans="1:55" ht="14.45" customHeight="1" outlineLevel="4" thickBot="1" x14ac:dyDescent="0.3">
      <c r="A241" s="12">
        <f t="shared" si="3"/>
        <v>240</v>
      </c>
      <c r="C241" s="21"/>
      <c r="D241" s="24"/>
      <c r="G241" s="14" t="s">
        <v>1156</v>
      </c>
      <c r="AZ241" s="15"/>
      <c r="BC241" s="34" t="s">
        <v>1157</v>
      </c>
    </row>
    <row r="242" spans="1:55" ht="14.45" customHeight="1" outlineLevel="3" thickBot="1" x14ac:dyDescent="0.3">
      <c r="A242" s="12">
        <f t="shared" si="3"/>
        <v>241</v>
      </c>
      <c r="C242" s="21"/>
      <c r="D242" s="24"/>
      <c r="F242" s="27" t="s">
        <v>1004</v>
      </c>
      <c r="AZ242" s="15"/>
      <c r="BC242" s="20" t="s">
        <v>1158</v>
      </c>
    </row>
    <row r="243" spans="1:55" ht="14.45" customHeight="1" outlineLevel="4" thickBot="1" x14ac:dyDescent="0.3">
      <c r="A243" s="12">
        <f t="shared" si="3"/>
        <v>242</v>
      </c>
      <c r="C243" s="21"/>
      <c r="D243" s="24"/>
      <c r="G243" s="14" t="s">
        <v>1159</v>
      </c>
      <c r="AZ243" s="15"/>
    </row>
    <row r="244" spans="1:55" ht="14.45" customHeight="1" outlineLevel="4" thickBot="1" x14ac:dyDescent="0.3">
      <c r="A244" s="12">
        <f t="shared" si="3"/>
        <v>243</v>
      </c>
      <c r="C244" s="21"/>
      <c r="D244" s="24"/>
      <c r="G244" s="14" t="s">
        <v>1160</v>
      </c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X244" s="26"/>
      <c r="Y244" s="26"/>
      <c r="Z244" s="26"/>
      <c r="AA244" s="26"/>
      <c r="AZ244" s="15"/>
      <c r="BC244" s="17" t="s">
        <v>1161</v>
      </c>
    </row>
    <row r="245" spans="1:55" ht="14.45" customHeight="1" outlineLevel="4" thickBot="1" x14ac:dyDescent="0.3">
      <c r="A245" s="12">
        <f t="shared" si="3"/>
        <v>244</v>
      </c>
      <c r="C245" s="21"/>
      <c r="D245" s="24"/>
      <c r="G245" s="14" t="s">
        <v>1162</v>
      </c>
      <c r="AZ245" s="15"/>
      <c r="BC245" s="17" t="s">
        <v>1163</v>
      </c>
    </row>
    <row r="246" spans="1:55" ht="14.45" customHeight="1" outlineLevel="4" thickBot="1" x14ac:dyDescent="0.3">
      <c r="A246" s="12">
        <f t="shared" si="3"/>
        <v>245</v>
      </c>
      <c r="C246" s="21"/>
      <c r="D246" s="24"/>
      <c r="G246" s="14" t="s">
        <v>1164</v>
      </c>
      <c r="Z246" s="26"/>
      <c r="AA246" s="26"/>
      <c r="AB246" s="26"/>
      <c r="AC246" s="26"/>
      <c r="AD246" s="26"/>
      <c r="AG246" s="26"/>
      <c r="AZ246" s="15"/>
    </row>
    <row r="247" spans="1:55" ht="14.45" customHeight="1" outlineLevel="3" thickBot="1" x14ac:dyDescent="0.3">
      <c r="A247" s="12">
        <f t="shared" si="3"/>
        <v>246</v>
      </c>
      <c r="C247" s="21"/>
      <c r="D247" s="24"/>
      <c r="AZ247" s="15"/>
    </row>
    <row r="248" spans="1:55" ht="14.45" customHeight="1" outlineLevel="2" thickBot="1" x14ac:dyDescent="0.3">
      <c r="A248" s="12">
        <f t="shared" si="3"/>
        <v>247</v>
      </c>
      <c r="C248" s="21"/>
      <c r="D248" s="24"/>
      <c r="E248" s="25" t="s">
        <v>1165</v>
      </c>
      <c r="AZ248" s="15"/>
      <c r="BC248" s="20" t="s">
        <v>1166</v>
      </c>
    </row>
    <row r="249" spans="1:55" ht="14.45" customHeight="1" outlineLevel="3" thickBot="1" x14ac:dyDescent="0.3">
      <c r="A249" s="12">
        <f t="shared" si="3"/>
        <v>248</v>
      </c>
      <c r="C249" s="21"/>
      <c r="D249" s="24"/>
      <c r="F249" s="27" t="s">
        <v>1167</v>
      </c>
      <c r="AZ249" s="15"/>
      <c r="BC249" s="20" t="s">
        <v>1168</v>
      </c>
    </row>
    <row r="250" spans="1:55" ht="14.45" customHeight="1" outlineLevel="4" thickBot="1" x14ac:dyDescent="0.3">
      <c r="A250" s="12">
        <f t="shared" si="3"/>
        <v>249</v>
      </c>
      <c r="C250" s="21"/>
      <c r="D250" s="24"/>
      <c r="G250" s="14" t="s">
        <v>1169</v>
      </c>
      <c r="AB250" s="38"/>
      <c r="AC250" s="38"/>
      <c r="AD250" s="38"/>
      <c r="AE250" s="38"/>
      <c r="AF250" s="38"/>
      <c r="AG250" s="38"/>
      <c r="AZ250" s="15"/>
    </row>
    <row r="251" spans="1:55" ht="14.45" customHeight="1" outlineLevel="4" thickBot="1" x14ac:dyDescent="0.3">
      <c r="A251" s="12">
        <f t="shared" si="3"/>
        <v>250</v>
      </c>
      <c r="C251" s="21"/>
      <c r="D251" s="24"/>
      <c r="G251" s="14" t="s">
        <v>1170</v>
      </c>
      <c r="AZ251" s="15"/>
    </row>
    <row r="252" spans="1:55" ht="14.45" customHeight="1" outlineLevel="4" thickBot="1" x14ac:dyDescent="0.3">
      <c r="A252" s="12">
        <f t="shared" si="3"/>
        <v>251</v>
      </c>
      <c r="C252" s="21"/>
      <c r="D252" s="24"/>
      <c r="G252" s="14" t="s">
        <v>1171</v>
      </c>
      <c r="AZ252" s="15"/>
    </row>
    <row r="253" spans="1:55" ht="14.45" customHeight="1" outlineLevel="4" thickBot="1" x14ac:dyDescent="0.3">
      <c r="A253" s="12">
        <f t="shared" si="3"/>
        <v>252</v>
      </c>
      <c r="C253" s="21"/>
      <c r="D253" s="24"/>
      <c r="G253" s="14" t="s">
        <v>1172</v>
      </c>
      <c r="J253" s="38"/>
      <c r="K253" s="38"/>
      <c r="L253" s="38"/>
      <c r="M253" s="38"/>
      <c r="N253" s="38"/>
      <c r="O253" s="38"/>
      <c r="P253" s="38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Z253" s="15"/>
      <c r="BC253" s="34" t="s">
        <v>1173</v>
      </c>
    </row>
    <row r="254" spans="1:55" ht="14.45" customHeight="1" outlineLevel="3" thickBot="1" x14ac:dyDescent="0.3">
      <c r="A254" s="12">
        <f t="shared" si="3"/>
        <v>253</v>
      </c>
      <c r="C254" s="21"/>
      <c r="D254" s="24"/>
      <c r="F254" s="27" t="s">
        <v>1174</v>
      </c>
      <c r="AZ254" s="15"/>
      <c r="BC254" s="20" t="s">
        <v>1175</v>
      </c>
    </row>
    <row r="255" spans="1:55" ht="14.45" customHeight="1" outlineLevel="4" thickBot="1" x14ac:dyDescent="0.3">
      <c r="A255" s="12">
        <f t="shared" si="3"/>
        <v>254</v>
      </c>
      <c r="C255" s="21"/>
      <c r="D255" s="24"/>
      <c r="G255" s="14" t="s">
        <v>1176</v>
      </c>
      <c r="AZ255" s="15"/>
    </row>
    <row r="256" spans="1:55" ht="14.45" customHeight="1" outlineLevel="4" thickBot="1" x14ac:dyDescent="0.3">
      <c r="A256" s="12">
        <f t="shared" si="3"/>
        <v>255</v>
      </c>
      <c r="C256" s="21"/>
      <c r="D256" s="24"/>
      <c r="G256" s="14" t="s">
        <v>1177</v>
      </c>
      <c r="AZ256" s="15"/>
    </row>
    <row r="257" spans="1:55" ht="14.45" customHeight="1" outlineLevel="4" thickBot="1" x14ac:dyDescent="0.3">
      <c r="A257" s="12">
        <f t="shared" si="3"/>
        <v>256</v>
      </c>
      <c r="C257" s="21"/>
      <c r="D257" s="24"/>
      <c r="G257" s="14" t="s">
        <v>1178</v>
      </c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Z257" s="15"/>
      <c r="BC257" s="34" t="s">
        <v>1179</v>
      </c>
    </row>
    <row r="258" spans="1:55" ht="14.45" customHeight="1" outlineLevel="3" thickBot="1" x14ac:dyDescent="0.3">
      <c r="A258" s="12">
        <f t="shared" ref="A258:A321" si="4">ROW()-1</f>
        <v>257</v>
      </c>
      <c r="B258" s="13" t="s">
        <v>1180</v>
      </c>
      <c r="C258" s="21"/>
      <c r="D258" s="24"/>
    </row>
    <row r="259" spans="1:55" ht="14.45" customHeight="1" outlineLevel="2" thickBot="1" x14ac:dyDescent="0.3">
      <c r="A259" s="12">
        <f t="shared" si="4"/>
        <v>258</v>
      </c>
      <c r="C259" s="21"/>
      <c r="D259" s="24"/>
    </row>
    <row r="260" spans="1:55" ht="14.45" customHeight="1" outlineLevel="1" thickBot="1" x14ac:dyDescent="0.3">
      <c r="A260" s="12">
        <f t="shared" si="4"/>
        <v>259</v>
      </c>
      <c r="B260" s="13" t="s">
        <v>1181</v>
      </c>
      <c r="C260" s="21"/>
      <c r="D260" s="22" t="s">
        <v>1182</v>
      </c>
      <c r="E260" s="23"/>
      <c r="BC260" s="20" t="s">
        <v>1183</v>
      </c>
    </row>
    <row r="261" spans="1:55" ht="14.45" customHeight="1" outlineLevel="2" thickBot="1" x14ac:dyDescent="0.3">
      <c r="A261" s="12">
        <f t="shared" si="4"/>
        <v>260</v>
      </c>
      <c r="C261" s="21"/>
      <c r="D261" s="24"/>
      <c r="E261" s="25" t="s">
        <v>1184</v>
      </c>
      <c r="BC261" s="20" t="s">
        <v>1185</v>
      </c>
    </row>
    <row r="262" spans="1:55" ht="14.45" customHeight="1" outlineLevel="4" thickBot="1" x14ac:dyDescent="0.3">
      <c r="A262" s="12">
        <f t="shared" si="4"/>
        <v>261</v>
      </c>
      <c r="C262" s="21"/>
      <c r="D262" s="24"/>
      <c r="E262" s="24"/>
      <c r="F262" s="14" t="s">
        <v>1186</v>
      </c>
      <c r="AK262" s="26"/>
      <c r="AL262" s="26"/>
      <c r="AM262" s="26"/>
      <c r="AN262" s="26"/>
      <c r="AO262" s="26"/>
      <c r="AS262" s="38"/>
      <c r="AT262" s="38"/>
      <c r="AU262" s="38"/>
      <c r="AV262" s="38"/>
      <c r="AX262" s="26"/>
      <c r="AY262" s="26"/>
      <c r="BC262" s="17" t="s">
        <v>1187</v>
      </c>
    </row>
    <row r="263" spans="1:55" ht="14.45" customHeight="1" outlineLevel="4" thickBot="1" x14ac:dyDescent="0.3">
      <c r="A263" s="12">
        <f t="shared" si="4"/>
        <v>262</v>
      </c>
      <c r="C263" s="21"/>
      <c r="D263" s="24"/>
      <c r="E263" s="24"/>
      <c r="F263" s="14" t="s">
        <v>1188</v>
      </c>
      <c r="R263" s="26"/>
      <c r="S263" s="26"/>
      <c r="T263" s="26"/>
      <c r="AH263" s="26"/>
      <c r="AI263" s="26"/>
      <c r="AJ263" s="26"/>
      <c r="AM263" s="38"/>
      <c r="AN263" s="38"/>
      <c r="AQ263" s="26"/>
      <c r="AR263" s="26"/>
    </row>
    <row r="264" spans="1:55" ht="14.45" customHeight="1" outlineLevel="4" thickBot="1" x14ac:dyDescent="0.3">
      <c r="A264" s="12">
        <f t="shared" si="4"/>
        <v>263</v>
      </c>
      <c r="C264" s="21"/>
      <c r="D264" s="24"/>
      <c r="E264" s="24"/>
      <c r="F264" s="14" t="s">
        <v>1189</v>
      </c>
      <c r="BC264" s="17" t="s">
        <v>1190</v>
      </c>
    </row>
    <row r="265" spans="1:55" ht="14.45" customHeight="1" outlineLevel="3" thickBot="1" x14ac:dyDescent="0.3">
      <c r="A265" s="12">
        <f t="shared" si="4"/>
        <v>264</v>
      </c>
      <c r="C265" s="21"/>
      <c r="D265" s="24"/>
      <c r="E265" s="24"/>
    </row>
    <row r="266" spans="1:55" ht="14.45" customHeight="1" outlineLevel="2" thickBot="1" x14ac:dyDescent="0.3">
      <c r="A266" s="12">
        <f t="shared" si="4"/>
        <v>265</v>
      </c>
      <c r="C266" s="21"/>
      <c r="D266" s="24"/>
      <c r="E266" s="25" t="s">
        <v>1191</v>
      </c>
      <c r="L266" s="14" t="s">
        <v>0</v>
      </c>
      <c r="BC266" s="20" t="s">
        <v>1192</v>
      </c>
    </row>
    <row r="267" spans="1:55" ht="14.45" customHeight="1" outlineLevel="3" thickBot="1" x14ac:dyDescent="0.3">
      <c r="A267" s="12">
        <f t="shared" si="4"/>
        <v>266</v>
      </c>
      <c r="C267" s="21"/>
      <c r="D267" s="24"/>
      <c r="E267" s="24"/>
      <c r="F267" s="27" t="s">
        <v>1193</v>
      </c>
      <c r="BC267" s="20" t="s">
        <v>1194</v>
      </c>
    </row>
    <row r="268" spans="1:55" ht="14.45" customHeight="1" outlineLevel="4" thickBot="1" x14ac:dyDescent="0.3">
      <c r="A268" s="12">
        <f t="shared" si="4"/>
        <v>267</v>
      </c>
      <c r="C268" s="21"/>
      <c r="D268" s="24"/>
      <c r="E268" s="24"/>
      <c r="G268" s="14" t="s">
        <v>1195</v>
      </c>
      <c r="H268" s="26"/>
      <c r="I268" s="26"/>
      <c r="K268" s="26"/>
      <c r="L268" s="26"/>
      <c r="M268" s="26"/>
      <c r="N268" s="26"/>
    </row>
    <row r="269" spans="1:55" ht="14.45" customHeight="1" outlineLevel="4" thickBot="1" x14ac:dyDescent="0.3">
      <c r="A269" s="12">
        <f t="shared" si="4"/>
        <v>268</v>
      </c>
      <c r="C269" s="21"/>
      <c r="D269" s="24"/>
      <c r="E269" s="24"/>
      <c r="G269" s="14" t="s">
        <v>1196</v>
      </c>
    </row>
    <row r="270" spans="1:55" ht="14.45" customHeight="1" outlineLevel="4" thickBot="1" x14ac:dyDescent="0.3">
      <c r="A270" s="12">
        <f t="shared" si="4"/>
        <v>269</v>
      </c>
      <c r="C270" s="21"/>
      <c r="D270" s="24"/>
      <c r="E270" s="24"/>
      <c r="G270" s="14" t="s">
        <v>1197</v>
      </c>
      <c r="K270" s="26"/>
      <c r="L270" s="26"/>
      <c r="M270" s="26"/>
      <c r="N270" s="26"/>
    </row>
    <row r="271" spans="1:55" ht="14.45" customHeight="1" outlineLevel="3" thickBot="1" x14ac:dyDescent="0.3">
      <c r="A271" s="12">
        <f t="shared" si="4"/>
        <v>270</v>
      </c>
      <c r="B271" s="13" t="s">
        <v>0</v>
      </c>
      <c r="C271" s="21"/>
      <c r="D271" s="24"/>
      <c r="E271" s="24"/>
      <c r="F271" s="27" t="s">
        <v>1198</v>
      </c>
      <c r="BC271" s="20" t="s">
        <v>1199</v>
      </c>
    </row>
    <row r="272" spans="1:55" ht="14.45" customHeight="1" outlineLevel="4" thickBot="1" x14ac:dyDescent="0.3">
      <c r="A272" s="12">
        <f t="shared" si="4"/>
        <v>271</v>
      </c>
      <c r="C272" s="21"/>
      <c r="D272" s="24"/>
      <c r="E272" s="24"/>
      <c r="G272" s="14" t="s">
        <v>1200</v>
      </c>
      <c r="H272" s="26"/>
      <c r="I272" s="26"/>
      <c r="J272" s="26"/>
      <c r="K272" s="26"/>
      <c r="L272" s="26"/>
      <c r="V272" s="26"/>
      <c r="W272" s="26"/>
      <c r="X272" s="26"/>
      <c r="Y272" s="26"/>
      <c r="Z272" s="26"/>
      <c r="AS272" s="26"/>
      <c r="AT272" s="26"/>
      <c r="AU272" s="26"/>
      <c r="AV272" s="26"/>
    </row>
    <row r="273" spans="1:55" ht="14.45" customHeight="1" outlineLevel="4" thickBot="1" x14ac:dyDescent="0.3">
      <c r="A273" s="12">
        <f t="shared" si="4"/>
        <v>272</v>
      </c>
      <c r="C273" s="21"/>
      <c r="D273" s="24"/>
      <c r="E273" s="24"/>
      <c r="G273" s="14" t="s">
        <v>1201</v>
      </c>
      <c r="BC273" s="34" t="s">
        <v>1202</v>
      </c>
    </row>
    <row r="274" spans="1:55" ht="14.45" customHeight="1" outlineLevel="3" thickBot="1" x14ac:dyDescent="0.3">
      <c r="A274" s="12">
        <f t="shared" si="4"/>
        <v>273</v>
      </c>
      <c r="C274" s="21"/>
      <c r="D274" s="24"/>
      <c r="E274" s="24"/>
      <c r="F274" s="27" t="s">
        <v>1203</v>
      </c>
      <c r="BC274" s="20" t="s">
        <v>1204</v>
      </c>
    </row>
    <row r="275" spans="1:55" ht="14.45" customHeight="1" outlineLevel="4" thickBot="1" x14ac:dyDescent="0.3">
      <c r="A275" s="12">
        <f t="shared" si="4"/>
        <v>274</v>
      </c>
      <c r="C275" s="21"/>
      <c r="D275" s="24"/>
      <c r="E275" s="24"/>
      <c r="G275" s="14" t="s">
        <v>1205</v>
      </c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O275" s="26"/>
      <c r="AP275" s="26"/>
      <c r="AQ275" s="26"/>
      <c r="AR275" s="26"/>
      <c r="AS275" s="26"/>
      <c r="AT275" s="26"/>
      <c r="AW275" s="26"/>
      <c r="AX275" s="26"/>
      <c r="AY275" s="26"/>
      <c r="AZ275" s="26"/>
    </row>
    <row r="276" spans="1:55" ht="14.45" customHeight="1" outlineLevel="4" thickBot="1" x14ac:dyDescent="0.3">
      <c r="A276" s="12">
        <f t="shared" si="4"/>
        <v>275</v>
      </c>
      <c r="C276" s="21"/>
      <c r="D276" s="24"/>
      <c r="E276" s="24"/>
      <c r="G276" s="14" t="s">
        <v>1206</v>
      </c>
      <c r="H276" s="26"/>
      <c r="I276" s="26"/>
      <c r="J276" s="26"/>
      <c r="K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</row>
    <row r="277" spans="1:55" ht="14.45" customHeight="1" outlineLevel="4" thickBot="1" x14ac:dyDescent="0.3">
      <c r="A277" s="12">
        <f t="shared" si="4"/>
        <v>276</v>
      </c>
      <c r="C277" s="21"/>
      <c r="D277" s="24"/>
      <c r="E277" s="24"/>
      <c r="G277" s="14" t="s">
        <v>1207</v>
      </c>
      <c r="U277" s="26"/>
      <c r="V277" s="26"/>
      <c r="W277" s="26"/>
      <c r="X277" s="26"/>
      <c r="Y277" s="26"/>
      <c r="Z277" s="26"/>
      <c r="AA277" s="26"/>
    </row>
    <row r="278" spans="1:55" ht="14.45" customHeight="1" outlineLevel="3" thickBot="1" x14ac:dyDescent="0.3">
      <c r="A278" s="12">
        <f t="shared" si="4"/>
        <v>277</v>
      </c>
      <c r="C278" s="21"/>
      <c r="D278" s="24"/>
      <c r="E278" s="24"/>
    </row>
    <row r="279" spans="1:55" ht="14.45" customHeight="1" outlineLevel="2" thickBot="1" x14ac:dyDescent="0.3">
      <c r="A279" s="12">
        <f t="shared" si="4"/>
        <v>278</v>
      </c>
      <c r="C279" s="21"/>
      <c r="D279" s="24"/>
      <c r="E279" s="25" t="s">
        <v>1208</v>
      </c>
      <c r="BC279" s="20" t="s">
        <v>1209</v>
      </c>
    </row>
    <row r="280" spans="1:55" ht="14.45" customHeight="1" outlineLevel="3" thickBot="1" x14ac:dyDescent="0.3">
      <c r="A280" s="12">
        <f t="shared" si="4"/>
        <v>279</v>
      </c>
      <c r="C280" s="21"/>
      <c r="D280" s="24"/>
      <c r="E280" s="24"/>
      <c r="F280" s="27" t="s">
        <v>1210</v>
      </c>
      <c r="BC280" s="20" t="s">
        <v>1211</v>
      </c>
    </row>
    <row r="281" spans="1:55" ht="14.45" customHeight="1" outlineLevel="4" thickBot="1" x14ac:dyDescent="0.3">
      <c r="A281" s="12">
        <f t="shared" si="4"/>
        <v>280</v>
      </c>
      <c r="C281" s="21"/>
      <c r="D281" s="24"/>
      <c r="E281" s="24"/>
      <c r="G281" s="14" t="s">
        <v>1212</v>
      </c>
    </row>
    <row r="282" spans="1:55" ht="14.45" customHeight="1" outlineLevel="4" thickBot="1" x14ac:dyDescent="0.3">
      <c r="A282" s="12">
        <f t="shared" si="4"/>
        <v>281</v>
      </c>
      <c r="C282" s="21"/>
      <c r="D282" s="24"/>
      <c r="E282" s="24"/>
      <c r="G282" s="14" t="s">
        <v>1213</v>
      </c>
    </row>
    <row r="283" spans="1:55" ht="14.45" customHeight="1" outlineLevel="4" thickBot="1" x14ac:dyDescent="0.3">
      <c r="A283" s="12">
        <f t="shared" si="4"/>
        <v>282</v>
      </c>
      <c r="C283" s="21"/>
      <c r="D283" s="24"/>
      <c r="E283" s="24"/>
      <c r="G283" s="14" t="s">
        <v>1214</v>
      </c>
    </row>
    <row r="284" spans="1:55" ht="14.45" customHeight="1" outlineLevel="3" thickBot="1" x14ac:dyDescent="0.3">
      <c r="A284" s="12">
        <f t="shared" si="4"/>
        <v>283</v>
      </c>
      <c r="C284" s="21"/>
      <c r="D284" s="24"/>
      <c r="E284" s="24"/>
      <c r="F284" s="27" t="s">
        <v>1215</v>
      </c>
      <c r="BC284" s="20" t="s">
        <v>1216</v>
      </c>
    </row>
    <row r="285" spans="1:55" ht="14.45" customHeight="1" outlineLevel="4" thickBot="1" x14ac:dyDescent="0.3">
      <c r="A285" s="12">
        <f t="shared" si="4"/>
        <v>284</v>
      </c>
      <c r="C285" s="21"/>
      <c r="D285" s="24"/>
      <c r="E285" s="24"/>
      <c r="G285" s="14" t="s">
        <v>1217</v>
      </c>
    </row>
    <row r="286" spans="1:55" ht="14.45" customHeight="1" outlineLevel="3" thickBot="1" x14ac:dyDescent="0.3">
      <c r="A286" s="12">
        <f t="shared" si="4"/>
        <v>285</v>
      </c>
      <c r="C286" s="21"/>
      <c r="D286" s="24"/>
      <c r="E286" s="24"/>
    </row>
    <row r="287" spans="1:55" ht="14.45" customHeight="1" outlineLevel="2" thickBot="1" x14ac:dyDescent="0.3">
      <c r="A287" s="12">
        <f t="shared" si="4"/>
        <v>286</v>
      </c>
      <c r="C287" s="21"/>
      <c r="D287" s="42" t="s">
        <v>830</v>
      </c>
      <c r="E287" s="25" t="s">
        <v>1218</v>
      </c>
      <c r="BC287" s="20" t="s">
        <v>1219</v>
      </c>
    </row>
    <row r="288" spans="1:55" ht="14.45" customHeight="1" outlineLevel="3" thickBot="1" x14ac:dyDescent="0.3">
      <c r="A288" s="12">
        <f t="shared" si="4"/>
        <v>287</v>
      </c>
      <c r="C288" s="21"/>
      <c r="D288" s="24"/>
      <c r="F288" s="27" t="s">
        <v>887</v>
      </c>
      <c r="BC288" s="20" t="s">
        <v>1220</v>
      </c>
    </row>
    <row r="289" spans="1:55" ht="14.45" customHeight="1" outlineLevel="4" thickBot="1" x14ac:dyDescent="0.3">
      <c r="A289" s="12">
        <f t="shared" si="4"/>
        <v>288</v>
      </c>
      <c r="C289" s="21"/>
      <c r="D289" s="24"/>
      <c r="G289" s="14" t="s">
        <v>1221</v>
      </c>
      <c r="BC289" s="30" t="s">
        <v>1222</v>
      </c>
    </row>
    <row r="290" spans="1:55" ht="14.45" customHeight="1" outlineLevel="4" thickBot="1" x14ac:dyDescent="0.3">
      <c r="A290" s="12">
        <f t="shared" si="4"/>
        <v>289</v>
      </c>
      <c r="C290" s="21"/>
      <c r="D290" s="24"/>
      <c r="G290" s="14" t="s">
        <v>1223</v>
      </c>
      <c r="BC290" s="17" t="s">
        <v>1224</v>
      </c>
    </row>
    <row r="291" spans="1:55" ht="14.45" customHeight="1" outlineLevel="3" thickBot="1" x14ac:dyDescent="0.3">
      <c r="A291" s="12">
        <f t="shared" si="4"/>
        <v>290</v>
      </c>
      <c r="B291" s="13" t="s">
        <v>829</v>
      </c>
      <c r="C291" s="21"/>
      <c r="D291" s="24"/>
      <c r="E291" s="29" t="s">
        <v>830</v>
      </c>
      <c r="F291" s="27" t="s">
        <v>1225</v>
      </c>
      <c r="BC291" s="20" t="s">
        <v>1226</v>
      </c>
    </row>
    <row r="292" spans="1:55" ht="14.45" customHeight="1" outlineLevel="4" thickBot="1" x14ac:dyDescent="0.3">
      <c r="A292" s="12">
        <f t="shared" si="4"/>
        <v>291</v>
      </c>
      <c r="C292" s="21"/>
      <c r="D292" s="24"/>
      <c r="G292" s="28" t="s">
        <v>1227</v>
      </c>
      <c r="BC292" s="30" t="s">
        <v>1228</v>
      </c>
    </row>
    <row r="293" spans="1:55" ht="14.45" customHeight="1" outlineLevel="4" thickBot="1" x14ac:dyDescent="0.3">
      <c r="A293" s="12">
        <f t="shared" si="4"/>
        <v>292</v>
      </c>
      <c r="C293" s="21"/>
      <c r="D293" s="24"/>
      <c r="H293" s="37" t="s">
        <v>1229</v>
      </c>
      <c r="BC293" s="17" t="s">
        <v>1230</v>
      </c>
    </row>
    <row r="294" spans="1:55" ht="14.45" customHeight="1" outlineLevel="4" thickBot="1" x14ac:dyDescent="0.3">
      <c r="A294" s="12">
        <f t="shared" si="4"/>
        <v>293</v>
      </c>
      <c r="C294" s="21"/>
      <c r="D294" s="24"/>
      <c r="I294" s="14" t="s">
        <v>1231</v>
      </c>
      <c r="BC294" s="17" t="s">
        <v>1232</v>
      </c>
    </row>
    <row r="295" spans="1:55" ht="14.45" customHeight="1" outlineLevel="4" thickBot="1" x14ac:dyDescent="0.3">
      <c r="A295" s="12">
        <f t="shared" si="4"/>
        <v>294</v>
      </c>
      <c r="C295" s="21"/>
      <c r="D295" s="24"/>
      <c r="I295" s="14" t="s">
        <v>1233</v>
      </c>
      <c r="AR295" s="26"/>
      <c r="AS295" s="26"/>
      <c r="AT295" s="26"/>
      <c r="AU295" s="26"/>
      <c r="AV295" s="26"/>
      <c r="BC295" s="17" t="s">
        <v>1234</v>
      </c>
    </row>
    <row r="296" spans="1:55" ht="14.45" customHeight="1" outlineLevel="4" thickBot="1" x14ac:dyDescent="0.3">
      <c r="A296" s="12">
        <f t="shared" si="4"/>
        <v>295</v>
      </c>
      <c r="C296" s="21"/>
      <c r="D296" s="24"/>
      <c r="I296" s="14" t="s">
        <v>1235</v>
      </c>
      <c r="W296" s="26"/>
      <c r="X296" s="26"/>
      <c r="Y296" s="26"/>
      <c r="Z296" s="26"/>
      <c r="AA296" s="26"/>
      <c r="AF296" s="26"/>
      <c r="AG296" s="26"/>
      <c r="AH296" s="26"/>
      <c r="AI296" s="26"/>
      <c r="AJ296" s="26"/>
      <c r="AU296" s="26"/>
      <c r="AV296" s="26"/>
      <c r="AW296" s="26"/>
      <c r="AX296" s="26"/>
      <c r="AY296" s="26"/>
      <c r="AZ296" s="26"/>
      <c r="BC296" s="17" t="s">
        <v>1236</v>
      </c>
    </row>
    <row r="297" spans="1:55" ht="14.45" customHeight="1" outlineLevel="4" thickBot="1" x14ac:dyDescent="0.3">
      <c r="A297" s="12">
        <f t="shared" si="4"/>
        <v>296</v>
      </c>
      <c r="C297" s="21"/>
      <c r="D297" s="24"/>
      <c r="I297" s="14" t="s">
        <v>1237</v>
      </c>
      <c r="BC297" s="34" t="s">
        <v>1238</v>
      </c>
    </row>
    <row r="298" spans="1:55" ht="14.45" customHeight="1" outlineLevel="4" thickBot="1" x14ac:dyDescent="0.3">
      <c r="A298" s="12">
        <f t="shared" si="4"/>
        <v>297</v>
      </c>
      <c r="C298" s="21"/>
      <c r="D298" s="24"/>
      <c r="H298" s="37" t="s">
        <v>1239</v>
      </c>
    </row>
    <row r="299" spans="1:55" ht="14.45" customHeight="1" outlineLevel="4" thickBot="1" x14ac:dyDescent="0.3">
      <c r="A299" s="12">
        <f t="shared" si="4"/>
        <v>298</v>
      </c>
      <c r="C299" s="21"/>
      <c r="D299" s="24"/>
      <c r="I299" s="48" t="s">
        <v>1240</v>
      </c>
      <c r="AM299" s="26"/>
      <c r="AN299" s="26"/>
      <c r="AO299" s="26"/>
      <c r="AP299" s="26"/>
      <c r="AQ299" s="26"/>
      <c r="AR299" s="26"/>
      <c r="AS299" s="26"/>
    </row>
    <row r="300" spans="1:55" ht="14.45" customHeight="1" outlineLevel="4" thickBot="1" x14ac:dyDescent="0.3">
      <c r="A300" s="12">
        <f t="shared" si="4"/>
        <v>299</v>
      </c>
      <c r="C300" s="21"/>
      <c r="D300" s="24"/>
      <c r="I300" s="14" t="s">
        <v>1241</v>
      </c>
    </row>
    <row r="301" spans="1:55" ht="14.45" customHeight="1" outlineLevel="4" thickBot="1" x14ac:dyDescent="0.3">
      <c r="A301" s="12">
        <f t="shared" si="4"/>
        <v>300</v>
      </c>
      <c r="C301" s="21"/>
      <c r="D301" s="24"/>
      <c r="I301" s="48" t="s">
        <v>1242</v>
      </c>
      <c r="BC301" s="17" t="s">
        <v>1243</v>
      </c>
    </row>
    <row r="302" spans="1:55" ht="14.45" customHeight="1" outlineLevel="4" thickBot="1" x14ac:dyDescent="0.3">
      <c r="A302" s="12">
        <f t="shared" si="4"/>
        <v>301</v>
      </c>
      <c r="C302" s="21"/>
      <c r="D302" s="24"/>
      <c r="I302" s="14" t="s">
        <v>1244</v>
      </c>
    </row>
    <row r="303" spans="1:55" ht="14.45" customHeight="1" outlineLevel="4" thickBot="1" x14ac:dyDescent="0.3">
      <c r="A303" s="12">
        <f t="shared" si="4"/>
        <v>302</v>
      </c>
      <c r="C303" s="21"/>
      <c r="D303" s="24"/>
      <c r="I303" s="14" t="s">
        <v>1245</v>
      </c>
    </row>
    <row r="304" spans="1:55" ht="14.45" customHeight="1" outlineLevel="4" thickBot="1" x14ac:dyDescent="0.3">
      <c r="A304" s="12">
        <f t="shared" si="4"/>
        <v>303</v>
      </c>
      <c r="C304" s="21"/>
      <c r="D304" s="24"/>
      <c r="I304" s="14" t="s">
        <v>1246</v>
      </c>
    </row>
    <row r="305" spans="1:55" ht="14.45" customHeight="1" outlineLevel="4" thickBot="1" x14ac:dyDescent="0.3">
      <c r="A305" s="12">
        <f t="shared" si="4"/>
        <v>304</v>
      </c>
      <c r="C305" s="21"/>
      <c r="D305" s="24"/>
      <c r="I305" s="14" t="s">
        <v>1247</v>
      </c>
    </row>
    <row r="306" spans="1:55" ht="14.45" customHeight="1" outlineLevel="4" thickBot="1" x14ac:dyDescent="0.3">
      <c r="A306" s="12">
        <f t="shared" si="4"/>
        <v>305</v>
      </c>
      <c r="C306" s="21"/>
      <c r="D306" s="24"/>
      <c r="I306" s="14" t="s">
        <v>1248</v>
      </c>
    </row>
    <row r="307" spans="1:55" ht="14.45" customHeight="1" outlineLevel="4" thickBot="1" x14ac:dyDescent="0.3">
      <c r="A307" s="12">
        <f t="shared" si="4"/>
        <v>306</v>
      </c>
      <c r="C307" s="21"/>
      <c r="D307" s="24"/>
      <c r="I307" s="14" t="s">
        <v>1249</v>
      </c>
      <c r="AT307" s="26"/>
      <c r="AU307" s="26"/>
      <c r="AV307" s="26"/>
      <c r="AW307" s="26"/>
      <c r="AX307" s="26"/>
      <c r="AY307" s="26"/>
    </row>
    <row r="308" spans="1:55" ht="14.45" customHeight="1" outlineLevel="4" thickBot="1" x14ac:dyDescent="0.3">
      <c r="A308" s="12">
        <f t="shared" si="4"/>
        <v>307</v>
      </c>
      <c r="C308" s="21"/>
      <c r="D308" s="24"/>
      <c r="I308" s="14" t="s">
        <v>1250</v>
      </c>
    </row>
    <row r="309" spans="1:55" ht="14.45" customHeight="1" outlineLevel="4" thickBot="1" x14ac:dyDescent="0.3">
      <c r="A309" s="12">
        <f t="shared" si="4"/>
        <v>308</v>
      </c>
      <c r="C309" s="21"/>
      <c r="D309" s="24"/>
      <c r="I309" s="14" t="s">
        <v>1251</v>
      </c>
    </row>
    <row r="310" spans="1:55" ht="14.45" customHeight="1" outlineLevel="4" thickBot="1" x14ac:dyDescent="0.3">
      <c r="A310" s="12">
        <f t="shared" si="4"/>
        <v>309</v>
      </c>
      <c r="C310" s="21"/>
      <c r="D310" s="24"/>
      <c r="I310" s="14" t="s">
        <v>1252</v>
      </c>
    </row>
    <row r="311" spans="1:55" ht="14.45" customHeight="1" outlineLevel="4" thickBot="1" x14ac:dyDescent="0.3">
      <c r="A311" s="12">
        <f t="shared" si="4"/>
        <v>310</v>
      </c>
      <c r="C311" s="21"/>
      <c r="D311" s="24"/>
      <c r="I311" s="14" t="s">
        <v>1253</v>
      </c>
      <c r="BC311" s="34" t="s">
        <v>1254</v>
      </c>
    </row>
    <row r="312" spans="1:55" ht="14.45" customHeight="1" outlineLevel="4" thickBot="1" x14ac:dyDescent="0.3">
      <c r="A312" s="12">
        <f t="shared" si="4"/>
        <v>311</v>
      </c>
      <c r="C312" s="21"/>
      <c r="D312" s="24"/>
      <c r="G312" s="28" t="s">
        <v>1255</v>
      </c>
    </row>
    <row r="313" spans="1:55" ht="14.45" customHeight="1" outlineLevel="4" thickBot="1" x14ac:dyDescent="0.3">
      <c r="A313" s="12">
        <f t="shared" si="4"/>
        <v>312</v>
      </c>
      <c r="C313" s="21"/>
      <c r="D313" s="24"/>
      <c r="H313" s="14" t="s">
        <v>1256</v>
      </c>
    </row>
    <row r="314" spans="1:55" ht="14.45" customHeight="1" outlineLevel="4" thickBot="1" x14ac:dyDescent="0.3">
      <c r="A314" s="12">
        <f t="shared" si="4"/>
        <v>313</v>
      </c>
      <c r="C314" s="21"/>
      <c r="D314" s="24"/>
      <c r="H314" s="14" t="s">
        <v>1257</v>
      </c>
    </row>
    <row r="315" spans="1:55" ht="14.45" customHeight="1" outlineLevel="4" thickBot="1" x14ac:dyDescent="0.3">
      <c r="A315" s="12">
        <f t="shared" si="4"/>
        <v>314</v>
      </c>
      <c r="C315" s="21"/>
      <c r="D315" s="24"/>
      <c r="H315" s="14" t="s">
        <v>1258</v>
      </c>
    </row>
    <row r="316" spans="1:55" ht="14.45" customHeight="1" outlineLevel="3" thickBot="1" x14ac:dyDescent="0.3">
      <c r="A316" s="12">
        <f t="shared" si="4"/>
        <v>315</v>
      </c>
      <c r="C316" s="21"/>
      <c r="D316" s="24"/>
      <c r="F316" s="27" t="s">
        <v>1259</v>
      </c>
      <c r="BC316" s="20" t="s">
        <v>1260</v>
      </c>
    </row>
    <row r="317" spans="1:55" ht="14.45" customHeight="1" outlineLevel="4" thickBot="1" x14ac:dyDescent="0.3">
      <c r="A317" s="12">
        <f t="shared" si="4"/>
        <v>316</v>
      </c>
      <c r="C317" s="21"/>
      <c r="D317" s="24"/>
      <c r="G317" s="28" t="s">
        <v>1261</v>
      </c>
    </row>
    <row r="318" spans="1:55" ht="14.45" customHeight="1" outlineLevel="4" thickBot="1" x14ac:dyDescent="0.3">
      <c r="A318" s="12">
        <f t="shared" si="4"/>
        <v>317</v>
      </c>
      <c r="C318" s="21"/>
      <c r="D318" s="24"/>
      <c r="H318" s="14" t="s">
        <v>1262</v>
      </c>
      <c r="Z318" s="26"/>
      <c r="AA318" s="26"/>
      <c r="AB318" s="26"/>
      <c r="AG318" s="26"/>
      <c r="AH318" s="26"/>
      <c r="AI318" s="26"/>
    </row>
    <row r="319" spans="1:55" ht="14.45" customHeight="1" outlineLevel="4" thickBot="1" x14ac:dyDescent="0.3">
      <c r="A319" s="12">
        <f t="shared" si="4"/>
        <v>318</v>
      </c>
      <c r="C319" s="21"/>
      <c r="D319" s="24"/>
      <c r="G319" s="28" t="s">
        <v>1263</v>
      </c>
    </row>
    <row r="320" spans="1:55" ht="14.45" customHeight="1" outlineLevel="4" thickBot="1" x14ac:dyDescent="0.3">
      <c r="A320" s="12">
        <f t="shared" si="4"/>
        <v>319</v>
      </c>
      <c r="C320" s="21"/>
      <c r="D320" s="24"/>
      <c r="H320" s="14" t="s">
        <v>1264</v>
      </c>
    </row>
    <row r="321" spans="1:55" ht="14.45" customHeight="1" outlineLevel="4" thickBot="1" x14ac:dyDescent="0.3">
      <c r="A321" s="12">
        <f t="shared" si="4"/>
        <v>320</v>
      </c>
      <c r="C321" s="21"/>
      <c r="D321" s="24"/>
      <c r="H321" s="14" t="s">
        <v>1265</v>
      </c>
      <c r="AB321" s="26"/>
      <c r="AC321" s="26"/>
      <c r="AD321" s="26"/>
      <c r="AE321" s="26"/>
      <c r="AK321" s="26"/>
      <c r="AL321" s="26"/>
      <c r="AM321" s="26"/>
      <c r="AN321" s="26"/>
      <c r="AO321" s="26"/>
    </row>
    <row r="322" spans="1:55" ht="14.45" customHeight="1" outlineLevel="4" thickBot="1" x14ac:dyDescent="0.3">
      <c r="A322" s="12">
        <f t="shared" ref="A322:A385" si="5">ROW()-1</f>
        <v>321</v>
      </c>
      <c r="C322" s="21"/>
      <c r="D322" s="24"/>
      <c r="G322" s="28" t="s">
        <v>1266</v>
      </c>
    </row>
    <row r="323" spans="1:55" ht="14.45" customHeight="1" outlineLevel="4" thickBot="1" x14ac:dyDescent="0.3">
      <c r="A323" s="12">
        <f t="shared" si="5"/>
        <v>322</v>
      </c>
      <c r="C323" s="21"/>
      <c r="D323" s="24"/>
      <c r="H323" s="14" t="s">
        <v>1267</v>
      </c>
      <c r="AC323" s="26"/>
      <c r="AD323" s="26"/>
      <c r="AE323" s="26"/>
    </row>
    <row r="324" spans="1:55" ht="14.45" customHeight="1" outlineLevel="4" thickBot="1" x14ac:dyDescent="0.3">
      <c r="A324" s="12">
        <f t="shared" si="5"/>
        <v>323</v>
      </c>
      <c r="C324" s="21"/>
      <c r="D324" s="24"/>
      <c r="H324" s="14" t="s">
        <v>1268</v>
      </c>
    </row>
    <row r="325" spans="1:55" ht="14.45" customHeight="1" outlineLevel="3" thickBot="1" x14ac:dyDescent="0.3">
      <c r="A325" s="12">
        <f t="shared" si="5"/>
        <v>324</v>
      </c>
      <c r="C325" s="21"/>
      <c r="D325" s="24"/>
      <c r="F325" s="27" t="s">
        <v>1269</v>
      </c>
      <c r="BC325" s="20" t="s">
        <v>1270</v>
      </c>
    </row>
    <row r="326" spans="1:55" ht="14.45" customHeight="1" outlineLevel="4" thickBot="1" x14ac:dyDescent="0.3">
      <c r="A326" s="12">
        <f t="shared" si="5"/>
        <v>325</v>
      </c>
      <c r="C326" s="21"/>
      <c r="D326" s="24"/>
      <c r="G326" s="14" t="s">
        <v>1271</v>
      </c>
    </row>
    <row r="327" spans="1:55" ht="14.45" customHeight="1" outlineLevel="4" thickBot="1" x14ac:dyDescent="0.3">
      <c r="A327" s="12">
        <f t="shared" si="5"/>
        <v>326</v>
      </c>
      <c r="C327" s="21"/>
      <c r="D327" s="24"/>
      <c r="G327" s="14" t="s">
        <v>1272</v>
      </c>
    </row>
    <row r="328" spans="1:55" ht="14.45" customHeight="1" outlineLevel="4" thickBot="1" x14ac:dyDescent="0.3">
      <c r="A328" s="12">
        <f t="shared" si="5"/>
        <v>327</v>
      </c>
      <c r="C328" s="21"/>
      <c r="D328" s="24"/>
      <c r="G328" s="14" t="s">
        <v>1273</v>
      </c>
    </row>
    <row r="329" spans="1:55" ht="14.45" customHeight="1" outlineLevel="4" thickBot="1" x14ac:dyDescent="0.3">
      <c r="A329" s="12">
        <f t="shared" si="5"/>
        <v>328</v>
      </c>
      <c r="C329" s="21"/>
      <c r="D329" s="24"/>
      <c r="G329" s="14" t="s">
        <v>1274</v>
      </c>
    </row>
    <row r="330" spans="1:55" ht="14.45" customHeight="1" outlineLevel="4" thickBot="1" x14ac:dyDescent="0.3">
      <c r="A330" s="12">
        <f t="shared" si="5"/>
        <v>329</v>
      </c>
      <c r="C330" s="21"/>
      <c r="D330" s="24"/>
      <c r="G330" s="14" t="s">
        <v>1275</v>
      </c>
    </row>
    <row r="331" spans="1:55" ht="14.45" customHeight="1" outlineLevel="4" thickBot="1" x14ac:dyDescent="0.3">
      <c r="A331" s="12">
        <f t="shared" si="5"/>
        <v>330</v>
      </c>
      <c r="C331" s="21"/>
      <c r="D331" s="24"/>
      <c r="G331" s="14" t="s">
        <v>1276</v>
      </c>
    </row>
    <row r="332" spans="1:55" ht="14.45" customHeight="1" outlineLevel="4" thickBot="1" x14ac:dyDescent="0.3">
      <c r="A332" s="12">
        <f t="shared" si="5"/>
        <v>331</v>
      </c>
      <c r="C332" s="21"/>
      <c r="D332" s="24"/>
      <c r="G332" s="14" t="s">
        <v>1277</v>
      </c>
      <c r="BC332" s="34" t="s">
        <v>1278</v>
      </c>
    </row>
    <row r="333" spans="1:55" ht="14.45" customHeight="1" outlineLevel="3" thickBot="1" x14ac:dyDescent="0.3">
      <c r="A333" s="12">
        <f t="shared" si="5"/>
        <v>332</v>
      </c>
      <c r="C333" s="21"/>
      <c r="D333" s="24"/>
    </row>
    <row r="334" spans="1:55" ht="14.45" customHeight="1" outlineLevel="2" thickBot="1" x14ac:dyDescent="0.3">
      <c r="A334" s="12">
        <f t="shared" si="5"/>
        <v>333</v>
      </c>
      <c r="C334" s="21"/>
      <c r="D334" s="24"/>
    </row>
    <row r="335" spans="1:55" ht="14.45" customHeight="1" outlineLevel="1" thickBot="1" x14ac:dyDescent="0.3">
      <c r="A335" s="12">
        <f t="shared" si="5"/>
        <v>334</v>
      </c>
      <c r="C335" s="21"/>
      <c r="D335" s="22" t="s">
        <v>4</v>
      </c>
      <c r="E335" s="23"/>
      <c r="BC335" s="20" t="s">
        <v>1279</v>
      </c>
    </row>
    <row r="336" spans="1:55" ht="14.45" customHeight="1" outlineLevel="2" thickBot="1" x14ac:dyDescent="0.3">
      <c r="A336" s="12">
        <f t="shared" si="5"/>
        <v>335</v>
      </c>
      <c r="C336" s="21"/>
      <c r="E336" s="25" t="s">
        <v>1280</v>
      </c>
      <c r="BC336" s="20" t="s">
        <v>1281</v>
      </c>
    </row>
    <row r="337" spans="1:55" ht="14.45" customHeight="1" outlineLevel="4" thickBot="1" x14ac:dyDescent="0.3">
      <c r="A337" s="12">
        <f t="shared" si="5"/>
        <v>336</v>
      </c>
      <c r="C337" s="21"/>
      <c r="E337" s="24"/>
      <c r="F337" s="14" t="s">
        <v>1282</v>
      </c>
      <c r="AO337" s="26"/>
      <c r="AP337" s="26"/>
      <c r="AQ337" s="26"/>
      <c r="AR337" s="26"/>
      <c r="BC337" s="17" t="s">
        <v>1283</v>
      </c>
    </row>
    <row r="338" spans="1:55" ht="14.45" customHeight="1" outlineLevel="3" thickBot="1" x14ac:dyDescent="0.3">
      <c r="A338" s="12">
        <f t="shared" si="5"/>
        <v>337</v>
      </c>
      <c r="C338" s="21"/>
      <c r="E338" s="24"/>
    </row>
    <row r="339" spans="1:55" ht="14.45" customHeight="1" outlineLevel="2" thickBot="1" x14ac:dyDescent="0.3">
      <c r="A339" s="12">
        <f t="shared" si="5"/>
        <v>338</v>
      </c>
      <c r="C339" s="21"/>
      <c r="E339" s="25" t="s">
        <v>1191</v>
      </c>
      <c r="BC339" s="20" t="s">
        <v>1284</v>
      </c>
    </row>
    <row r="340" spans="1:55" ht="14.45" customHeight="1" outlineLevel="3" thickBot="1" x14ac:dyDescent="0.3">
      <c r="A340" s="12">
        <f t="shared" si="5"/>
        <v>339</v>
      </c>
      <c r="C340" s="21"/>
      <c r="E340" s="24"/>
      <c r="F340" s="27" t="s">
        <v>1193</v>
      </c>
      <c r="BC340" s="20" t="s">
        <v>1285</v>
      </c>
    </row>
    <row r="341" spans="1:55" ht="14.45" customHeight="1" outlineLevel="4" thickBot="1" x14ac:dyDescent="0.3">
      <c r="A341" s="12">
        <f t="shared" si="5"/>
        <v>340</v>
      </c>
      <c r="C341" s="21"/>
      <c r="E341" s="24"/>
      <c r="G341" s="14" t="s">
        <v>1195</v>
      </c>
    </row>
    <row r="342" spans="1:55" ht="14.45" customHeight="1" outlineLevel="4" thickBot="1" x14ac:dyDescent="0.3">
      <c r="A342" s="12">
        <f t="shared" si="5"/>
        <v>341</v>
      </c>
      <c r="C342" s="21"/>
      <c r="E342" s="24"/>
      <c r="G342" s="14" t="s">
        <v>1196</v>
      </c>
    </row>
    <row r="343" spans="1:55" ht="14.45" customHeight="1" outlineLevel="4" thickBot="1" x14ac:dyDescent="0.3">
      <c r="A343" s="12">
        <f t="shared" si="5"/>
        <v>342</v>
      </c>
      <c r="C343" s="21"/>
      <c r="E343" s="24"/>
      <c r="G343" s="14" t="s">
        <v>1197</v>
      </c>
    </row>
    <row r="344" spans="1:55" ht="14.45" customHeight="1" outlineLevel="3" thickBot="1" x14ac:dyDescent="0.3">
      <c r="A344" s="12">
        <f t="shared" si="5"/>
        <v>343</v>
      </c>
      <c r="C344" s="21"/>
      <c r="E344" s="24"/>
      <c r="F344" s="27" t="s">
        <v>1286</v>
      </c>
      <c r="BC344" s="20" t="s">
        <v>1287</v>
      </c>
    </row>
    <row r="345" spans="1:55" ht="14.45" customHeight="1" outlineLevel="4" thickBot="1" x14ac:dyDescent="0.3">
      <c r="A345" s="12">
        <f t="shared" si="5"/>
        <v>344</v>
      </c>
      <c r="C345" s="21"/>
      <c r="E345" s="24"/>
      <c r="G345" s="14" t="s">
        <v>1200</v>
      </c>
      <c r="H345" s="26"/>
      <c r="I345" s="26"/>
      <c r="J345" s="26"/>
      <c r="K345" s="26"/>
      <c r="L345" s="26"/>
      <c r="AS345" s="26"/>
      <c r="AT345" s="26"/>
      <c r="AU345" s="26"/>
      <c r="AV345" s="26"/>
    </row>
    <row r="346" spans="1:55" ht="14.45" customHeight="1" outlineLevel="4" thickBot="1" x14ac:dyDescent="0.3">
      <c r="A346" s="12">
        <f t="shared" si="5"/>
        <v>345</v>
      </c>
      <c r="C346" s="21"/>
      <c r="E346" s="24"/>
      <c r="G346" s="14" t="s">
        <v>1288</v>
      </c>
      <c r="BC346" s="34" t="s">
        <v>1289</v>
      </c>
    </row>
    <row r="347" spans="1:55" ht="14.45" customHeight="1" outlineLevel="3" thickBot="1" x14ac:dyDescent="0.3">
      <c r="A347" s="12">
        <f t="shared" si="5"/>
        <v>346</v>
      </c>
      <c r="C347" s="21"/>
      <c r="E347" s="24"/>
      <c r="F347" s="27" t="s">
        <v>1290</v>
      </c>
      <c r="BC347" s="20" t="s">
        <v>1291</v>
      </c>
    </row>
    <row r="348" spans="1:55" ht="14.45" customHeight="1" outlineLevel="4" thickBot="1" x14ac:dyDescent="0.3">
      <c r="A348" s="12">
        <f t="shared" si="5"/>
        <v>347</v>
      </c>
      <c r="C348" s="21"/>
      <c r="E348" s="24"/>
      <c r="G348" s="14" t="s">
        <v>1292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P348" s="26"/>
      <c r="AQ348" s="26"/>
      <c r="AR348" s="26"/>
      <c r="AS348" s="26"/>
      <c r="AT348" s="26"/>
      <c r="AW348" s="26"/>
      <c r="AX348" s="26"/>
      <c r="AY348" s="26"/>
      <c r="AZ348" s="26"/>
    </row>
    <row r="349" spans="1:55" ht="14.45" customHeight="1" outlineLevel="4" thickBot="1" x14ac:dyDescent="0.3">
      <c r="A349" s="12">
        <f t="shared" si="5"/>
        <v>348</v>
      </c>
      <c r="C349" s="21"/>
      <c r="E349" s="24"/>
      <c r="G349" s="14" t="s">
        <v>1206</v>
      </c>
      <c r="H349" s="26"/>
      <c r="I349" s="26"/>
      <c r="J349" s="26"/>
      <c r="K349" s="26"/>
      <c r="Y349" s="26"/>
      <c r="Z349" s="26"/>
      <c r="AA349" s="26"/>
      <c r="AB349" s="26"/>
      <c r="AC349" s="26"/>
      <c r="AD349" s="26"/>
      <c r="AE349" s="26"/>
      <c r="AF349" s="26"/>
      <c r="AG349" s="26"/>
    </row>
    <row r="350" spans="1:55" ht="14.45" customHeight="1" outlineLevel="4" thickBot="1" x14ac:dyDescent="0.3">
      <c r="A350" s="12">
        <f t="shared" si="5"/>
        <v>349</v>
      </c>
      <c r="C350" s="21"/>
      <c r="E350" s="24"/>
      <c r="G350" s="14" t="s">
        <v>1293</v>
      </c>
      <c r="U350" s="26"/>
      <c r="V350" s="26"/>
      <c r="W350" s="26"/>
      <c r="X350" s="26"/>
      <c r="Y350" s="26"/>
      <c r="Z350" s="26"/>
      <c r="AA350" s="26"/>
    </row>
    <row r="351" spans="1:55" ht="14.45" customHeight="1" outlineLevel="3" thickBot="1" x14ac:dyDescent="0.3">
      <c r="A351" s="12">
        <f t="shared" si="5"/>
        <v>350</v>
      </c>
      <c r="C351" s="21"/>
      <c r="E351" s="24"/>
    </row>
    <row r="352" spans="1:55" ht="14.45" customHeight="1" outlineLevel="2" thickBot="1" x14ac:dyDescent="0.3">
      <c r="A352" s="12">
        <f t="shared" si="5"/>
        <v>351</v>
      </c>
      <c r="C352" s="21"/>
      <c r="D352" s="29" t="s">
        <v>830</v>
      </c>
      <c r="E352" s="25" t="s">
        <v>1294</v>
      </c>
      <c r="BC352" s="20" t="s">
        <v>1295</v>
      </c>
    </row>
    <row r="353" spans="1:55" ht="14.45" customHeight="1" outlineLevel="3" thickBot="1" x14ac:dyDescent="0.3">
      <c r="A353" s="12">
        <f t="shared" si="5"/>
        <v>352</v>
      </c>
      <c r="C353" s="21"/>
      <c r="E353" s="29" t="s">
        <v>830</v>
      </c>
      <c r="F353" s="27" t="s">
        <v>1296</v>
      </c>
      <c r="BC353" s="20" t="s">
        <v>1297</v>
      </c>
    </row>
    <row r="354" spans="1:55" ht="14.45" customHeight="1" outlineLevel="4" thickBot="1" x14ac:dyDescent="0.3">
      <c r="A354" s="12">
        <f t="shared" si="5"/>
        <v>353</v>
      </c>
      <c r="C354" s="21"/>
      <c r="G354" s="28" t="s">
        <v>1298</v>
      </c>
    </row>
    <row r="355" spans="1:55" ht="14.45" customHeight="1" outlineLevel="4" thickBot="1" x14ac:dyDescent="0.3">
      <c r="A355" s="12">
        <f t="shared" si="5"/>
        <v>354</v>
      </c>
      <c r="C355" s="21"/>
      <c r="H355" s="14" t="s">
        <v>1299</v>
      </c>
    </row>
    <row r="356" spans="1:55" ht="14.45" customHeight="1" outlineLevel="4" thickBot="1" x14ac:dyDescent="0.3">
      <c r="A356" s="12">
        <f t="shared" si="5"/>
        <v>355</v>
      </c>
      <c r="C356" s="21"/>
      <c r="H356" s="14" t="s">
        <v>1300</v>
      </c>
      <c r="BC356" s="34" t="s">
        <v>1301</v>
      </c>
    </row>
    <row r="357" spans="1:55" ht="14.45" customHeight="1" outlineLevel="4" thickBot="1" x14ac:dyDescent="0.3">
      <c r="A357" s="12">
        <f t="shared" si="5"/>
        <v>356</v>
      </c>
      <c r="C357" s="21"/>
      <c r="G357" s="28" t="s">
        <v>1302</v>
      </c>
    </row>
    <row r="358" spans="1:55" ht="14.45" customHeight="1" outlineLevel="4" thickBot="1" x14ac:dyDescent="0.3">
      <c r="A358" s="12">
        <f t="shared" si="5"/>
        <v>357</v>
      </c>
      <c r="C358" s="21"/>
      <c r="H358" s="14" t="s">
        <v>1303</v>
      </c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</row>
    <row r="359" spans="1:55" ht="14.45" customHeight="1" outlineLevel="4" thickBot="1" x14ac:dyDescent="0.3">
      <c r="A359" s="12">
        <f t="shared" si="5"/>
        <v>358</v>
      </c>
      <c r="C359" s="21"/>
      <c r="H359" s="14" t="s">
        <v>1304</v>
      </c>
      <c r="V359" s="26"/>
      <c r="W359" s="26"/>
      <c r="X359" s="26"/>
      <c r="Y359" s="26"/>
      <c r="Z359" s="26"/>
      <c r="AA359" s="26"/>
      <c r="AB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</row>
    <row r="360" spans="1:55" ht="14.45" customHeight="1" outlineLevel="4" thickBot="1" x14ac:dyDescent="0.3">
      <c r="A360" s="12">
        <f t="shared" si="5"/>
        <v>359</v>
      </c>
      <c r="C360" s="21"/>
      <c r="H360" s="14" t="s">
        <v>1305</v>
      </c>
      <c r="BC360" s="34" t="s">
        <v>1306</v>
      </c>
    </row>
    <row r="361" spans="1:55" ht="14.45" customHeight="1" outlineLevel="3" thickBot="1" x14ac:dyDescent="0.3">
      <c r="A361" s="12">
        <f t="shared" si="5"/>
        <v>360</v>
      </c>
      <c r="B361" s="13" t="s">
        <v>829</v>
      </c>
      <c r="C361" s="21"/>
      <c r="E361" s="29" t="s">
        <v>830</v>
      </c>
      <c r="F361" s="27" t="s">
        <v>1307</v>
      </c>
      <c r="BC361" s="20" t="s">
        <v>1308</v>
      </c>
    </row>
    <row r="362" spans="1:55" ht="14.45" customHeight="1" outlineLevel="4" thickBot="1" x14ac:dyDescent="0.3">
      <c r="A362" s="12">
        <f t="shared" si="5"/>
        <v>361</v>
      </c>
      <c r="C362" s="21"/>
      <c r="G362" s="28" t="s">
        <v>1309</v>
      </c>
    </row>
    <row r="363" spans="1:55" ht="14.45" customHeight="1" outlineLevel="4" thickBot="1" x14ac:dyDescent="0.3">
      <c r="A363" s="12">
        <f t="shared" si="5"/>
        <v>362</v>
      </c>
      <c r="C363" s="21"/>
      <c r="H363" s="14" t="s">
        <v>1310</v>
      </c>
      <c r="Y363" s="26"/>
      <c r="Z363" s="26"/>
    </row>
    <row r="364" spans="1:55" ht="14.45" customHeight="1" outlineLevel="4" thickBot="1" x14ac:dyDescent="0.3">
      <c r="A364" s="12">
        <f t="shared" si="5"/>
        <v>363</v>
      </c>
      <c r="C364" s="21"/>
      <c r="H364" s="14" t="s">
        <v>1311</v>
      </c>
      <c r="U364" s="26"/>
      <c r="V364" s="26"/>
      <c r="W364" s="26"/>
      <c r="X364" s="26"/>
      <c r="Y364" s="26"/>
      <c r="Z364" s="26"/>
      <c r="AA364" s="26"/>
      <c r="AB364" s="26"/>
      <c r="BC364" s="30" t="s">
        <v>1312</v>
      </c>
    </row>
    <row r="365" spans="1:55" ht="14.45" customHeight="1" outlineLevel="4" thickBot="1" x14ac:dyDescent="0.3">
      <c r="A365" s="12">
        <f t="shared" si="5"/>
        <v>364</v>
      </c>
      <c r="C365" s="21"/>
      <c r="H365" s="14" t="s">
        <v>1313</v>
      </c>
    </row>
    <row r="366" spans="1:55" ht="14.45" customHeight="1" outlineLevel="4" thickBot="1" x14ac:dyDescent="0.3">
      <c r="A366" s="12">
        <f t="shared" si="5"/>
        <v>365</v>
      </c>
      <c r="C366" s="21"/>
      <c r="G366" s="28" t="s">
        <v>1314</v>
      </c>
      <c r="BC366" s="34" t="s">
        <v>1315</v>
      </c>
    </row>
    <row r="367" spans="1:55" ht="14.45" customHeight="1" outlineLevel="4" thickBot="1" x14ac:dyDescent="0.3">
      <c r="A367" s="12">
        <f t="shared" si="5"/>
        <v>366</v>
      </c>
      <c r="C367" s="21"/>
      <c r="H367" s="37" t="s">
        <v>1316</v>
      </c>
    </row>
    <row r="368" spans="1:55" ht="14.45" customHeight="1" outlineLevel="4" thickBot="1" x14ac:dyDescent="0.3">
      <c r="A368" s="12">
        <f t="shared" si="5"/>
        <v>367</v>
      </c>
      <c r="C368" s="21"/>
      <c r="I368" s="14" t="s">
        <v>1317</v>
      </c>
      <c r="BC368" s="30" t="s">
        <v>1318</v>
      </c>
    </row>
    <row r="369" spans="1:55" ht="14.45" customHeight="1" outlineLevel="4" thickBot="1" x14ac:dyDescent="0.3">
      <c r="A369" s="12">
        <f t="shared" si="5"/>
        <v>368</v>
      </c>
      <c r="C369" s="21"/>
      <c r="I369" s="14" t="s">
        <v>1319</v>
      </c>
      <c r="K369" s="26"/>
      <c r="L369" s="26"/>
      <c r="M369" s="26"/>
      <c r="N369" s="26"/>
      <c r="O369" s="26"/>
      <c r="R369" s="26"/>
      <c r="S369" s="26"/>
      <c r="T369" s="26"/>
      <c r="U369" s="26"/>
      <c r="V369" s="26"/>
      <c r="W369" s="26"/>
      <c r="X369" s="26"/>
      <c r="Y369" s="26"/>
      <c r="Z369" s="26"/>
      <c r="AB369" s="26"/>
      <c r="AC369" s="26"/>
      <c r="AD369" s="26"/>
      <c r="AE369" s="26"/>
      <c r="BC369" s="17" t="s">
        <v>1320</v>
      </c>
    </row>
    <row r="370" spans="1:55" ht="14.45" customHeight="1" outlineLevel="4" thickBot="1" x14ac:dyDescent="0.3">
      <c r="A370" s="12">
        <f t="shared" si="5"/>
        <v>369</v>
      </c>
      <c r="C370" s="21"/>
      <c r="I370" s="14" t="s">
        <v>1321</v>
      </c>
    </row>
    <row r="371" spans="1:55" ht="14.45" customHeight="1" outlineLevel="4" thickBot="1" x14ac:dyDescent="0.3">
      <c r="A371" s="12">
        <f t="shared" si="5"/>
        <v>370</v>
      </c>
      <c r="C371" s="21"/>
      <c r="I371" s="14" t="s">
        <v>1322</v>
      </c>
    </row>
    <row r="372" spans="1:55" ht="14.45" customHeight="1" outlineLevel="4" thickBot="1" x14ac:dyDescent="0.3">
      <c r="A372" s="12">
        <f t="shared" si="5"/>
        <v>371</v>
      </c>
      <c r="C372" s="21"/>
      <c r="I372" s="14" t="s">
        <v>1323</v>
      </c>
      <c r="BC372" s="34" t="s">
        <v>1324</v>
      </c>
    </row>
    <row r="373" spans="1:55" ht="14.45" customHeight="1" outlineLevel="4" thickBot="1" x14ac:dyDescent="0.3">
      <c r="A373" s="12">
        <f t="shared" si="5"/>
        <v>372</v>
      </c>
      <c r="C373" s="21"/>
      <c r="I373" s="14" t="s">
        <v>1325</v>
      </c>
    </row>
    <row r="374" spans="1:55" ht="14.45" customHeight="1" outlineLevel="4" thickBot="1" x14ac:dyDescent="0.3">
      <c r="A374" s="12">
        <f t="shared" si="5"/>
        <v>373</v>
      </c>
      <c r="C374" s="21"/>
      <c r="G374" s="29" t="s">
        <v>830</v>
      </c>
      <c r="H374" s="37" t="s">
        <v>1326</v>
      </c>
      <c r="BC374" s="17" t="s">
        <v>1327</v>
      </c>
    </row>
    <row r="375" spans="1:55" ht="14.45" customHeight="1" outlineLevel="4" thickBot="1" x14ac:dyDescent="0.3">
      <c r="A375" s="12">
        <f t="shared" si="5"/>
        <v>374</v>
      </c>
      <c r="C375" s="21"/>
      <c r="I375" s="14" t="s">
        <v>1328</v>
      </c>
      <c r="AP375" s="26"/>
      <c r="AQ375" s="26"/>
      <c r="AR375" s="26"/>
      <c r="AS375" s="26"/>
      <c r="AT375" s="26"/>
      <c r="AY375" s="26"/>
      <c r="AZ375" s="26"/>
      <c r="BA375" s="32"/>
      <c r="BC375" s="30" t="s">
        <v>1318</v>
      </c>
    </row>
    <row r="376" spans="1:55" ht="14.45" customHeight="1" outlineLevel="4" thickBot="1" x14ac:dyDescent="0.3">
      <c r="A376" s="12">
        <f t="shared" si="5"/>
        <v>375</v>
      </c>
      <c r="C376" s="21"/>
      <c r="I376" s="26" t="s">
        <v>1329</v>
      </c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BC376" s="17" t="s">
        <v>1330</v>
      </c>
    </row>
    <row r="377" spans="1:55" ht="14.45" customHeight="1" outlineLevel="4" thickBot="1" x14ac:dyDescent="0.3">
      <c r="A377" s="12">
        <f t="shared" si="5"/>
        <v>376</v>
      </c>
      <c r="C377" s="21"/>
      <c r="I377" s="14" t="s">
        <v>1331</v>
      </c>
      <c r="BC377" s="17" t="s">
        <v>1332</v>
      </c>
    </row>
    <row r="378" spans="1:55" ht="14.45" customHeight="1" outlineLevel="4" thickBot="1" x14ac:dyDescent="0.3">
      <c r="A378" s="12">
        <f t="shared" si="5"/>
        <v>377</v>
      </c>
      <c r="C378" s="21"/>
      <c r="I378" s="14" t="s">
        <v>1333</v>
      </c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BC378" s="17" t="s">
        <v>1334</v>
      </c>
    </row>
    <row r="379" spans="1:55" ht="14.45" customHeight="1" outlineLevel="4" thickBot="1" x14ac:dyDescent="0.3">
      <c r="A379" s="12">
        <f t="shared" si="5"/>
        <v>378</v>
      </c>
      <c r="C379" s="21"/>
      <c r="I379" s="14" t="s">
        <v>1335</v>
      </c>
      <c r="AR379" s="26"/>
      <c r="AS379" s="26"/>
      <c r="AT379" s="26"/>
      <c r="AU379" s="26"/>
      <c r="AV379" s="26"/>
      <c r="AW379" s="26"/>
      <c r="AX379" s="26"/>
      <c r="AY379" s="26"/>
      <c r="AZ379" s="26"/>
      <c r="BA379" s="32"/>
    </row>
    <row r="380" spans="1:55" ht="14.45" customHeight="1" outlineLevel="4" thickBot="1" x14ac:dyDescent="0.3">
      <c r="A380" s="12">
        <f t="shared" si="5"/>
        <v>379</v>
      </c>
      <c r="B380" s="13" t="s">
        <v>1336</v>
      </c>
      <c r="C380" s="21"/>
      <c r="I380" s="26" t="s">
        <v>1337</v>
      </c>
      <c r="J380" s="26"/>
      <c r="K380" s="26"/>
      <c r="L380" s="26"/>
      <c r="M380" s="26"/>
      <c r="N380" s="26"/>
      <c r="O380" s="26"/>
      <c r="BC380" s="34" t="s">
        <v>1338</v>
      </c>
    </row>
    <row r="381" spans="1:55" ht="14.45" customHeight="1" outlineLevel="3" thickBot="1" x14ac:dyDescent="0.3">
      <c r="A381" s="12">
        <f t="shared" si="5"/>
        <v>380</v>
      </c>
      <c r="C381" s="21"/>
    </row>
    <row r="382" spans="1:55" ht="14.45" customHeight="1" outlineLevel="2" thickBot="1" x14ac:dyDescent="0.3">
      <c r="A382" s="12">
        <f t="shared" si="5"/>
        <v>381</v>
      </c>
      <c r="C382" s="21"/>
    </row>
    <row r="383" spans="1:55" ht="14.45" customHeight="1" outlineLevel="1" thickBot="1" x14ac:dyDescent="0.3">
      <c r="A383" s="12">
        <f t="shared" si="5"/>
        <v>382</v>
      </c>
      <c r="C383" s="21"/>
      <c r="D383" s="22" t="s">
        <v>1339</v>
      </c>
      <c r="E383" s="23"/>
      <c r="BC383" s="20" t="s">
        <v>1340</v>
      </c>
    </row>
    <row r="384" spans="1:55" ht="14.45" customHeight="1" outlineLevel="2" thickBot="1" x14ac:dyDescent="0.3">
      <c r="A384" s="12">
        <f t="shared" si="5"/>
        <v>383</v>
      </c>
      <c r="C384" s="21"/>
      <c r="E384" s="25" t="s">
        <v>1341</v>
      </c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C384" s="20" t="s">
        <v>1342</v>
      </c>
    </row>
    <row r="385" spans="1:55" ht="14.45" customHeight="1" outlineLevel="4" thickBot="1" x14ac:dyDescent="0.3">
      <c r="A385" s="12">
        <f t="shared" si="5"/>
        <v>384</v>
      </c>
      <c r="F385" s="387" t="s">
        <v>1343</v>
      </c>
      <c r="G385" s="388"/>
      <c r="H385" s="388"/>
      <c r="I385" s="388" t="s">
        <v>1344</v>
      </c>
      <c r="J385" s="388"/>
      <c r="K385" s="388"/>
      <c r="L385" s="388"/>
      <c r="M385" s="388"/>
      <c r="N385" s="388"/>
      <c r="O385" s="388"/>
      <c r="P385" s="388"/>
      <c r="Q385" s="388"/>
      <c r="R385" s="388"/>
      <c r="S385" s="388"/>
      <c r="T385" s="388"/>
      <c r="U385" s="388"/>
      <c r="V385" s="388"/>
      <c r="W385" s="388"/>
      <c r="X385" s="388"/>
      <c r="Y385" s="388"/>
      <c r="Z385" s="388"/>
      <c r="AA385" s="388"/>
      <c r="AB385" s="388"/>
      <c r="AC385" s="388"/>
      <c r="AD385" s="388"/>
      <c r="AE385" s="388" t="s">
        <v>1345</v>
      </c>
      <c r="AF385" s="388"/>
      <c r="AG385" s="388"/>
      <c r="AH385" s="388"/>
      <c r="AI385" s="388"/>
      <c r="AJ385" s="388"/>
      <c r="AK385" s="388"/>
      <c r="AL385" s="388"/>
      <c r="AM385" s="388"/>
      <c r="AN385" s="388"/>
      <c r="AO385" s="388"/>
      <c r="AP385" s="388"/>
      <c r="AQ385" s="388"/>
      <c r="AR385" s="388"/>
      <c r="AS385" s="388"/>
      <c r="AT385" s="388"/>
      <c r="AU385" s="388"/>
      <c r="AV385" s="388"/>
      <c r="AW385" s="388"/>
      <c r="AX385" s="388"/>
      <c r="AY385" s="388"/>
      <c r="AZ385" s="389"/>
    </row>
    <row r="386" spans="1:55" ht="14.45" customHeight="1" outlineLevel="4" thickBot="1" x14ac:dyDescent="0.3">
      <c r="A386" s="12">
        <f t="shared" ref="A386:A450" si="6">ROW()-1</f>
        <v>385</v>
      </c>
      <c r="F386" s="390" t="s">
        <v>1346</v>
      </c>
      <c r="G386" s="391" t="s">
        <v>1347</v>
      </c>
      <c r="H386" s="392"/>
      <c r="I386" s="395" t="s">
        <v>1348</v>
      </c>
      <c r="J386" s="396"/>
      <c r="K386" s="396"/>
      <c r="L386" s="396"/>
      <c r="M386" s="396"/>
      <c r="N386" s="396"/>
      <c r="O386" s="396"/>
      <c r="P386" s="396"/>
      <c r="Q386" s="396"/>
      <c r="R386" s="396"/>
      <c r="S386" s="396"/>
      <c r="T386" s="396"/>
      <c r="U386" s="396"/>
      <c r="V386" s="396"/>
      <c r="W386" s="396"/>
      <c r="X386" s="396"/>
      <c r="Y386" s="396"/>
      <c r="Z386" s="396"/>
      <c r="AA386" s="396"/>
      <c r="AB386" s="396"/>
      <c r="AC386" s="396"/>
      <c r="AD386" s="397"/>
      <c r="AE386" s="401" t="s">
        <v>1349</v>
      </c>
      <c r="AF386" s="402"/>
      <c r="AG386" s="402"/>
      <c r="AH386" s="402"/>
      <c r="AI386" s="402"/>
      <c r="AJ386" s="402"/>
      <c r="AK386" s="402"/>
      <c r="AL386" s="402"/>
      <c r="AM386" s="402"/>
      <c r="AN386" s="402"/>
      <c r="AO386" s="402"/>
      <c r="AP386" s="402"/>
      <c r="AQ386" s="402"/>
      <c r="AR386" s="402"/>
      <c r="AS386" s="402"/>
      <c r="AT386" s="402"/>
      <c r="AU386" s="402"/>
      <c r="AV386" s="402"/>
      <c r="AW386" s="402"/>
      <c r="AX386" s="402"/>
      <c r="AY386" s="402"/>
      <c r="AZ386" s="403"/>
      <c r="BC386" s="17" t="s">
        <v>1350</v>
      </c>
    </row>
    <row r="387" spans="1:55" ht="14.45" customHeight="1" outlineLevel="4" thickBot="1" x14ac:dyDescent="0.3">
      <c r="A387" s="12">
        <f t="shared" si="6"/>
        <v>386</v>
      </c>
      <c r="F387" s="390"/>
      <c r="G387" s="393"/>
      <c r="H387" s="394"/>
      <c r="I387" s="398"/>
      <c r="J387" s="399"/>
      <c r="K387" s="399"/>
      <c r="L387" s="399"/>
      <c r="M387" s="399"/>
      <c r="N387" s="399"/>
      <c r="O387" s="399"/>
      <c r="P387" s="399"/>
      <c r="Q387" s="399"/>
      <c r="R387" s="399"/>
      <c r="S387" s="399"/>
      <c r="T387" s="399"/>
      <c r="U387" s="399"/>
      <c r="V387" s="399"/>
      <c r="W387" s="399"/>
      <c r="X387" s="399"/>
      <c r="Y387" s="399"/>
      <c r="Z387" s="399"/>
      <c r="AA387" s="399"/>
      <c r="AB387" s="399"/>
      <c r="AC387" s="399"/>
      <c r="AD387" s="400"/>
      <c r="AE387" s="404"/>
      <c r="AF387" s="405"/>
      <c r="AG387" s="405"/>
      <c r="AH387" s="405"/>
      <c r="AI387" s="405"/>
      <c r="AJ387" s="405"/>
      <c r="AK387" s="405"/>
      <c r="AL387" s="405"/>
      <c r="AM387" s="405"/>
      <c r="AN387" s="405"/>
      <c r="AO387" s="405"/>
      <c r="AP387" s="405"/>
      <c r="AQ387" s="405"/>
      <c r="AR387" s="405"/>
      <c r="AS387" s="405"/>
      <c r="AT387" s="405"/>
      <c r="AU387" s="405"/>
      <c r="AV387" s="405"/>
      <c r="AW387" s="405"/>
      <c r="AX387" s="405"/>
      <c r="AY387" s="405"/>
      <c r="AZ387" s="406"/>
    </row>
    <row r="388" spans="1:55" ht="14.45" customHeight="1" outlineLevel="4" thickBot="1" x14ac:dyDescent="0.3">
      <c r="A388" s="12">
        <f t="shared" si="6"/>
        <v>387</v>
      </c>
      <c r="F388" s="390"/>
      <c r="G388" s="407" t="s">
        <v>1351</v>
      </c>
      <c r="H388" s="408"/>
      <c r="I388" s="409" t="s">
        <v>1352</v>
      </c>
      <c r="J388" s="410"/>
      <c r="K388" s="410"/>
      <c r="L388" s="410"/>
      <c r="M388" s="410"/>
      <c r="N388" s="410"/>
      <c r="O388" s="410"/>
      <c r="P388" s="410"/>
      <c r="Q388" s="410"/>
      <c r="R388" s="410"/>
      <c r="S388" s="410"/>
      <c r="T388" s="410"/>
      <c r="U388" s="410"/>
      <c r="V388" s="410"/>
      <c r="W388" s="410"/>
      <c r="X388" s="410"/>
      <c r="Y388" s="410"/>
      <c r="Z388" s="410"/>
      <c r="AA388" s="410"/>
      <c r="AB388" s="410"/>
      <c r="AC388" s="410"/>
      <c r="AD388" s="411"/>
      <c r="AE388" s="409" t="s">
        <v>1353</v>
      </c>
      <c r="AF388" s="410"/>
      <c r="AG388" s="410"/>
      <c r="AH388" s="410"/>
      <c r="AI388" s="410"/>
      <c r="AJ388" s="410"/>
      <c r="AK388" s="410"/>
      <c r="AL388" s="410"/>
      <c r="AM388" s="410"/>
      <c r="AN388" s="410"/>
      <c r="AO388" s="410"/>
      <c r="AP388" s="410"/>
      <c r="AQ388" s="410"/>
      <c r="AR388" s="410"/>
      <c r="AS388" s="410"/>
      <c r="AT388" s="410"/>
      <c r="AU388" s="410"/>
      <c r="AV388" s="410"/>
      <c r="AW388" s="410"/>
      <c r="AX388" s="410"/>
      <c r="AY388" s="410"/>
      <c r="AZ388" s="412"/>
      <c r="BC388" s="17" t="s">
        <v>1354</v>
      </c>
    </row>
    <row r="389" spans="1:55" ht="14.45" customHeight="1" outlineLevel="4" thickBot="1" x14ac:dyDescent="0.3">
      <c r="A389" s="12">
        <f t="shared" si="6"/>
        <v>388</v>
      </c>
      <c r="F389" s="390"/>
      <c r="G389" s="407" t="s">
        <v>1355</v>
      </c>
      <c r="H389" s="408"/>
      <c r="I389" s="417" t="s">
        <v>1356</v>
      </c>
      <c r="J389" s="418"/>
      <c r="K389" s="418"/>
      <c r="L389" s="418"/>
      <c r="M389" s="418"/>
      <c r="N389" s="418"/>
      <c r="O389" s="418"/>
      <c r="P389" s="418"/>
      <c r="Q389" s="418"/>
      <c r="R389" s="418"/>
      <c r="S389" s="418"/>
      <c r="T389" s="418"/>
      <c r="U389" s="418"/>
      <c r="V389" s="418"/>
      <c r="W389" s="418"/>
      <c r="X389" s="418"/>
      <c r="Y389" s="418"/>
      <c r="Z389" s="418"/>
      <c r="AA389" s="418"/>
      <c r="AB389" s="418"/>
      <c r="AC389" s="418"/>
      <c r="AD389" s="419"/>
      <c r="AE389" s="417" t="s">
        <v>1357</v>
      </c>
      <c r="AF389" s="418"/>
      <c r="AG389" s="418"/>
      <c r="AH389" s="418"/>
      <c r="AI389" s="418"/>
      <c r="AJ389" s="418"/>
      <c r="AK389" s="418"/>
      <c r="AL389" s="418"/>
      <c r="AM389" s="418"/>
      <c r="AN389" s="418"/>
      <c r="AO389" s="418"/>
      <c r="AP389" s="418"/>
      <c r="AQ389" s="418"/>
      <c r="AR389" s="418"/>
      <c r="AS389" s="418"/>
      <c r="AT389" s="418"/>
      <c r="AU389" s="418"/>
      <c r="AV389" s="418"/>
      <c r="AW389" s="418"/>
      <c r="AX389" s="418"/>
      <c r="AY389" s="418"/>
      <c r="AZ389" s="426"/>
    </row>
    <row r="390" spans="1:55" ht="14.45" customHeight="1" outlineLevel="4" thickBot="1" x14ac:dyDescent="0.3">
      <c r="A390" s="12">
        <f t="shared" si="6"/>
        <v>389</v>
      </c>
      <c r="F390" s="390"/>
      <c r="G390" s="413"/>
      <c r="H390" s="414"/>
      <c r="I390" s="420"/>
      <c r="J390" s="421"/>
      <c r="K390" s="421"/>
      <c r="L390" s="421"/>
      <c r="M390" s="421"/>
      <c r="N390" s="421"/>
      <c r="O390" s="421"/>
      <c r="P390" s="421"/>
      <c r="Q390" s="421"/>
      <c r="R390" s="421"/>
      <c r="S390" s="421"/>
      <c r="T390" s="421"/>
      <c r="U390" s="421"/>
      <c r="V390" s="421"/>
      <c r="W390" s="421"/>
      <c r="X390" s="421"/>
      <c r="Y390" s="421"/>
      <c r="Z390" s="421"/>
      <c r="AA390" s="421"/>
      <c r="AB390" s="421"/>
      <c r="AC390" s="421"/>
      <c r="AD390" s="422"/>
      <c r="AE390" s="420"/>
      <c r="AF390" s="421"/>
      <c r="AG390" s="421"/>
      <c r="AH390" s="421"/>
      <c r="AI390" s="421"/>
      <c r="AJ390" s="421"/>
      <c r="AK390" s="421"/>
      <c r="AL390" s="421"/>
      <c r="AM390" s="421"/>
      <c r="AN390" s="421"/>
      <c r="AO390" s="421"/>
      <c r="AP390" s="421"/>
      <c r="AQ390" s="421"/>
      <c r="AR390" s="421"/>
      <c r="AS390" s="421"/>
      <c r="AT390" s="421"/>
      <c r="AU390" s="421"/>
      <c r="AV390" s="421"/>
      <c r="AW390" s="421"/>
      <c r="AX390" s="421"/>
      <c r="AY390" s="421"/>
      <c r="AZ390" s="427"/>
    </row>
    <row r="391" spans="1:55" ht="14.45" customHeight="1" outlineLevel="4" thickBot="1" x14ac:dyDescent="0.3">
      <c r="A391" s="12">
        <f t="shared" si="6"/>
        <v>390</v>
      </c>
      <c r="F391" s="390"/>
      <c r="G391" s="413"/>
      <c r="H391" s="414"/>
      <c r="I391" s="420"/>
      <c r="J391" s="421"/>
      <c r="K391" s="421"/>
      <c r="L391" s="421"/>
      <c r="M391" s="421"/>
      <c r="N391" s="421"/>
      <c r="O391" s="421"/>
      <c r="P391" s="421"/>
      <c r="Q391" s="421"/>
      <c r="R391" s="421"/>
      <c r="S391" s="421"/>
      <c r="T391" s="421"/>
      <c r="U391" s="421"/>
      <c r="V391" s="421"/>
      <c r="W391" s="421"/>
      <c r="X391" s="421"/>
      <c r="Y391" s="421"/>
      <c r="Z391" s="421"/>
      <c r="AA391" s="421"/>
      <c r="AB391" s="421"/>
      <c r="AC391" s="421"/>
      <c r="AD391" s="422"/>
      <c r="AE391" s="420"/>
      <c r="AF391" s="421"/>
      <c r="AG391" s="421"/>
      <c r="AH391" s="421"/>
      <c r="AI391" s="421"/>
      <c r="AJ391" s="421"/>
      <c r="AK391" s="421"/>
      <c r="AL391" s="421"/>
      <c r="AM391" s="421"/>
      <c r="AN391" s="421"/>
      <c r="AO391" s="421"/>
      <c r="AP391" s="421"/>
      <c r="AQ391" s="421"/>
      <c r="AR391" s="421"/>
      <c r="AS391" s="421"/>
      <c r="AT391" s="421"/>
      <c r="AU391" s="421"/>
      <c r="AV391" s="421"/>
      <c r="AW391" s="421"/>
      <c r="AX391" s="421"/>
      <c r="AY391" s="421"/>
      <c r="AZ391" s="427"/>
    </row>
    <row r="392" spans="1:55" ht="14.45" customHeight="1" outlineLevel="4" thickBot="1" x14ac:dyDescent="0.3">
      <c r="A392" s="12">
        <f t="shared" si="6"/>
        <v>391</v>
      </c>
      <c r="F392" s="390"/>
      <c r="G392" s="413"/>
      <c r="H392" s="414"/>
      <c r="I392" s="420"/>
      <c r="J392" s="421"/>
      <c r="K392" s="421"/>
      <c r="L392" s="421"/>
      <c r="M392" s="421"/>
      <c r="N392" s="421"/>
      <c r="O392" s="421"/>
      <c r="P392" s="421"/>
      <c r="Q392" s="421"/>
      <c r="R392" s="421"/>
      <c r="S392" s="421"/>
      <c r="T392" s="421"/>
      <c r="U392" s="421"/>
      <c r="V392" s="421"/>
      <c r="W392" s="421"/>
      <c r="X392" s="421"/>
      <c r="Y392" s="421"/>
      <c r="Z392" s="421"/>
      <c r="AA392" s="421"/>
      <c r="AB392" s="421"/>
      <c r="AC392" s="421"/>
      <c r="AD392" s="422"/>
      <c r="AE392" s="420"/>
      <c r="AF392" s="421"/>
      <c r="AG392" s="421"/>
      <c r="AH392" s="421"/>
      <c r="AI392" s="421"/>
      <c r="AJ392" s="421"/>
      <c r="AK392" s="421"/>
      <c r="AL392" s="421"/>
      <c r="AM392" s="421"/>
      <c r="AN392" s="421"/>
      <c r="AO392" s="421"/>
      <c r="AP392" s="421"/>
      <c r="AQ392" s="421"/>
      <c r="AR392" s="421"/>
      <c r="AS392" s="421"/>
      <c r="AT392" s="421"/>
      <c r="AU392" s="421"/>
      <c r="AV392" s="421"/>
      <c r="AW392" s="421"/>
      <c r="AX392" s="421"/>
      <c r="AY392" s="421"/>
      <c r="AZ392" s="427"/>
    </row>
    <row r="393" spans="1:55" ht="14.45" customHeight="1" outlineLevel="4" thickBot="1" x14ac:dyDescent="0.3">
      <c r="A393" s="12">
        <f t="shared" si="6"/>
        <v>392</v>
      </c>
      <c r="F393" s="390"/>
      <c r="G393" s="415"/>
      <c r="H393" s="416"/>
      <c r="I393" s="423"/>
      <c r="J393" s="424"/>
      <c r="K393" s="424"/>
      <c r="L393" s="424"/>
      <c r="M393" s="424"/>
      <c r="N393" s="424"/>
      <c r="O393" s="424"/>
      <c r="P393" s="424"/>
      <c r="Q393" s="424"/>
      <c r="R393" s="424"/>
      <c r="S393" s="424"/>
      <c r="T393" s="424"/>
      <c r="U393" s="424"/>
      <c r="V393" s="424"/>
      <c r="W393" s="424"/>
      <c r="X393" s="424"/>
      <c r="Y393" s="424"/>
      <c r="Z393" s="424"/>
      <c r="AA393" s="424"/>
      <c r="AB393" s="424"/>
      <c r="AC393" s="424"/>
      <c r="AD393" s="425"/>
      <c r="AE393" s="423"/>
      <c r="AF393" s="424"/>
      <c r="AG393" s="424"/>
      <c r="AH393" s="424"/>
      <c r="AI393" s="424"/>
      <c r="AJ393" s="424"/>
      <c r="AK393" s="424"/>
      <c r="AL393" s="424"/>
      <c r="AM393" s="424"/>
      <c r="AN393" s="424"/>
      <c r="AO393" s="424"/>
      <c r="AP393" s="424"/>
      <c r="AQ393" s="424"/>
      <c r="AR393" s="424"/>
      <c r="AS393" s="424"/>
      <c r="AT393" s="424"/>
      <c r="AU393" s="424"/>
      <c r="AV393" s="424"/>
      <c r="AW393" s="424"/>
      <c r="AX393" s="424"/>
      <c r="AY393" s="424"/>
      <c r="AZ393" s="428"/>
    </row>
    <row r="394" spans="1:55" ht="14.45" customHeight="1" outlineLevel="4" thickBot="1" x14ac:dyDescent="0.3">
      <c r="A394" s="12">
        <f t="shared" si="6"/>
        <v>393</v>
      </c>
      <c r="F394" s="390" t="s">
        <v>1358</v>
      </c>
      <c r="G394" s="391" t="s">
        <v>1347</v>
      </c>
      <c r="H394" s="392"/>
      <c r="I394" s="401" t="s">
        <v>1359</v>
      </c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402"/>
      <c r="Z394" s="402"/>
      <c r="AA394" s="402"/>
      <c r="AB394" s="402"/>
      <c r="AC394" s="402"/>
      <c r="AD394" s="430"/>
      <c r="AE394" s="401" t="s">
        <v>1360</v>
      </c>
      <c r="AF394" s="402"/>
      <c r="AG394" s="402"/>
      <c r="AH394" s="402"/>
      <c r="AI394" s="402"/>
      <c r="AJ394" s="402"/>
      <c r="AK394" s="402"/>
      <c r="AL394" s="402"/>
      <c r="AM394" s="402"/>
      <c r="AN394" s="402"/>
      <c r="AO394" s="402"/>
      <c r="AP394" s="402"/>
      <c r="AQ394" s="402"/>
      <c r="AR394" s="402"/>
      <c r="AS394" s="402"/>
      <c r="AT394" s="402"/>
      <c r="AU394" s="402"/>
      <c r="AV394" s="402"/>
      <c r="AW394" s="402"/>
      <c r="AX394" s="402"/>
      <c r="AY394" s="402"/>
      <c r="AZ394" s="403"/>
      <c r="BC394" s="17" t="s">
        <v>1361</v>
      </c>
    </row>
    <row r="395" spans="1:55" ht="14.45" customHeight="1" outlineLevel="4" thickBot="1" x14ac:dyDescent="0.3">
      <c r="A395" s="12">
        <f t="shared" si="6"/>
        <v>394</v>
      </c>
      <c r="F395" s="390"/>
      <c r="G395" s="393"/>
      <c r="H395" s="394"/>
      <c r="I395" s="404"/>
      <c r="J395" s="405"/>
      <c r="K395" s="405"/>
      <c r="L395" s="405"/>
      <c r="M395" s="405"/>
      <c r="N395" s="405"/>
      <c r="O395" s="405"/>
      <c r="P395" s="405"/>
      <c r="Q395" s="405"/>
      <c r="R395" s="405"/>
      <c r="S395" s="405"/>
      <c r="T395" s="405"/>
      <c r="U395" s="405"/>
      <c r="V395" s="405"/>
      <c r="W395" s="405"/>
      <c r="X395" s="405"/>
      <c r="Y395" s="405"/>
      <c r="Z395" s="405"/>
      <c r="AA395" s="405"/>
      <c r="AB395" s="405"/>
      <c r="AC395" s="405"/>
      <c r="AD395" s="431"/>
      <c r="AE395" s="404"/>
      <c r="AF395" s="405"/>
      <c r="AG395" s="405"/>
      <c r="AH395" s="405"/>
      <c r="AI395" s="405"/>
      <c r="AJ395" s="405"/>
      <c r="AK395" s="405"/>
      <c r="AL395" s="405"/>
      <c r="AM395" s="405"/>
      <c r="AN395" s="405"/>
      <c r="AO395" s="405"/>
      <c r="AP395" s="405"/>
      <c r="AQ395" s="405"/>
      <c r="AR395" s="405"/>
      <c r="AS395" s="405"/>
      <c r="AT395" s="405"/>
      <c r="AU395" s="405"/>
      <c r="AV395" s="405"/>
      <c r="AW395" s="405"/>
      <c r="AX395" s="405"/>
      <c r="AY395" s="405"/>
      <c r="AZ395" s="406"/>
      <c r="BC395" s="17" t="s">
        <v>1362</v>
      </c>
    </row>
    <row r="396" spans="1:55" ht="14.45" customHeight="1" outlineLevel="4" thickBot="1" x14ac:dyDescent="0.3">
      <c r="A396" s="12">
        <f t="shared" si="6"/>
        <v>395</v>
      </c>
      <c r="F396" s="390"/>
      <c r="G396" s="407" t="s">
        <v>1351</v>
      </c>
      <c r="H396" s="408"/>
      <c r="I396" s="409" t="s">
        <v>1363</v>
      </c>
      <c r="J396" s="410"/>
      <c r="K396" s="410"/>
      <c r="L396" s="410"/>
      <c r="M396" s="410"/>
      <c r="N396" s="410"/>
      <c r="O396" s="410"/>
      <c r="P396" s="410"/>
      <c r="Q396" s="410"/>
      <c r="R396" s="410"/>
      <c r="S396" s="410"/>
      <c r="T396" s="410"/>
      <c r="U396" s="410"/>
      <c r="V396" s="410"/>
      <c r="W396" s="410"/>
      <c r="X396" s="410"/>
      <c r="Y396" s="410"/>
      <c r="Z396" s="410"/>
      <c r="AA396" s="410"/>
      <c r="AB396" s="410"/>
      <c r="AC396" s="410"/>
      <c r="AD396" s="411"/>
      <c r="AE396" s="409" t="s">
        <v>1364</v>
      </c>
      <c r="AF396" s="410"/>
      <c r="AG396" s="410"/>
      <c r="AH396" s="410"/>
      <c r="AI396" s="410"/>
      <c r="AJ396" s="410"/>
      <c r="AK396" s="410"/>
      <c r="AL396" s="410"/>
      <c r="AM396" s="410"/>
      <c r="AN396" s="410"/>
      <c r="AO396" s="410"/>
      <c r="AP396" s="410"/>
      <c r="AQ396" s="410"/>
      <c r="AR396" s="410"/>
      <c r="AS396" s="410"/>
      <c r="AT396" s="410"/>
      <c r="AU396" s="410"/>
      <c r="AV396" s="410"/>
      <c r="AW396" s="410"/>
      <c r="AX396" s="410"/>
      <c r="AY396" s="410"/>
      <c r="AZ396" s="412"/>
    </row>
    <row r="397" spans="1:55" ht="14.45" customHeight="1" outlineLevel="4" thickBot="1" x14ac:dyDescent="0.3">
      <c r="A397" s="12">
        <f t="shared" si="6"/>
        <v>396</v>
      </c>
      <c r="F397" s="390"/>
      <c r="G397" s="413"/>
      <c r="H397" s="414"/>
      <c r="I397" s="432"/>
      <c r="J397" s="433"/>
      <c r="K397" s="433"/>
      <c r="L397" s="433"/>
      <c r="M397" s="433"/>
      <c r="N397" s="433"/>
      <c r="O397" s="433"/>
      <c r="P397" s="433"/>
      <c r="Q397" s="433"/>
      <c r="R397" s="433"/>
      <c r="S397" s="433"/>
      <c r="T397" s="433"/>
      <c r="U397" s="433"/>
      <c r="V397" s="433"/>
      <c r="W397" s="433"/>
      <c r="X397" s="433"/>
      <c r="Y397" s="433"/>
      <c r="Z397" s="433"/>
      <c r="AA397" s="433"/>
      <c r="AB397" s="433"/>
      <c r="AC397" s="433"/>
      <c r="AD397" s="434"/>
      <c r="AE397" s="432"/>
      <c r="AF397" s="433"/>
      <c r="AG397" s="433"/>
      <c r="AH397" s="433"/>
      <c r="AI397" s="433"/>
      <c r="AJ397" s="433"/>
      <c r="AK397" s="433"/>
      <c r="AL397" s="433"/>
      <c r="AM397" s="433"/>
      <c r="AN397" s="433"/>
      <c r="AO397" s="433"/>
      <c r="AP397" s="433"/>
      <c r="AQ397" s="433"/>
      <c r="AR397" s="433"/>
      <c r="AS397" s="433"/>
      <c r="AT397" s="433"/>
      <c r="AU397" s="433"/>
      <c r="AV397" s="433"/>
      <c r="AW397" s="433"/>
      <c r="AX397" s="433"/>
      <c r="AY397" s="433"/>
      <c r="AZ397" s="435"/>
    </row>
    <row r="398" spans="1:55" ht="14.45" customHeight="1" outlineLevel="4" thickBot="1" x14ac:dyDescent="0.3">
      <c r="A398" s="12">
        <f t="shared" si="6"/>
        <v>397</v>
      </c>
      <c r="F398" s="390"/>
      <c r="G398" s="413"/>
      <c r="H398" s="414"/>
      <c r="I398" s="432"/>
      <c r="J398" s="433"/>
      <c r="K398" s="433"/>
      <c r="L398" s="433"/>
      <c r="M398" s="433"/>
      <c r="N398" s="433"/>
      <c r="O398" s="433"/>
      <c r="P398" s="433"/>
      <c r="Q398" s="433"/>
      <c r="R398" s="433"/>
      <c r="S398" s="433"/>
      <c r="T398" s="433"/>
      <c r="U398" s="433"/>
      <c r="V398" s="433"/>
      <c r="W398" s="433"/>
      <c r="X398" s="433"/>
      <c r="Y398" s="433"/>
      <c r="Z398" s="433"/>
      <c r="AA398" s="433"/>
      <c r="AB398" s="433"/>
      <c r="AC398" s="433"/>
      <c r="AD398" s="434"/>
      <c r="AE398" s="432"/>
      <c r="AF398" s="433"/>
      <c r="AG398" s="433"/>
      <c r="AH398" s="433"/>
      <c r="AI398" s="433"/>
      <c r="AJ398" s="433"/>
      <c r="AK398" s="433"/>
      <c r="AL398" s="433"/>
      <c r="AM398" s="433"/>
      <c r="AN398" s="433"/>
      <c r="AO398" s="433"/>
      <c r="AP398" s="433"/>
      <c r="AQ398" s="433"/>
      <c r="AR398" s="433"/>
      <c r="AS398" s="433"/>
      <c r="AT398" s="433"/>
      <c r="AU398" s="433"/>
      <c r="AV398" s="433"/>
      <c r="AW398" s="433"/>
      <c r="AX398" s="433"/>
      <c r="AY398" s="433"/>
      <c r="AZ398" s="435"/>
    </row>
    <row r="399" spans="1:55" ht="14.45" customHeight="1" outlineLevel="4" thickBot="1" x14ac:dyDescent="0.3">
      <c r="A399" s="12">
        <f t="shared" si="6"/>
        <v>398</v>
      </c>
      <c r="F399" s="390"/>
      <c r="G399" s="393"/>
      <c r="H399" s="394"/>
      <c r="I399" s="398"/>
      <c r="J399" s="399"/>
      <c r="K399" s="399"/>
      <c r="L399" s="399"/>
      <c r="M399" s="399"/>
      <c r="N399" s="399"/>
      <c r="O399" s="399"/>
      <c r="P399" s="399"/>
      <c r="Q399" s="399"/>
      <c r="R399" s="399"/>
      <c r="S399" s="399"/>
      <c r="T399" s="399"/>
      <c r="U399" s="399"/>
      <c r="V399" s="399"/>
      <c r="W399" s="399"/>
      <c r="X399" s="399"/>
      <c r="Y399" s="399"/>
      <c r="Z399" s="399"/>
      <c r="AA399" s="399"/>
      <c r="AB399" s="399"/>
      <c r="AC399" s="399"/>
      <c r="AD399" s="400"/>
      <c r="AE399" s="398"/>
      <c r="AF399" s="399"/>
      <c r="AG399" s="399"/>
      <c r="AH399" s="399"/>
      <c r="AI399" s="399"/>
      <c r="AJ399" s="399"/>
      <c r="AK399" s="399"/>
      <c r="AL399" s="399"/>
      <c r="AM399" s="399"/>
      <c r="AN399" s="399"/>
      <c r="AO399" s="399"/>
      <c r="AP399" s="399"/>
      <c r="AQ399" s="399"/>
      <c r="AR399" s="399"/>
      <c r="AS399" s="399"/>
      <c r="AT399" s="399"/>
      <c r="AU399" s="399"/>
      <c r="AV399" s="399"/>
      <c r="AW399" s="399"/>
      <c r="AX399" s="399"/>
      <c r="AY399" s="399"/>
      <c r="AZ399" s="436"/>
    </row>
    <row r="400" spans="1:55" ht="14.45" customHeight="1" outlineLevel="4" thickBot="1" x14ac:dyDescent="0.3">
      <c r="A400" s="12">
        <f t="shared" si="6"/>
        <v>399</v>
      </c>
      <c r="F400" s="390"/>
      <c r="G400" s="407" t="s">
        <v>1355</v>
      </c>
      <c r="H400" s="408"/>
      <c r="I400" s="409" t="s">
        <v>1365</v>
      </c>
      <c r="J400" s="410"/>
      <c r="K400" s="410"/>
      <c r="L400" s="410"/>
      <c r="M400" s="410"/>
      <c r="N400" s="410"/>
      <c r="O400" s="410"/>
      <c r="P400" s="410"/>
      <c r="Q400" s="410"/>
      <c r="R400" s="410"/>
      <c r="S400" s="410"/>
      <c r="T400" s="410"/>
      <c r="U400" s="410"/>
      <c r="V400" s="410"/>
      <c r="W400" s="410"/>
      <c r="X400" s="410"/>
      <c r="Y400" s="410"/>
      <c r="Z400" s="410"/>
      <c r="AA400" s="410"/>
      <c r="AB400" s="410"/>
      <c r="AC400" s="410"/>
      <c r="AD400" s="411"/>
      <c r="AE400" s="409" t="s">
        <v>1366</v>
      </c>
      <c r="AF400" s="410"/>
      <c r="AG400" s="410"/>
      <c r="AH400" s="410"/>
      <c r="AI400" s="410"/>
      <c r="AJ400" s="410"/>
      <c r="AK400" s="410"/>
      <c r="AL400" s="410"/>
      <c r="AM400" s="410"/>
      <c r="AN400" s="410"/>
      <c r="AO400" s="410"/>
      <c r="AP400" s="410"/>
      <c r="AQ400" s="410"/>
      <c r="AR400" s="410"/>
      <c r="AS400" s="410"/>
      <c r="AT400" s="410"/>
      <c r="AU400" s="410"/>
      <c r="AV400" s="410"/>
      <c r="AW400" s="410"/>
      <c r="AX400" s="410"/>
      <c r="AY400" s="410"/>
      <c r="AZ400" s="412"/>
    </row>
    <row r="401" spans="1:55" ht="14.45" customHeight="1" outlineLevel="4" thickBot="1" x14ac:dyDescent="0.3">
      <c r="A401" s="12">
        <f t="shared" si="6"/>
        <v>400</v>
      </c>
      <c r="F401" s="390"/>
      <c r="G401" s="413"/>
      <c r="H401" s="414"/>
      <c r="I401" s="432"/>
      <c r="J401" s="433"/>
      <c r="K401" s="433"/>
      <c r="L401" s="433"/>
      <c r="M401" s="433"/>
      <c r="N401" s="433"/>
      <c r="O401" s="433"/>
      <c r="P401" s="433"/>
      <c r="Q401" s="433"/>
      <c r="R401" s="433"/>
      <c r="S401" s="433"/>
      <c r="T401" s="433"/>
      <c r="U401" s="433"/>
      <c r="V401" s="433"/>
      <c r="W401" s="433"/>
      <c r="X401" s="433"/>
      <c r="Y401" s="433"/>
      <c r="Z401" s="433"/>
      <c r="AA401" s="433"/>
      <c r="AB401" s="433"/>
      <c r="AC401" s="433"/>
      <c r="AD401" s="434"/>
      <c r="AE401" s="432"/>
      <c r="AF401" s="433"/>
      <c r="AG401" s="433"/>
      <c r="AH401" s="433"/>
      <c r="AI401" s="433"/>
      <c r="AJ401" s="433"/>
      <c r="AK401" s="433"/>
      <c r="AL401" s="433"/>
      <c r="AM401" s="433"/>
      <c r="AN401" s="433"/>
      <c r="AO401" s="433"/>
      <c r="AP401" s="433"/>
      <c r="AQ401" s="433"/>
      <c r="AR401" s="433"/>
      <c r="AS401" s="433"/>
      <c r="AT401" s="433"/>
      <c r="AU401" s="433"/>
      <c r="AV401" s="433"/>
      <c r="AW401" s="433"/>
      <c r="AX401" s="433"/>
      <c r="AY401" s="433"/>
      <c r="AZ401" s="435"/>
    </row>
    <row r="402" spans="1:55" ht="14.45" customHeight="1" outlineLevel="4" thickBot="1" x14ac:dyDescent="0.3">
      <c r="A402" s="12">
        <f t="shared" si="6"/>
        <v>401</v>
      </c>
      <c r="F402" s="390"/>
      <c r="G402" s="413"/>
      <c r="H402" s="414"/>
      <c r="I402" s="432"/>
      <c r="J402" s="433"/>
      <c r="K402" s="433"/>
      <c r="L402" s="433"/>
      <c r="M402" s="433"/>
      <c r="N402" s="433"/>
      <c r="O402" s="433"/>
      <c r="P402" s="433"/>
      <c r="Q402" s="433"/>
      <c r="R402" s="433"/>
      <c r="S402" s="433"/>
      <c r="T402" s="433"/>
      <c r="U402" s="433"/>
      <c r="V402" s="433"/>
      <c r="W402" s="433"/>
      <c r="X402" s="433"/>
      <c r="Y402" s="433"/>
      <c r="Z402" s="433"/>
      <c r="AA402" s="433"/>
      <c r="AB402" s="433"/>
      <c r="AC402" s="433"/>
      <c r="AD402" s="434"/>
      <c r="AE402" s="432"/>
      <c r="AF402" s="433"/>
      <c r="AG402" s="433"/>
      <c r="AH402" s="433"/>
      <c r="AI402" s="433"/>
      <c r="AJ402" s="433"/>
      <c r="AK402" s="433"/>
      <c r="AL402" s="433"/>
      <c r="AM402" s="433"/>
      <c r="AN402" s="433"/>
      <c r="AO402" s="433"/>
      <c r="AP402" s="433"/>
      <c r="AQ402" s="433"/>
      <c r="AR402" s="433"/>
      <c r="AS402" s="433"/>
      <c r="AT402" s="433"/>
      <c r="AU402" s="433"/>
      <c r="AV402" s="433"/>
      <c r="AW402" s="433"/>
      <c r="AX402" s="433"/>
      <c r="AY402" s="433"/>
      <c r="AZ402" s="435"/>
    </row>
    <row r="403" spans="1:55" ht="14.45" customHeight="1" outlineLevel="4" thickBot="1" x14ac:dyDescent="0.3">
      <c r="A403" s="12">
        <f t="shared" si="6"/>
        <v>402</v>
      </c>
      <c r="F403" s="390"/>
      <c r="G403" s="413"/>
      <c r="H403" s="414"/>
      <c r="I403" s="432"/>
      <c r="J403" s="433"/>
      <c r="K403" s="433"/>
      <c r="L403" s="433"/>
      <c r="M403" s="433"/>
      <c r="N403" s="433"/>
      <c r="O403" s="433"/>
      <c r="P403" s="433"/>
      <c r="Q403" s="433"/>
      <c r="R403" s="433"/>
      <c r="S403" s="433"/>
      <c r="T403" s="433"/>
      <c r="U403" s="433"/>
      <c r="V403" s="433"/>
      <c r="W403" s="433"/>
      <c r="X403" s="433"/>
      <c r="Y403" s="433"/>
      <c r="Z403" s="433"/>
      <c r="AA403" s="433"/>
      <c r="AB403" s="433"/>
      <c r="AC403" s="433"/>
      <c r="AD403" s="434"/>
      <c r="AE403" s="432"/>
      <c r="AF403" s="433"/>
      <c r="AG403" s="433"/>
      <c r="AH403" s="433"/>
      <c r="AI403" s="433"/>
      <c r="AJ403" s="433"/>
      <c r="AK403" s="433"/>
      <c r="AL403" s="433"/>
      <c r="AM403" s="433"/>
      <c r="AN403" s="433"/>
      <c r="AO403" s="433"/>
      <c r="AP403" s="433"/>
      <c r="AQ403" s="433"/>
      <c r="AR403" s="433"/>
      <c r="AS403" s="433"/>
      <c r="AT403" s="433"/>
      <c r="AU403" s="433"/>
      <c r="AV403" s="433"/>
      <c r="AW403" s="433"/>
      <c r="AX403" s="433"/>
      <c r="AY403" s="433"/>
      <c r="AZ403" s="435"/>
    </row>
    <row r="404" spans="1:55" ht="14.45" customHeight="1" outlineLevel="4" thickBot="1" x14ac:dyDescent="0.3">
      <c r="A404" s="12">
        <f t="shared" si="6"/>
        <v>403</v>
      </c>
      <c r="F404" s="429"/>
      <c r="G404" s="437"/>
      <c r="H404" s="438"/>
      <c r="I404" s="439"/>
      <c r="J404" s="440"/>
      <c r="K404" s="440"/>
      <c r="L404" s="440"/>
      <c r="M404" s="440"/>
      <c r="N404" s="440"/>
      <c r="O404" s="440"/>
      <c r="P404" s="440"/>
      <c r="Q404" s="440"/>
      <c r="R404" s="440"/>
      <c r="S404" s="440"/>
      <c r="T404" s="440"/>
      <c r="U404" s="440"/>
      <c r="V404" s="440"/>
      <c r="W404" s="440"/>
      <c r="X404" s="440"/>
      <c r="Y404" s="440"/>
      <c r="Z404" s="440"/>
      <c r="AA404" s="440"/>
      <c r="AB404" s="440"/>
      <c r="AC404" s="440"/>
      <c r="AD404" s="441"/>
      <c r="AE404" s="439"/>
      <c r="AF404" s="440"/>
      <c r="AG404" s="440"/>
      <c r="AH404" s="440"/>
      <c r="AI404" s="440"/>
      <c r="AJ404" s="440"/>
      <c r="AK404" s="440"/>
      <c r="AL404" s="440"/>
      <c r="AM404" s="440"/>
      <c r="AN404" s="440"/>
      <c r="AO404" s="440"/>
      <c r="AP404" s="440"/>
      <c r="AQ404" s="440"/>
      <c r="AR404" s="440"/>
      <c r="AS404" s="440"/>
      <c r="AT404" s="440"/>
      <c r="AU404" s="440"/>
      <c r="AV404" s="440"/>
      <c r="AW404" s="440"/>
      <c r="AX404" s="440"/>
      <c r="AY404" s="440"/>
      <c r="AZ404" s="442"/>
    </row>
    <row r="405" spans="1:55" ht="14.45" customHeight="1" outlineLevel="3" thickBot="1" x14ac:dyDescent="0.3">
      <c r="A405" s="12">
        <f t="shared" si="6"/>
        <v>404</v>
      </c>
      <c r="C405" s="21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</row>
    <row r="406" spans="1:55" ht="14.45" customHeight="1" outlineLevel="2" thickBot="1" x14ac:dyDescent="0.3">
      <c r="A406" s="12">
        <f t="shared" si="6"/>
        <v>405</v>
      </c>
      <c r="C406" s="21"/>
    </row>
    <row r="407" spans="1:55" ht="14.45" customHeight="1" outlineLevel="1" thickBot="1" x14ac:dyDescent="0.3">
      <c r="A407" s="12">
        <f t="shared" si="6"/>
        <v>406</v>
      </c>
      <c r="C407" s="21"/>
    </row>
    <row r="408" spans="1:55" ht="14.45" customHeight="1" thickBot="1" x14ac:dyDescent="0.3">
      <c r="A408" s="12">
        <f t="shared" si="6"/>
        <v>407</v>
      </c>
      <c r="B408" s="13" t="s">
        <v>1367</v>
      </c>
      <c r="C408" s="18" t="s">
        <v>1368</v>
      </c>
      <c r="D408" s="19"/>
      <c r="BC408" s="20" t="s">
        <v>1369</v>
      </c>
    </row>
    <row r="409" spans="1:55" ht="14.45" customHeight="1" outlineLevel="1" thickBot="1" x14ac:dyDescent="0.3">
      <c r="A409" s="12">
        <f t="shared" si="6"/>
        <v>408</v>
      </c>
      <c r="C409" s="21"/>
      <c r="D409" s="22" t="s">
        <v>1370</v>
      </c>
      <c r="E409" s="23"/>
      <c r="BC409" s="20" t="s">
        <v>1371</v>
      </c>
    </row>
    <row r="410" spans="1:55" ht="14.45" customHeight="1" outlineLevel="2" thickBot="1" x14ac:dyDescent="0.3">
      <c r="A410" s="12">
        <f t="shared" si="6"/>
        <v>409</v>
      </c>
      <c r="C410" s="21"/>
      <c r="D410" s="24"/>
      <c r="E410" s="25" t="s">
        <v>1372</v>
      </c>
      <c r="BC410" s="20" t="s">
        <v>1373</v>
      </c>
    </row>
    <row r="411" spans="1:55" ht="14.45" customHeight="1" outlineLevel="3" thickBot="1" x14ac:dyDescent="0.3">
      <c r="A411" s="12">
        <f t="shared" si="6"/>
        <v>410</v>
      </c>
      <c r="C411" s="21"/>
      <c r="D411" s="24"/>
      <c r="E411" s="24"/>
      <c r="F411" s="27" t="s">
        <v>1374</v>
      </c>
      <c r="BC411" s="20" t="s">
        <v>1375</v>
      </c>
    </row>
    <row r="412" spans="1:55" ht="14.45" customHeight="1" outlineLevel="4" thickBot="1" x14ac:dyDescent="0.3">
      <c r="A412" s="12">
        <f t="shared" si="6"/>
        <v>411</v>
      </c>
      <c r="C412" s="21"/>
      <c r="D412" s="24"/>
      <c r="E412" s="24"/>
      <c r="G412" s="14" t="s">
        <v>1376</v>
      </c>
      <c r="BC412" s="17" t="s">
        <v>1377</v>
      </c>
    </row>
    <row r="413" spans="1:55" ht="14.45" customHeight="1" outlineLevel="4" thickBot="1" x14ac:dyDescent="0.3">
      <c r="A413" s="12">
        <f t="shared" si="6"/>
        <v>412</v>
      </c>
      <c r="C413" s="21"/>
      <c r="D413" s="24"/>
      <c r="E413" s="24"/>
      <c r="G413" s="14" t="s">
        <v>1378</v>
      </c>
    </row>
    <row r="414" spans="1:55" ht="14.45" customHeight="1" outlineLevel="3" thickBot="1" x14ac:dyDescent="0.3">
      <c r="A414" s="12">
        <f t="shared" si="6"/>
        <v>413</v>
      </c>
      <c r="C414" s="21"/>
      <c r="D414" s="24"/>
      <c r="E414" s="24"/>
      <c r="F414" s="27" t="s">
        <v>1379</v>
      </c>
      <c r="BC414" s="20" t="s">
        <v>1380</v>
      </c>
    </row>
    <row r="415" spans="1:55" ht="14.45" customHeight="1" outlineLevel="4" thickBot="1" x14ac:dyDescent="0.3">
      <c r="A415" s="12">
        <f t="shared" si="6"/>
        <v>414</v>
      </c>
      <c r="C415" s="21"/>
      <c r="D415" s="24"/>
      <c r="E415" s="24"/>
      <c r="G415" s="14" t="s">
        <v>1381</v>
      </c>
      <c r="P415" s="26"/>
      <c r="Q415" s="26"/>
      <c r="R415" s="26"/>
      <c r="S415" s="26"/>
      <c r="BC415" s="17" t="s">
        <v>1382</v>
      </c>
    </row>
    <row r="416" spans="1:55" ht="14.45" customHeight="1" outlineLevel="4" thickBot="1" x14ac:dyDescent="0.3">
      <c r="A416" s="12">
        <f t="shared" si="6"/>
        <v>415</v>
      </c>
      <c r="C416" s="21"/>
      <c r="D416" s="24"/>
      <c r="E416" s="24"/>
      <c r="G416" s="14" t="s">
        <v>1383</v>
      </c>
    </row>
    <row r="417" spans="1:55" ht="14.45" customHeight="1" outlineLevel="4" thickBot="1" x14ac:dyDescent="0.3">
      <c r="A417" s="12">
        <f t="shared" si="6"/>
        <v>416</v>
      </c>
      <c r="C417" s="21"/>
      <c r="D417" s="24"/>
      <c r="E417" s="24"/>
      <c r="G417" s="14" t="s">
        <v>1384</v>
      </c>
      <c r="AB417" s="26"/>
      <c r="AC417" s="26"/>
      <c r="AD417" s="26"/>
      <c r="AE417" s="26"/>
      <c r="AF417" s="26"/>
      <c r="AG417" s="26"/>
      <c r="AH417" s="26"/>
      <c r="AI417" s="26"/>
      <c r="AJ417" s="26"/>
      <c r="BC417" s="34" t="s">
        <v>1385</v>
      </c>
    </row>
    <row r="418" spans="1:55" ht="14.45" customHeight="1" outlineLevel="3" thickBot="1" x14ac:dyDescent="0.3">
      <c r="A418" s="12">
        <f t="shared" si="6"/>
        <v>417</v>
      </c>
      <c r="C418" s="21"/>
      <c r="D418" s="24"/>
      <c r="E418" s="24"/>
      <c r="F418" s="27" t="s">
        <v>1386</v>
      </c>
      <c r="BC418" s="20" t="s">
        <v>1387</v>
      </c>
    </row>
    <row r="419" spans="1:55" ht="14.45" customHeight="1" outlineLevel="4" thickBot="1" x14ac:dyDescent="0.3">
      <c r="A419" s="12">
        <f t="shared" si="6"/>
        <v>418</v>
      </c>
      <c r="C419" s="21"/>
      <c r="D419" s="24"/>
      <c r="E419" s="24"/>
      <c r="G419" s="28" t="s">
        <v>1388</v>
      </c>
    </row>
    <row r="420" spans="1:55" ht="14.45" customHeight="1" outlineLevel="4" thickBot="1" x14ac:dyDescent="0.3">
      <c r="A420" s="12">
        <f t="shared" si="6"/>
        <v>419</v>
      </c>
      <c r="C420" s="21"/>
      <c r="D420" s="24"/>
      <c r="E420" s="24"/>
      <c r="H420" s="14" t="s">
        <v>1389</v>
      </c>
      <c r="I420" s="38"/>
      <c r="J420" s="38"/>
      <c r="K420" s="38"/>
      <c r="L420" s="38"/>
      <c r="M420" s="38"/>
      <c r="N420" s="38"/>
      <c r="O420" s="38"/>
    </row>
    <row r="421" spans="1:55" ht="14.45" customHeight="1" outlineLevel="4" thickBot="1" x14ac:dyDescent="0.3">
      <c r="A421" s="12">
        <f t="shared" si="6"/>
        <v>420</v>
      </c>
      <c r="C421" s="21"/>
      <c r="D421" s="24"/>
      <c r="E421" s="24"/>
      <c r="H421" s="14" t="s">
        <v>1390</v>
      </c>
    </row>
    <row r="422" spans="1:55" ht="14.45" customHeight="1" outlineLevel="4" thickBot="1" x14ac:dyDescent="0.3">
      <c r="A422" s="12">
        <f t="shared" si="6"/>
        <v>421</v>
      </c>
      <c r="C422" s="21"/>
      <c r="D422" s="24"/>
      <c r="E422" s="24"/>
      <c r="G422" s="28" t="s">
        <v>1391</v>
      </c>
    </row>
    <row r="423" spans="1:55" ht="14.45" customHeight="1" outlineLevel="4" thickBot="1" x14ac:dyDescent="0.3">
      <c r="A423" s="12">
        <f t="shared" si="6"/>
        <v>422</v>
      </c>
      <c r="C423" s="21"/>
      <c r="D423" s="24"/>
      <c r="E423" s="24"/>
      <c r="H423" s="14" t="s">
        <v>1392</v>
      </c>
    </row>
    <row r="424" spans="1:55" ht="14.45" customHeight="1" outlineLevel="4" thickBot="1" x14ac:dyDescent="0.3">
      <c r="A424" s="12">
        <f t="shared" si="6"/>
        <v>423</v>
      </c>
      <c r="C424" s="21"/>
      <c r="D424" s="24"/>
      <c r="E424" s="24"/>
      <c r="H424" s="14" t="s">
        <v>1393</v>
      </c>
    </row>
    <row r="425" spans="1:55" ht="14.45" customHeight="1" outlineLevel="4" thickBot="1" x14ac:dyDescent="0.3">
      <c r="A425" s="12">
        <f t="shared" si="6"/>
        <v>424</v>
      </c>
      <c r="C425" s="21"/>
      <c r="D425" s="24"/>
      <c r="E425" s="24"/>
      <c r="G425" s="28" t="s">
        <v>1394</v>
      </c>
    </row>
    <row r="426" spans="1:55" ht="14.45" customHeight="1" outlineLevel="4" thickBot="1" x14ac:dyDescent="0.3">
      <c r="A426" s="12">
        <f t="shared" si="6"/>
        <v>425</v>
      </c>
      <c r="C426" s="21"/>
      <c r="D426" s="24"/>
      <c r="E426" s="24"/>
      <c r="H426" s="14" t="s">
        <v>1395</v>
      </c>
    </row>
    <row r="427" spans="1:55" ht="14.45" customHeight="1" outlineLevel="4" thickBot="1" x14ac:dyDescent="0.3">
      <c r="A427" s="12">
        <f t="shared" si="6"/>
        <v>426</v>
      </c>
      <c r="C427" s="21"/>
      <c r="D427" s="24"/>
      <c r="E427" s="24"/>
      <c r="H427" s="14" t="s">
        <v>1396</v>
      </c>
    </row>
    <row r="428" spans="1:55" ht="14.45" customHeight="1" outlineLevel="4" thickBot="1" x14ac:dyDescent="0.3">
      <c r="A428" s="12">
        <f t="shared" si="6"/>
        <v>427</v>
      </c>
      <c r="C428" s="21"/>
      <c r="D428" s="24"/>
      <c r="E428" s="24"/>
      <c r="G428" s="28" t="s">
        <v>1397</v>
      </c>
    </row>
    <row r="429" spans="1:55" ht="14.45" customHeight="1" outlineLevel="4" thickBot="1" x14ac:dyDescent="0.3">
      <c r="A429" s="12">
        <f t="shared" si="6"/>
        <v>428</v>
      </c>
      <c r="C429" s="21"/>
      <c r="D429" s="24"/>
      <c r="E429" s="24"/>
      <c r="H429" s="14" t="s">
        <v>1398</v>
      </c>
    </row>
    <row r="430" spans="1:55" ht="14.45" customHeight="1" outlineLevel="4" thickBot="1" x14ac:dyDescent="0.3">
      <c r="A430" s="12">
        <f t="shared" si="6"/>
        <v>429</v>
      </c>
      <c r="C430" s="21"/>
      <c r="D430" s="24"/>
      <c r="E430" s="24"/>
      <c r="H430" s="14" t="s">
        <v>1399</v>
      </c>
    </row>
    <row r="431" spans="1:55" ht="14.45" customHeight="1" outlineLevel="4" thickBot="1" x14ac:dyDescent="0.3">
      <c r="A431" s="12">
        <f t="shared" si="6"/>
        <v>430</v>
      </c>
      <c r="C431" s="21"/>
      <c r="D431" s="24"/>
      <c r="E431" s="24"/>
      <c r="H431" s="14" t="s">
        <v>1400</v>
      </c>
      <c r="BC431" s="34" t="s">
        <v>1401</v>
      </c>
    </row>
    <row r="432" spans="1:55" ht="14.45" customHeight="1" outlineLevel="4" thickBot="1" x14ac:dyDescent="0.3">
      <c r="A432" s="12">
        <f t="shared" si="6"/>
        <v>431</v>
      </c>
      <c r="C432" s="21"/>
      <c r="D432" s="24"/>
      <c r="E432" s="24"/>
      <c r="H432" s="14" t="s">
        <v>1402</v>
      </c>
    </row>
    <row r="433" spans="1:55" ht="14.45" customHeight="1" outlineLevel="3" thickBot="1" x14ac:dyDescent="0.3">
      <c r="A433" s="12">
        <f t="shared" si="6"/>
        <v>432</v>
      </c>
      <c r="C433" s="21"/>
      <c r="D433" s="24"/>
      <c r="E433" s="24"/>
      <c r="F433" s="27" t="s">
        <v>1403</v>
      </c>
      <c r="BC433" s="20" t="s">
        <v>1404</v>
      </c>
    </row>
    <row r="434" spans="1:55" ht="14.45" customHeight="1" outlineLevel="4" thickBot="1" x14ac:dyDescent="0.3">
      <c r="A434" s="12">
        <f t="shared" si="6"/>
        <v>433</v>
      </c>
      <c r="C434" s="21"/>
      <c r="D434" s="24"/>
      <c r="E434" s="24"/>
      <c r="G434" s="28" t="s">
        <v>1405</v>
      </c>
    </row>
    <row r="435" spans="1:55" ht="14.45" customHeight="1" outlineLevel="4" thickBot="1" x14ac:dyDescent="0.3">
      <c r="A435" s="12">
        <f t="shared" si="6"/>
        <v>434</v>
      </c>
      <c r="C435" s="21"/>
      <c r="D435" s="24"/>
      <c r="E435" s="24"/>
      <c r="H435" s="14" t="s">
        <v>1406</v>
      </c>
    </row>
    <row r="436" spans="1:55" ht="14.45" customHeight="1" outlineLevel="4" thickBot="1" x14ac:dyDescent="0.3">
      <c r="A436" s="12">
        <f t="shared" si="6"/>
        <v>435</v>
      </c>
      <c r="C436" s="21"/>
      <c r="D436" s="24"/>
      <c r="E436" s="24"/>
      <c r="G436" s="28" t="s">
        <v>1407</v>
      </c>
    </row>
    <row r="437" spans="1:55" ht="14.45" customHeight="1" outlineLevel="4" thickBot="1" x14ac:dyDescent="0.3">
      <c r="A437" s="12">
        <f t="shared" si="6"/>
        <v>436</v>
      </c>
      <c r="C437" s="21"/>
      <c r="D437" s="24"/>
      <c r="E437" s="24"/>
      <c r="H437" s="14" t="s">
        <v>1408</v>
      </c>
    </row>
    <row r="438" spans="1:55" ht="14.45" customHeight="1" outlineLevel="4" thickBot="1" x14ac:dyDescent="0.3">
      <c r="A438" s="12">
        <f t="shared" si="6"/>
        <v>437</v>
      </c>
      <c r="C438" s="21"/>
      <c r="D438" s="24"/>
      <c r="E438" s="24"/>
      <c r="H438" s="14" t="s">
        <v>1409</v>
      </c>
    </row>
    <row r="439" spans="1:55" ht="14.45" customHeight="1" outlineLevel="3" thickBot="1" x14ac:dyDescent="0.3">
      <c r="A439" s="12">
        <f t="shared" si="6"/>
        <v>438</v>
      </c>
      <c r="C439" s="21"/>
      <c r="D439" s="24"/>
      <c r="E439" s="24"/>
      <c r="F439" s="27" t="s">
        <v>1410</v>
      </c>
      <c r="BC439" s="20" t="s">
        <v>1411</v>
      </c>
    </row>
    <row r="440" spans="1:55" ht="14.45" customHeight="1" outlineLevel="4" thickBot="1" x14ac:dyDescent="0.3">
      <c r="A440" s="12">
        <f t="shared" si="6"/>
        <v>439</v>
      </c>
      <c r="C440" s="21"/>
      <c r="D440" s="24"/>
      <c r="E440" s="24"/>
      <c r="G440" s="14" t="s">
        <v>1412</v>
      </c>
      <c r="H440" s="38"/>
      <c r="I440" s="38"/>
      <c r="J440" s="38"/>
      <c r="K440" s="38"/>
      <c r="L440" s="38"/>
      <c r="M440" s="38"/>
      <c r="N440" s="38"/>
    </row>
    <row r="441" spans="1:55" ht="14.45" customHeight="1" outlineLevel="4" thickBot="1" x14ac:dyDescent="0.3">
      <c r="A441" s="12">
        <f t="shared" si="6"/>
        <v>440</v>
      </c>
      <c r="C441" s="21"/>
      <c r="D441" s="24"/>
      <c r="E441" s="24"/>
      <c r="G441" s="14" t="s">
        <v>1413</v>
      </c>
    </row>
    <row r="442" spans="1:55" ht="14.45" customHeight="1" outlineLevel="4" thickBot="1" x14ac:dyDescent="0.3">
      <c r="A442" s="12">
        <f t="shared" si="6"/>
        <v>441</v>
      </c>
      <c r="C442" s="21"/>
      <c r="D442" s="24"/>
      <c r="E442" s="24"/>
      <c r="G442" s="14" t="s">
        <v>1414</v>
      </c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K442" s="26"/>
      <c r="AL442" s="26"/>
    </row>
    <row r="443" spans="1:55" ht="14.45" customHeight="1" outlineLevel="3" thickBot="1" x14ac:dyDescent="0.3">
      <c r="A443" s="12">
        <f t="shared" si="6"/>
        <v>442</v>
      </c>
      <c r="C443" s="21"/>
      <c r="D443" s="24"/>
      <c r="E443" s="24"/>
      <c r="F443" s="27" t="s">
        <v>1415</v>
      </c>
      <c r="BC443" s="20" t="s">
        <v>1416</v>
      </c>
    </row>
    <row r="444" spans="1:55" ht="14.45" customHeight="1" outlineLevel="4" thickBot="1" x14ac:dyDescent="0.3">
      <c r="A444" s="12">
        <f t="shared" si="6"/>
        <v>443</v>
      </c>
      <c r="C444" s="21"/>
      <c r="D444" s="24"/>
      <c r="E444" s="24"/>
      <c r="G444" s="14" t="s">
        <v>1417</v>
      </c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I444" s="38"/>
      <c r="AJ444" s="38"/>
      <c r="AK444" s="38"/>
      <c r="AL444" s="26"/>
      <c r="AM444" s="26"/>
      <c r="AN444" s="26"/>
      <c r="AO444" s="26"/>
      <c r="AP444" s="26"/>
      <c r="AQ444" s="26"/>
      <c r="AR444" s="26"/>
    </row>
    <row r="445" spans="1:55" ht="14.45" customHeight="1" outlineLevel="3" thickBot="1" x14ac:dyDescent="0.3">
      <c r="A445" s="12">
        <f t="shared" si="6"/>
        <v>444</v>
      </c>
      <c r="C445" s="21"/>
      <c r="D445" s="24"/>
      <c r="E445" s="24"/>
    </row>
    <row r="446" spans="1:55" ht="14.45" customHeight="1" outlineLevel="2" thickBot="1" x14ac:dyDescent="0.3">
      <c r="A446" s="12">
        <f t="shared" si="6"/>
        <v>445</v>
      </c>
      <c r="C446" s="21"/>
      <c r="D446" s="24"/>
      <c r="E446" s="25" t="s">
        <v>1418</v>
      </c>
      <c r="BC446" s="20" t="s">
        <v>1419</v>
      </c>
    </row>
    <row r="447" spans="1:55" ht="14.45" customHeight="1" outlineLevel="3" thickBot="1" x14ac:dyDescent="0.3">
      <c r="A447" s="12">
        <f t="shared" si="6"/>
        <v>446</v>
      </c>
      <c r="C447" s="21"/>
      <c r="D447" s="24"/>
      <c r="E447" s="24"/>
      <c r="F447" s="27" t="s">
        <v>1420</v>
      </c>
      <c r="BC447" s="20" t="s">
        <v>1421</v>
      </c>
    </row>
    <row r="448" spans="1:55" ht="14.45" customHeight="1" outlineLevel="4" thickBot="1" x14ac:dyDescent="0.3">
      <c r="A448" s="12">
        <f t="shared" si="6"/>
        <v>447</v>
      </c>
      <c r="C448" s="21"/>
      <c r="D448" s="24"/>
      <c r="E448" s="24"/>
      <c r="G448" s="14" t="s">
        <v>1422</v>
      </c>
    </row>
    <row r="449" spans="1:55" ht="14.45" customHeight="1" outlineLevel="4" thickBot="1" x14ac:dyDescent="0.3">
      <c r="A449" s="12">
        <f t="shared" si="6"/>
        <v>448</v>
      </c>
      <c r="C449" s="21"/>
      <c r="D449" s="24"/>
      <c r="E449" s="24"/>
      <c r="G449" s="14" t="s">
        <v>1423</v>
      </c>
    </row>
    <row r="450" spans="1:55" ht="14.45" customHeight="1" outlineLevel="3" thickBot="1" x14ac:dyDescent="0.3">
      <c r="A450" s="12">
        <f t="shared" si="6"/>
        <v>449</v>
      </c>
      <c r="C450" s="21"/>
      <c r="D450" s="24"/>
      <c r="E450" s="24"/>
      <c r="F450" s="27" t="s">
        <v>1424</v>
      </c>
      <c r="BC450" s="20" t="s">
        <v>1425</v>
      </c>
    </row>
    <row r="451" spans="1:55" ht="14.45" customHeight="1" outlineLevel="4" thickBot="1" x14ac:dyDescent="0.3">
      <c r="A451" s="12">
        <f t="shared" ref="A451:A514" si="7">ROW()-1</f>
        <v>450</v>
      </c>
      <c r="C451" s="21"/>
      <c r="D451" s="24"/>
      <c r="E451" s="24"/>
      <c r="G451" s="28" t="s">
        <v>1426</v>
      </c>
    </row>
    <row r="452" spans="1:55" ht="14.45" customHeight="1" outlineLevel="4" thickBot="1" x14ac:dyDescent="0.3">
      <c r="A452" s="12">
        <f t="shared" si="7"/>
        <v>451</v>
      </c>
      <c r="C452" s="21"/>
      <c r="D452" s="24"/>
      <c r="E452" s="24"/>
      <c r="H452" s="14" t="s">
        <v>1427</v>
      </c>
    </row>
    <row r="453" spans="1:55" ht="14.45" customHeight="1" outlineLevel="4" thickBot="1" x14ac:dyDescent="0.3">
      <c r="A453" s="12">
        <f t="shared" si="7"/>
        <v>452</v>
      </c>
      <c r="C453" s="21"/>
      <c r="D453" s="24"/>
      <c r="E453" s="24"/>
      <c r="H453" s="14" t="s">
        <v>1428</v>
      </c>
    </row>
    <row r="454" spans="1:55" ht="14.45" customHeight="1" outlineLevel="4" thickBot="1" x14ac:dyDescent="0.3">
      <c r="A454" s="12">
        <f t="shared" si="7"/>
        <v>453</v>
      </c>
      <c r="C454" s="21"/>
      <c r="D454" s="24"/>
      <c r="E454" s="24"/>
      <c r="G454" s="28" t="s">
        <v>1429</v>
      </c>
    </row>
    <row r="455" spans="1:55" ht="14.45" customHeight="1" outlineLevel="4" thickBot="1" x14ac:dyDescent="0.3">
      <c r="A455" s="12">
        <f t="shared" si="7"/>
        <v>454</v>
      </c>
      <c r="C455" s="21"/>
      <c r="D455" s="24"/>
      <c r="E455" s="24"/>
      <c r="H455" s="14" t="s">
        <v>1430</v>
      </c>
    </row>
    <row r="456" spans="1:55" ht="14.45" customHeight="1" outlineLevel="4" thickBot="1" x14ac:dyDescent="0.3">
      <c r="A456" s="12">
        <f t="shared" si="7"/>
        <v>455</v>
      </c>
      <c r="C456" s="21"/>
      <c r="D456" s="24"/>
      <c r="E456" s="24"/>
      <c r="G456" s="28" t="s">
        <v>1431</v>
      </c>
    </row>
    <row r="457" spans="1:55" ht="14.45" customHeight="1" outlineLevel="4" thickBot="1" x14ac:dyDescent="0.3">
      <c r="A457" s="12">
        <f t="shared" si="7"/>
        <v>456</v>
      </c>
      <c r="C457" s="21"/>
      <c r="D457" s="24"/>
      <c r="E457" s="24"/>
      <c r="H457" s="37" t="s">
        <v>1432</v>
      </c>
    </row>
    <row r="458" spans="1:55" ht="14.45" customHeight="1" outlineLevel="4" thickBot="1" x14ac:dyDescent="0.3">
      <c r="A458" s="12">
        <f t="shared" si="7"/>
        <v>457</v>
      </c>
      <c r="C458" s="21"/>
      <c r="D458" s="24"/>
      <c r="E458" s="24"/>
      <c r="I458" s="48" t="s">
        <v>1433</v>
      </c>
      <c r="J458" s="26"/>
      <c r="K458" s="26"/>
      <c r="L458" s="26"/>
      <c r="M458" s="26"/>
      <c r="N458" s="26"/>
      <c r="O458" s="26"/>
      <c r="P458" s="26"/>
      <c r="Q458" s="26"/>
      <c r="R458" s="26"/>
      <c r="S458" s="26"/>
    </row>
    <row r="459" spans="1:55" ht="14.45" customHeight="1" outlineLevel="4" thickBot="1" x14ac:dyDescent="0.3">
      <c r="A459" s="12">
        <f t="shared" si="7"/>
        <v>458</v>
      </c>
      <c r="C459" s="21"/>
      <c r="D459" s="24"/>
      <c r="E459" s="24"/>
      <c r="I459" s="14" t="s">
        <v>1434</v>
      </c>
      <c r="P459" s="26"/>
      <c r="Q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Y459" s="26"/>
      <c r="AZ459" s="26"/>
      <c r="BA459" s="32"/>
      <c r="BC459" s="17" t="s">
        <v>1435</v>
      </c>
    </row>
    <row r="460" spans="1:55" ht="14.45" customHeight="1" outlineLevel="4" thickBot="1" x14ac:dyDescent="0.3">
      <c r="A460" s="12">
        <f t="shared" si="7"/>
        <v>459</v>
      </c>
      <c r="C460" s="21"/>
      <c r="D460" s="24"/>
      <c r="E460" s="24"/>
      <c r="I460" s="26" t="s">
        <v>1436</v>
      </c>
      <c r="J460" s="26"/>
    </row>
    <row r="461" spans="1:55" ht="14.45" customHeight="1" outlineLevel="4" thickBot="1" x14ac:dyDescent="0.3">
      <c r="A461" s="12">
        <f t="shared" si="7"/>
        <v>460</v>
      </c>
      <c r="C461" s="21"/>
      <c r="D461" s="24"/>
      <c r="E461" s="24"/>
      <c r="I461" s="48" t="s">
        <v>1437</v>
      </c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</row>
    <row r="462" spans="1:55" ht="14.45" customHeight="1" outlineLevel="4" thickBot="1" x14ac:dyDescent="0.3">
      <c r="A462" s="12">
        <f t="shared" si="7"/>
        <v>461</v>
      </c>
      <c r="C462" s="21"/>
      <c r="D462" s="24"/>
      <c r="E462" s="24"/>
      <c r="I462" s="14" t="s">
        <v>1438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W462" s="26"/>
      <c r="AX462" s="26"/>
      <c r="AY462" s="26"/>
      <c r="AZ462" s="26"/>
      <c r="BA462" s="32"/>
    </row>
    <row r="463" spans="1:55" ht="14.45" customHeight="1" outlineLevel="4" thickBot="1" x14ac:dyDescent="0.3">
      <c r="A463" s="12">
        <f t="shared" si="7"/>
        <v>462</v>
      </c>
      <c r="C463" s="21"/>
      <c r="D463" s="24"/>
      <c r="E463" s="24"/>
      <c r="I463" s="14" t="s">
        <v>1439</v>
      </c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BC463" s="34" t="s">
        <v>1440</v>
      </c>
    </row>
    <row r="464" spans="1:55" ht="14.45" customHeight="1" outlineLevel="4" thickBot="1" x14ac:dyDescent="0.3">
      <c r="A464" s="12">
        <f t="shared" si="7"/>
        <v>463</v>
      </c>
      <c r="C464" s="21"/>
      <c r="D464" s="24"/>
      <c r="E464" s="24"/>
      <c r="H464" s="37" t="s">
        <v>1441</v>
      </c>
    </row>
    <row r="465" spans="1:55" ht="14.45" customHeight="1" outlineLevel="4" thickBot="1" x14ac:dyDescent="0.3">
      <c r="A465" s="12">
        <f t="shared" si="7"/>
        <v>464</v>
      </c>
      <c r="C465" s="21"/>
      <c r="D465" s="24"/>
      <c r="E465" s="24"/>
      <c r="I465" s="14" t="s">
        <v>1442</v>
      </c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</row>
    <row r="466" spans="1:55" ht="14.45" customHeight="1" outlineLevel="4" thickBot="1" x14ac:dyDescent="0.3">
      <c r="A466" s="12">
        <f t="shared" si="7"/>
        <v>465</v>
      </c>
      <c r="C466" s="21"/>
      <c r="D466" s="24"/>
      <c r="E466" s="24"/>
      <c r="I466" s="14" t="s">
        <v>1443</v>
      </c>
      <c r="P466" s="26"/>
      <c r="Q466" s="26"/>
      <c r="R466" s="26"/>
      <c r="S466" s="26"/>
      <c r="T466" s="26"/>
      <c r="U466" s="26"/>
      <c r="V466" s="26"/>
      <c r="BC466" s="34" t="s">
        <v>1444</v>
      </c>
    </row>
    <row r="467" spans="1:55" ht="14.45" customHeight="1" outlineLevel="3" thickBot="1" x14ac:dyDescent="0.3">
      <c r="A467" s="12">
        <f t="shared" si="7"/>
        <v>466</v>
      </c>
      <c r="C467" s="21"/>
      <c r="D467" s="24"/>
      <c r="E467" s="24"/>
      <c r="F467" s="27" t="s">
        <v>1445</v>
      </c>
      <c r="BC467" s="20" t="s">
        <v>1446</v>
      </c>
    </row>
    <row r="468" spans="1:55" ht="14.45" customHeight="1" outlineLevel="4" thickBot="1" x14ac:dyDescent="0.3">
      <c r="A468" s="12">
        <f t="shared" si="7"/>
        <v>467</v>
      </c>
      <c r="C468" s="21"/>
      <c r="D468" s="24"/>
      <c r="E468" s="24"/>
      <c r="G468" s="28" t="s">
        <v>1309</v>
      </c>
    </row>
    <row r="469" spans="1:55" ht="14.45" customHeight="1" outlineLevel="4" thickBot="1" x14ac:dyDescent="0.3">
      <c r="A469" s="12">
        <f t="shared" si="7"/>
        <v>468</v>
      </c>
      <c r="C469" s="21"/>
      <c r="D469" s="24"/>
      <c r="E469" s="24"/>
      <c r="H469" s="14" t="s">
        <v>1447</v>
      </c>
      <c r="I469" s="38"/>
      <c r="J469" s="38"/>
      <c r="K469" s="38"/>
      <c r="L469" s="38"/>
      <c r="M469" s="38"/>
      <c r="N469" s="38"/>
      <c r="O469" s="38"/>
      <c r="P469" s="26"/>
      <c r="Q469" s="26"/>
      <c r="R469" s="26"/>
      <c r="S469" s="26"/>
      <c r="T469" s="26"/>
      <c r="U469" s="26"/>
      <c r="V469" s="26"/>
      <c r="AS469" s="26"/>
      <c r="AT469" s="26"/>
    </row>
    <row r="470" spans="1:55" ht="14.45" customHeight="1" outlineLevel="4" thickBot="1" x14ac:dyDescent="0.3">
      <c r="A470" s="12">
        <f t="shared" si="7"/>
        <v>469</v>
      </c>
      <c r="C470" s="21"/>
      <c r="D470" s="24"/>
      <c r="E470" s="24"/>
      <c r="H470" s="14" t="s">
        <v>1448</v>
      </c>
    </row>
    <row r="471" spans="1:55" ht="14.45" customHeight="1" outlineLevel="4" thickBot="1" x14ac:dyDescent="0.3">
      <c r="A471" s="12">
        <f t="shared" si="7"/>
        <v>470</v>
      </c>
      <c r="C471" s="21"/>
      <c r="D471" s="24"/>
      <c r="E471" s="24"/>
      <c r="G471" s="28" t="s">
        <v>1449</v>
      </c>
    </row>
    <row r="472" spans="1:55" ht="14.45" customHeight="1" outlineLevel="4" thickBot="1" x14ac:dyDescent="0.3">
      <c r="A472" s="12">
        <f t="shared" si="7"/>
        <v>471</v>
      </c>
      <c r="C472" s="21"/>
      <c r="D472" s="24"/>
      <c r="E472" s="24"/>
      <c r="H472" s="37" t="s">
        <v>1450</v>
      </c>
    </row>
    <row r="473" spans="1:55" ht="14.45" customHeight="1" outlineLevel="4" thickBot="1" x14ac:dyDescent="0.3">
      <c r="A473" s="12">
        <f t="shared" si="7"/>
        <v>472</v>
      </c>
      <c r="C473" s="21"/>
      <c r="D473" s="24"/>
      <c r="E473" s="24"/>
      <c r="I473" s="14" t="s">
        <v>1451</v>
      </c>
      <c r="AJ473" s="26"/>
      <c r="AK473" s="26"/>
      <c r="AL473" s="26"/>
      <c r="AM473" s="26"/>
      <c r="AN473" s="26"/>
    </row>
    <row r="474" spans="1:55" ht="14.45" customHeight="1" outlineLevel="4" thickBot="1" x14ac:dyDescent="0.3">
      <c r="A474" s="12">
        <f t="shared" si="7"/>
        <v>473</v>
      </c>
      <c r="C474" s="21"/>
      <c r="D474" s="24"/>
      <c r="E474" s="24"/>
      <c r="H474" s="37" t="s">
        <v>1452</v>
      </c>
    </row>
    <row r="475" spans="1:55" ht="14.45" customHeight="1" outlineLevel="4" thickBot="1" x14ac:dyDescent="0.3">
      <c r="A475" s="12">
        <f t="shared" si="7"/>
        <v>474</v>
      </c>
      <c r="C475" s="21"/>
      <c r="D475" s="24"/>
      <c r="E475" s="24"/>
      <c r="I475" s="14" t="s">
        <v>1453</v>
      </c>
      <c r="AB475" s="26"/>
      <c r="AC475" s="26"/>
      <c r="AD475" s="26"/>
      <c r="AE475" s="26"/>
      <c r="AF475" s="26"/>
    </row>
    <row r="476" spans="1:55" ht="14.45" customHeight="1" outlineLevel="3" thickBot="1" x14ac:dyDescent="0.3">
      <c r="A476" s="12">
        <f t="shared" si="7"/>
        <v>475</v>
      </c>
      <c r="C476" s="21"/>
      <c r="D476" s="24"/>
      <c r="E476" s="24"/>
      <c r="F476" s="27" t="s">
        <v>1454</v>
      </c>
      <c r="BC476" s="20" t="s">
        <v>1455</v>
      </c>
    </row>
    <row r="477" spans="1:55" ht="14.45" customHeight="1" outlineLevel="4" thickBot="1" x14ac:dyDescent="0.3">
      <c r="A477" s="12">
        <f t="shared" si="7"/>
        <v>476</v>
      </c>
      <c r="C477" s="21"/>
      <c r="D477" s="24"/>
      <c r="E477" s="24"/>
      <c r="G477" s="14" t="s">
        <v>1456</v>
      </c>
      <c r="H477" s="38"/>
      <c r="I477" s="38"/>
      <c r="J477" s="38"/>
      <c r="K477" s="38"/>
      <c r="L477" s="38"/>
      <c r="M477" s="38"/>
      <c r="N477" s="38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</row>
    <row r="478" spans="1:55" ht="14.45" customHeight="1" outlineLevel="3" thickBot="1" x14ac:dyDescent="0.3">
      <c r="A478" s="12">
        <f t="shared" si="7"/>
        <v>477</v>
      </c>
      <c r="C478" s="21"/>
      <c r="D478" s="24"/>
      <c r="E478" s="24"/>
    </row>
    <row r="479" spans="1:55" ht="14.45" customHeight="1" outlineLevel="2" thickBot="1" x14ac:dyDescent="0.3">
      <c r="A479" s="12">
        <f t="shared" si="7"/>
        <v>478</v>
      </c>
      <c r="C479" s="21"/>
      <c r="D479" s="24"/>
      <c r="E479" s="25" t="s">
        <v>1457</v>
      </c>
      <c r="BC479" s="20" t="s">
        <v>1458</v>
      </c>
    </row>
    <row r="480" spans="1:55" ht="14.45" customHeight="1" outlineLevel="3" thickBot="1" x14ac:dyDescent="0.3">
      <c r="A480" s="12">
        <f t="shared" si="7"/>
        <v>479</v>
      </c>
      <c r="C480" s="21"/>
      <c r="D480" s="24"/>
      <c r="F480" s="27" t="s">
        <v>1459</v>
      </c>
      <c r="BC480" s="20" t="s">
        <v>1460</v>
      </c>
    </row>
    <row r="481" spans="1:98" ht="14.45" customHeight="1" outlineLevel="4" thickBot="1" x14ac:dyDescent="0.3">
      <c r="A481" s="12">
        <f t="shared" si="7"/>
        <v>480</v>
      </c>
      <c r="C481" s="21"/>
      <c r="D481" s="24"/>
      <c r="G481" s="14" t="s">
        <v>1461</v>
      </c>
      <c r="AR481" s="26"/>
      <c r="AS481" s="26"/>
    </row>
    <row r="482" spans="1:98" ht="14.45" customHeight="1" outlineLevel="4" thickBot="1" x14ac:dyDescent="0.3">
      <c r="A482" s="12">
        <f t="shared" si="7"/>
        <v>481</v>
      </c>
      <c r="C482" s="21"/>
      <c r="D482" s="24"/>
      <c r="G482" s="14" t="s">
        <v>1462</v>
      </c>
    </row>
    <row r="483" spans="1:98" ht="14.45" customHeight="1" outlineLevel="3" thickBot="1" x14ac:dyDescent="0.3">
      <c r="A483" s="12">
        <f t="shared" si="7"/>
        <v>482</v>
      </c>
      <c r="C483" s="21"/>
      <c r="D483" s="24"/>
      <c r="F483" s="27" t="s">
        <v>1463</v>
      </c>
      <c r="BC483" s="20" t="s">
        <v>1464</v>
      </c>
    </row>
    <row r="484" spans="1:98" ht="14.45" customHeight="1" outlineLevel="4" thickBot="1" x14ac:dyDescent="0.3">
      <c r="A484" s="12">
        <f t="shared" si="7"/>
        <v>483</v>
      </c>
      <c r="C484" s="21"/>
      <c r="D484" s="24"/>
      <c r="G484" s="14" t="s">
        <v>1465</v>
      </c>
    </row>
    <row r="485" spans="1:98" ht="14.45" customHeight="1" outlineLevel="3" thickBot="1" x14ac:dyDescent="0.3">
      <c r="A485" s="12">
        <f t="shared" si="7"/>
        <v>484</v>
      </c>
      <c r="C485" s="21"/>
      <c r="D485" s="24"/>
      <c r="F485" s="27" t="s">
        <v>1466</v>
      </c>
      <c r="BC485" s="20" t="s">
        <v>1467</v>
      </c>
    </row>
    <row r="486" spans="1:98" ht="14.45" customHeight="1" outlineLevel="4" thickBot="1" x14ac:dyDescent="0.3">
      <c r="A486" s="12">
        <f t="shared" si="7"/>
        <v>485</v>
      </c>
      <c r="C486" s="21"/>
      <c r="D486" s="24"/>
      <c r="G486" s="28" t="s">
        <v>1468</v>
      </c>
    </row>
    <row r="487" spans="1:98" ht="14.45" customHeight="1" outlineLevel="4" thickBot="1" x14ac:dyDescent="0.3">
      <c r="A487" s="12">
        <f t="shared" si="7"/>
        <v>486</v>
      </c>
      <c r="C487" s="21"/>
      <c r="D487" s="24"/>
      <c r="H487" s="14" t="s">
        <v>1469</v>
      </c>
      <c r="I487" s="26"/>
      <c r="J487" s="26"/>
      <c r="BC487" s="452"/>
      <c r="BD487" s="453"/>
      <c r="BE487" s="453"/>
      <c r="BF487" s="453"/>
      <c r="BG487" s="453" t="s">
        <v>1470</v>
      </c>
      <c r="BH487" s="453"/>
      <c r="BI487" s="453"/>
      <c r="BJ487" s="453"/>
      <c r="BK487" s="453"/>
      <c r="BL487" s="453"/>
      <c r="BM487" s="453"/>
      <c r="BN487" s="453"/>
      <c r="BO487" s="453"/>
      <c r="BP487" s="453"/>
      <c r="BQ487" s="453"/>
      <c r="BR487" s="453"/>
      <c r="BS487" s="453"/>
      <c r="BT487" s="453"/>
      <c r="BU487" s="453"/>
      <c r="BV487" s="453"/>
      <c r="BW487" s="453"/>
      <c r="BX487" s="453"/>
      <c r="BY487" s="453"/>
      <c r="BZ487" s="453"/>
      <c r="CA487" s="453" t="s">
        <v>1471</v>
      </c>
      <c r="CB487" s="453"/>
      <c r="CC487" s="453"/>
      <c r="CD487" s="453"/>
      <c r="CE487" s="453"/>
      <c r="CF487" s="453"/>
      <c r="CG487" s="453"/>
      <c r="CH487" s="453"/>
      <c r="CI487" s="453"/>
      <c r="CJ487" s="453"/>
      <c r="CK487" s="453"/>
      <c r="CL487" s="453"/>
      <c r="CM487" s="453"/>
      <c r="CN487" s="453"/>
      <c r="CO487" s="453"/>
      <c r="CP487" s="453"/>
      <c r="CQ487" s="453"/>
      <c r="CR487" s="453"/>
      <c r="CS487" s="453"/>
      <c r="CT487" s="454"/>
    </row>
    <row r="488" spans="1:98" ht="14.45" customHeight="1" outlineLevel="4" thickBot="1" x14ac:dyDescent="0.3">
      <c r="A488" s="12">
        <f t="shared" si="7"/>
        <v>487</v>
      </c>
      <c r="C488" s="21"/>
      <c r="D488" s="24"/>
      <c r="G488" s="28" t="s">
        <v>1472</v>
      </c>
      <c r="BC488" s="443" t="s">
        <v>1473</v>
      </c>
      <c r="BD488" s="444"/>
      <c r="BE488" s="444"/>
      <c r="BF488" s="444"/>
      <c r="BG488" s="447" t="s">
        <v>1474</v>
      </c>
      <c r="BH488" s="448"/>
      <c r="BI488" s="448"/>
      <c r="BJ488" s="448"/>
      <c r="BK488" s="448"/>
      <c r="BL488" s="448"/>
      <c r="BM488" s="448"/>
      <c r="BN488" s="448"/>
      <c r="BO488" s="448"/>
      <c r="BP488" s="448"/>
      <c r="BQ488" s="448"/>
      <c r="BR488" s="448"/>
      <c r="BS488" s="448"/>
      <c r="BT488" s="448"/>
      <c r="BU488" s="448"/>
      <c r="BV488" s="448"/>
      <c r="BW488" s="448"/>
      <c r="BX488" s="448"/>
      <c r="BY488" s="448"/>
      <c r="BZ488" s="448"/>
      <c r="CA488" s="447" t="s">
        <v>1475</v>
      </c>
      <c r="CB488" s="448"/>
      <c r="CC488" s="448"/>
      <c r="CD488" s="448"/>
      <c r="CE488" s="448"/>
      <c r="CF488" s="448"/>
      <c r="CG488" s="448"/>
      <c r="CH488" s="448"/>
      <c r="CI488" s="448"/>
      <c r="CJ488" s="448"/>
      <c r="CK488" s="448"/>
      <c r="CL488" s="448"/>
      <c r="CM488" s="448"/>
      <c r="CN488" s="448"/>
      <c r="CO488" s="448"/>
      <c r="CP488" s="448"/>
      <c r="CQ488" s="448"/>
      <c r="CR488" s="448"/>
      <c r="CS488" s="448"/>
      <c r="CT488" s="450"/>
    </row>
    <row r="489" spans="1:98" ht="14.45" customHeight="1" outlineLevel="4" thickBot="1" x14ac:dyDescent="0.3">
      <c r="A489" s="12">
        <f t="shared" si="7"/>
        <v>488</v>
      </c>
      <c r="C489" s="21"/>
      <c r="D489" s="24"/>
      <c r="H489" s="14" t="s">
        <v>1476</v>
      </c>
      <c r="BC489" s="443"/>
      <c r="BD489" s="444"/>
      <c r="BE489" s="444"/>
      <c r="BF489" s="444"/>
      <c r="BG489" s="448"/>
      <c r="BH489" s="448"/>
      <c r="BI489" s="448"/>
      <c r="BJ489" s="448"/>
      <c r="BK489" s="448"/>
      <c r="BL489" s="448"/>
      <c r="BM489" s="448"/>
      <c r="BN489" s="448"/>
      <c r="BO489" s="448"/>
      <c r="BP489" s="448"/>
      <c r="BQ489" s="448"/>
      <c r="BR489" s="448"/>
      <c r="BS489" s="448"/>
      <c r="BT489" s="448"/>
      <c r="BU489" s="448"/>
      <c r="BV489" s="448"/>
      <c r="BW489" s="448"/>
      <c r="BX489" s="448"/>
      <c r="BY489" s="448"/>
      <c r="BZ489" s="448"/>
      <c r="CA489" s="448"/>
      <c r="CB489" s="448"/>
      <c r="CC489" s="448"/>
      <c r="CD489" s="448"/>
      <c r="CE489" s="448"/>
      <c r="CF489" s="448"/>
      <c r="CG489" s="448"/>
      <c r="CH489" s="448"/>
      <c r="CI489" s="448"/>
      <c r="CJ489" s="448"/>
      <c r="CK489" s="448"/>
      <c r="CL489" s="448"/>
      <c r="CM489" s="448"/>
      <c r="CN489" s="448"/>
      <c r="CO489" s="448"/>
      <c r="CP489" s="448"/>
      <c r="CQ489" s="448"/>
      <c r="CR489" s="448"/>
      <c r="CS489" s="448"/>
      <c r="CT489" s="450"/>
    </row>
    <row r="490" spans="1:98" ht="14.45" customHeight="1" outlineLevel="4" thickBot="1" x14ac:dyDescent="0.3">
      <c r="A490" s="12">
        <f t="shared" si="7"/>
        <v>489</v>
      </c>
      <c r="C490" s="21"/>
      <c r="D490" s="24"/>
      <c r="H490" s="14" t="s">
        <v>1477</v>
      </c>
      <c r="BC490" s="443"/>
      <c r="BD490" s="444"/>
      <c r="BE490" s="444"/>
      <c r="BF490" s="444"/>
      <c r="BG490" s="448"/>
      <c r="BH490" s="448"/>
      <c r="BI490" s="448"/>
      <c r="BJ490" s="448"/>
      <c r="BK490" s="448"/>
      <c r="BL490" s="448"/>
      <c r="BM490" s="448"/>
      <c r="BN490" s="448"/>
      <c r="BO490" s="448"/>
      <c r="BP490" s="448"/>
      <c r="BQ490" s="448"/>
      <c r="BR490" s="448"/>
      <c r="BS490" s="448"/>
      <c r="BT490" s="448"/>
      <c r="BU490" s="448"/>
      <c r="BV490" s="448"/>
      <c r="BW490" s="448"/>
      <c r="BX490" s="448"/>
      <c r="BY490" s="448"/>
      <c r="BZ490" s="448"/>
      <c r="CA490" s="448"/>
      <c r="CB490" s="448"/>
      <c r="CC490" s="448"/>
      <c r="CD490" s="448"/>
      <c r="CE490" s="448"/>
      <c r="CF490" s="448"/>
      <c r="CG490" s="448"/>
      <c r="CH490" s="448"/>
      <c r="CI490" s="448"/>
      <c r="CJ490" s="448"/>
      <c r="CK490" s="448"/>
      <c r="CL490" s="448"/>
      <c r="CM490" s="448"/>
      <c r="CN490" s="448"/>
      <c r="CO490" s="448"/>
      <c r="CP490" s="448"/>
      <c r="CQ490" s="448"/>
      <c r="CR490" s="448"/>
      <c r="CS490" s="448"/>
      <c r="CT490" s="450"/>
    </row>
    <row r="491" spans="1:98" ht="14.45" customHeight="1" outlineLevel="4" thickBot="1" x14ac:dyDescent="0.3">
      <c r="A491" s="12">
        <f t="shared" si="7"/>
        <v>490</v>
      </c>
      <c r="C491" s="21"/>
      <c r="D491" s="24"/>
      <c r="H491" s="14" t="s">
        <v>1478</v>
      </c>
      <c r="BC491" s="443" t="s">
        <v>1479</v>
      </c>
      <c r="BD491" s="444"/>
      <c r="BE491" s="444"/>
      <c r="BF491" s="444"/>
      <c r="BG491" s="447" t="s">
        <v>1480</v>
      </c>
      <c r="BH491" s="448"/>
      <c r="BI491" s="448"/>
      <c r="BJ491" s="448"/>
      <c r="BK491" s="448"/>
      <c r="BL491" s="448"/>
      <c r="BM491" s="448"/>
      <c r="BN491" s="448"/>
      <c r="BO491" s="448"/>
      <c r="BP491" s="448"/>
      <c r="BQ491" s="448"/>
      <c r="BR491" s="448"/>
      <c r="BS491" s="448"/>
      <c r="BT491" s="448"/>
      <c r="BU491" s="448"/>
      <c r="BV491" s="448"/>
      <c r="BW491" s="448"/>
      <c r="BX491" s="448"/>
      <c r="BY491" s="448"/>
      <c r="BZ491" s="448"/>
      <c r="CA491" s="447" t="s">
        <v>1481</v>
      </c>
      <c r="CB491" s="448"/>
      <c r="CC491" s="448"/>
      <c r="CD491" s="448"/>
      <c r="CE491" s="448"/>
      <c r="CF491" s="448"/>
      <c r="CG491" s="448"/>
      <c r="CH491" s="448"/>
      <c r="CI491" s="448"/>
      <c r="CJ491" s="448"/>
      <c r="CK491" s="448"/>
      <c r="CL491" s="448"/>
      <c r="CM491" s="448"/>
      <c r="CN491" s="448"/>
      <c r="CO491" s="448"/>
      <c r="CP491" s="448"/>
      <c r="CQ491" s="448"/>
      <c r="CR491" s="448"/>
      <c r="CS491" s="448"/>
      <c r="CT491" s="450"/>
    </row>
    <row r="492" spans="1:98" ht="14.45" customHeight="1" outlineLevel="4" thickBot="1" x14ac:dyDescent="0.3">
      <c r="A492" s="12">
        <f t="shared" si="7"/>
        <v>491</v>
      </c>
      <c r="C492" s="21"/>
      <c r="D492" s="24"/>
      <c r="G492" s="28" t="s">
        <v>1482</v>
      </c>
      <c r="BC492" s="443"/>
      <c r="BD492" s="444"/>
      <c r="BE492" s="444"/>
      <c r="BF492" s="444"/>
      <c r="BG492" s="448"/>
      <c r="BH492" s="448"/>
      <c r="BI492" s="448"/>
      <c r="BJ492" s="448"/>
      <c r="BK492" s="448"/>
      <c r="BL492" s="448"/>
      <c r="BM492" s="448"/>
      <c r="BN492" s="448"/>
      <c r="BO492" s="448"/>
      <c r="BP492" s="448"/>
      <c r="BQ492" s="448"/>
      <c r="BR492" s="448"/>
      <c r="BS492" s="448"/>
      <c r="BT492" s="448"/>
      <c r="BU492" s="448"/>
      <c r="BV492" s="448"/>
      <c r="BW492" s="448"/>
      <c r="BX492" s="448"/>
      <c r="BY492" s="448"/>
      <c r="BZ492" s="448"/>
      <c r="CA492" s="448"/>
      <c r="CB492" s="448"/>
      <c r="CC492" s="448"/>
      <c r="CD492" s="448"/>
      <c r="CE492" s="448"/>
      <c r="CF492" s="448"/>
      <c r="CG492" s="448"/>
      <c r="CH492" s="448"/>
      <c r="CI492" s="448"/>
      <c r="CJ492" s="448"/>
      <c r="CK492" s="448"/>
      <c r="CL492" s="448"/>
      <c r="CM492" s="448"/>
      <c r="CN492" s="448"/>
      <c r="CO492" s="448"/>
      <c r="CP492" s="448"/>
      <c r="CQ492" s="448"/>
      <c r="CR492" s="448"/>
      <c r="CS492" s="448"/>
      <c r="CT492" s="450"/>
    </row>
    <row r="493" spans="1:98" ht="14.45" customHeight="1" outlineLevel="4" thickBot="1" x14ac:dyDescent="0.3">
      <c r="A493" s="12">
        <f t="shared" si="7"/>
        <v>492</v>
      </c>
      <c r="C493" s="21"/>
      <c r="D493" s="24"/>
      <c r="H493" s="14" t="s">
        <v>1483</v>
      </c>
      <c r="BC493" s="445"/>
      <c r="BD493" s="446"/>
      <c r="BE493" s="446"/>
      <c r="BF493" s="446"/>
      <c r="BG493" s="449"/>
      <c r="BH493" s="449"/>
      <c r="BI493" s="449"/>
      <c r="BJ493" s="449"/>
      <c r="BK493" s="449"/>
      <c r="BL493" s="449"/>
      <c r="BM493" s="449"/>
      <c r="BN493" s="449"/>
      <c r="BO493" s="449"/>
      <c r="BP493" s="449"/>
      <c r="BQ493" s="449"/>
      <c r="BR493" s="449"/>
      <c r="BS493" s="449"/>
      <c r="BT493" s="449"/>
      <c r="BU493" s="449"/>
      <c r="BV493" s="449"/>
      <c r="BW493" s="449"/>
      <c r="BX493" s="449"/>
      <c r="BY493" s="449"/>
      <c r="BZ493" s="449"/>
      <c r="CA493" s="449"/>
      <c r="CB493" s="449"/>
      <c r="CC493" s="449"/>
      <c r="CD493" s="449"/>
      <c r="CE493" s="449"/>
      <c r="CF493" s="449"/>
      <c r="CG493" s="449"/>
      <c r="CH493" s="449"/>
      <c r="CI493" s="449"/>
      <c r="CJ493" s="449"/>
      <c r="CK493" s="449"/>
      <c r="CL493" s="449"/>
      <c r="CM493" s="449"/>
      <c r="CN493" s="449"/>
      <c r="CO493" s="449"/>
      <c r="CP493" s="449"/>
      <c r="CQ493" s="449"/>
      <c r="CR493" s="449"/>
      <c r="CS493" s="449"/>
      <c r="CT493" s="451"/>
    </row>
    <row r="494" spans="1:98" ht="14.45" customHeight="1" outlineLevel="4" thickBot="1" x14ac:dyDescent="0.3">
      <c r="A494" s="12">
        <f t="shared" si="7"/>
        <v>493</v>
      </c>
      <c r="C494" s="21"/>
      <c r="D494" s="24"/>
      <c r="H494" s="14" t="s">
        <v>1484</v>
      </c>
    </row>
    <row r="495" spans="1:98" ht="14.45" customHeight="1" outlineLevel="3" thickBot="1" x14ac:dyDescent="0.3">
      <c r="A495" s="12">
        <f t="shared" si="7"/>
        <v>494</v>
      </c>
      <c r="C495" s="21"/>
      <c r="D495" s="24"/>
      <c r="F495" s="27" t="s">
        <v>1485</v>
      </c>
      <c r="BC495" s="20" t="s">
        <v>1486</v>
      </c>
    </row>
    <row r="496" spans="1:98" ht="14.45" customHeight="1" outlineLevel="4" thickBot="1" x14ac:dyDescent="0.3">
      <c r="A496" s="12">
        <f t="shared" si="7"/>
        <v>495</v>
      </c>
      <c r="C496" s="21"/>
      <c r="D496" s="24"/>
      <c r="G496" s="28" t="s">
        <v>1487</v>
      </c>
    </row>
    <row r="497" spans="1:55" ht="14.45" customHeight="1" outlineLevel="4" thickBot="1" x14ac:dyDescent="0.3">
      <c r="A497" s="12">
        <f t="shared" si="7"/>
        <v>496</v>
      </c>
      <c r="C497" s="21"/>
      <c r="D497" s="24"/>
      <c r="H497" s="14" t="s">
        <v>1488</v>
      </c>
    </row>
    <row r="498" spans="1:55" ht="14.45" customHeight="1" outlineLevel="4" thickBot="1" x14ac:dyDescent="0.3">
      <c r="A498" s="12">
        <f t="shared" si="7"/>
        <v>497</v>
      </c>
      <c r="C498" s="21"/>
      <c r="D498" s="24"/>
      <c r="H498" s="14" t="s">
        <v>1489</v>
      </c>
    </row>
    <row r="499" spans="1:55" ht="14.45" customHeight="1" outlineLevel="4" thickBot="1" x14ac:dyDescent="0.3">
      <c r="A499" s="12">
        <f t="shared" si="7"/>
        <v>498</v>
      </c>
      <c r="C499" s="21"/>
      <c r="D499" s="24"/>
      <c r="G499" s="28" t="s">
        <v>1490</v>
      </c>
    </row>
    <row r="500" spans="1:55" ht="14.45" customHeight="1" outlineLevel="4" thickBot="1" x14ac:dyDescent="0.3">
      <c r="A500" s="12">
        <f t="shared" si="7"/>
        <v>499</v>
      </c>
      <c r="C500" s="21"/>
      <c r="D500" s="24"/>
      <c r="H500" s="14" t="s">
        <v>1491</v>
      </c>
    </row>
    <row r="501" spans="1:55" ht="14.45" customHeight="1" outlineLevel="4" thickBot="1" x14ac:dyDescent="0.3">
      <c r="A501" s="12">
        <f t="shared" si="7"/>
        <v>500</v>
      </c>
      <c r="C501" s="21"/>
      <c r="D501" s="24"/>
      <c r="G501" s="28" t="s">
        <v>1492</v>
      </c>
    </row>
    <row r="502" spans="1:55" ht="14.45" customHeight="1" outlineLevel="4" thickBot="1" x14ac:dyDescent="0.3">
      <c r="A502" s="12">
        <f t="shared" si="7"/>
        <v>501</v>
      </c>
      <c r="C502" s="21"/>
      <c r="D502" s="24"/>
      <c r="H502" s="14" t="s">
        <v>1493</v>
      </c>
    </row>
    <row r="503" spans="1:55" ht="14.45" customHeight="1" outlineLevel="4" thickBot="1" x14ac:dyDescent="0.3">
      <c r="A503" s="12">
        <f t="shared" si="7"/>
        <v>502</v>
      </c>
      <c r="C503" s="21"/>
      <c r="D503" s="24"/>
      <c r="H503" s="14" t="s">
        <v>1494</v>
      </c>
    </row>
    <row r="504" spans="1:55" ht="14.45" customHeight="1" outlineLevel="3" thickBot="1" x14ac:dyDescent="0.3">
      <c r="A504" s="12">
        <f t="shared" si="7"/>
        <v>503</v>
      </c>
      <c r="C504" s="21"/>
      <c r="D504" s="24"/>
      <c r="F504" s="27" t="s">
        <v>1495</v>
      </c>
      <c r="BC504" s="20" t="s">
        <v>1496</v>
      </c>
    </row>
    <row r="505" spans="1:55" ht="14.45" customHeight="1" outlineLevel="4" thickBot="1" x14ac:dyDescent="0.3">
      <c r="A505" s="12">
        <f t="shared" si="7"/>
        <v>504</v>
      </c>
      <c r="C505" s="21"/>
      <c r="D505" s="24"/>
      <c r="G505" s="28" t="s">
        <v>1497</v>
      </c>
    </row>
    <row r="506" spans="1:55" ht="14.45" customHeight="1" outlineLevel="4" thickBot="1" x14ac:dyDescent="0.3">
      <c r="A506" s="12">
        <f t="shared" si="7"/>
        <v>505</v>
      </c>
      <c r="C506" s="21"/>
      <c r="D506" s="24"/>
      <c r="H506" s="14" t="s">
        <v>1498</v>
      </c>
      <c r="BC506" s="17" t="s">
        <v>1499</v>
      </c>
    </row>
    <row r="507" spans="1:55" ht="14.45" customHeight="1" outlineLevel="4" thickBot="1" x14ac:dyDescent="0.3">
      <c r="A507" s="12">
        <f t="shared" si="7"/>
        <v>506</v>
      </c>
      <c r="C507" s="21"/>
      <c r="D507" s="24"/>
      <c r="H507" s="14" t="s">
        <v>1500</v>
      </c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AY507" s="26"/>
      <c r="AZ507" s="26"/>
      <c r="BA507" s="32"/>
      <c r="BC507" s="17" t="s">
        <v>1501</v>
      </c>
    </row>
    <row r="508" spans="1:55" ht="14.45" customHeight="1" outlineLevel="4" thickBot="1" x14ac:dyDescent="0.3">
      <c r="A508" s="12">
        <f t="shared" si="7"/>
        <v>507</v>
      </c>
      <c r="C508" s="21"/>
      <c r="D508" s="24"/>
      <c r="H508" s="26" t="s">
        <v>1502</v>
      </c>
      <c r="I508" s="26"/>
      <c r="J508" s="26"/>
      <c r="K508" s="26"/>
      <c r="L508" s="26"/>
      <c r="M508" s="26"/>
      <c r="N508" s="26"/>
      <c r="O508" s="26"/>
      <c r="AA508" s="26"/>
      <c r="AB508" s="26"/>
      <c r="AC508" s="26"/>
      <c r="AD508" s="26"/>
      <c r="AE508" s="26"/>
    </row>
    <row r="509" spans="1:55" ht="14.45" customHeight="1" outlineLevel="4" thickBot="1" x14ac:dyDescent="0.3">
      <c r="A509" s="12">
        <f t="shared" si="7"/>
        <v>508</v>
      </c>
      <c r="C509" s="21"/>
      <c r="D509" s="24"/>
      <c r="G509" s="28" t="s">
        <v>1503</v>
      </c>
    </row>
    <row r="510" spans="1:55" ht="14.45" customHeight="1" outlineLevel="4" thickBot="1" x14ac:dyDescent="0.3">
      <c r="A510" s="12">
        <f t="shared" si="7"/>
        <v>509</v>
      </c>
      <c r="C510" s="21"/>
      <c r="D510" s="24"/>
      <c r="H510" s="14" t="s">
        <v>1504</v>
      </c>
    </row>
    <row r="511" spans="1:55" ht="14.45" customHeight="1" outlineLevel="4" thickBot="1" x14ac:dyDescent="0.3">
      <c r="A511" s="12">
        <f t="shared" si="7"/>
        <v>510</v>
      </c>
      <c r="C511" s="21"/>
      <c r="D511" s="24"/>
      <c r="G511" s="28" t="s">
        <v>1505</v>
      </c>
    </row>
    <row r="512" spans="1:55" ht="14.45" customHeight="1" outlineLevel="4" thickBot="1" x14ac:dyDescent="0.3">
      <c r="A512" s="12">
        <f t="shared" si="7"/>
        <v>511</v>
      </c>
      <c r="C512" s="21"/>
      <c r="D512" s="24"/>
      <c r="H512" s="14" t="s">
        <v>1506</v>
      </c>
    </row>
    <row r="513" spans="1:65" ht="14.45" customHeight="1" outlineLevel="4" thickBot="1" x14ac:dyDescent="0.3">
      <c r="A513" s="12">
        <f t="shared" si="7"/>
        <v>512</v>
      </c>
      <c r="C513" s="21"/>
      <c r="D513" s="24"/>
      <c r="G513" s="28" t="s">
        <v>1507</v>
      </c>
    </row>
    <row r="514" spans="1:65" ht="14.45" customHeight="1" outlineLevel="4" thickBot="1" x14ac:dyDescent="0.3">
      <c r="A514" s="12">
        <f t="shared" si="7"/>
        <v>513</v>
      </c>
      <c r="C514" s="21"/>
      <c r="D514" s="24"/>
      <c r="H514" s="14" t="s">
        <v>1508</v>
      </c>
    </row>
    <row r="515" spans="1:65" ht="14.45" customHeight="1" outlineLevel="4" thickBot="1" x14ac:dyDescent="0.3">
      <c r="A515" s="12">
        <f t="shared" ref="A515:A578" si="8">ROW()-1</f>
        <v>514</v>
      </c>
      <c r="C515" s="21"/>
      <c r="D515" s="24"/>
      <c r="H515" s="14" t="s">
        <v>1509</v>
      </c>
    </row>
    <row r="516" spans="1:65" ht="14.45" customHeight="1" outlineLevel="3" thickBot="1" x14ac:dyDescent="0.3">
      <c r="A516" s="12">
        <f t="shared" si="8"/>
        <v>515</v>
      </c>
      <c r="C516" s="21"/>
      <c r="D516" s="24"/>
    </row>
    <row r="517" spans="1:65" ht="14.45" customHeight="1" outlineLevel="2" thickBot="1" x14ac:dyDescent="0.3">
      <c r="A517" s="12">
        <f t="shared" si="8"/>
        <v>516</v>
      </c>
      <c r="C517" s="21"/>
      <c r="D517" s="24"/>
    </row>
    <row r="518" spans="1:65" ht="14.45" customHeight="1" outlineLevel="1" thickBot="1" x14ac:dyDescent="0.3">
      <c r="A518" s="12">
        <f t="shared" si="8"/>
        <v>517</v>
      </c>
      <c r="C518" s="21"/>
      <c r="D518" s="22" t="s">
        <v>1510</v>
      </c>
      <c r="E518" s="23"/>
      <c r="BC518" s="20" t="s">
        <v>1511</v>
      </c>
      <c r="BM518" s="17" t="s">
        <v>1512</v>
      </c>
    </row>
    <row r="519" spans="1:65" ht="14.45" customHeight="1" outlineLevel="2" thickBot="1" x14ac:dyDescent="0.3">
      <c r="A519" s="12">
        <f t="shared" si="8"/>
        <v>518</v>
      </c>
      <c r="C519" s="21"/>
      <c r="D519" s="24"/>
      <c r="E519" s="25" t="s">
        <v>1513</v>
      </c>
      <c r="BC519" s="20" t="s">
        <v>1514</v>
      </c>
    </row>
    <row r="520" spans="1:65" ht="14.45" customHeight="1" outlineLevel="3" thickBot="1" x14ac:dyDescent="0.3">
      <c r="A520" s="12">
        <f t="shared" si="8"/>
        <v>519</v>
      </c>
      <c r="C520" s="21"/>
      <c r="D520" s="24"/>
      <c r="E520" s="24"/>
      <c r="F520" s="27" t="s">
        <v>887</v>
      </c>
      <c r="BC520" s="20" t="s">
        <v>1515</v>
      </c>
    </row>
    <row r="521" spans="1:65" ht="14.45" customHeight="1" outlineLevel="4" thickBot="1" x14ac:dyDescent="0.3">
      <c r="A521" s="12">
        <f t="shared" si="8"/>
        <v>520</v>
      </c>
      <c r="C521" s="21"/>
      <c r="D521" s="24"/>
      <c r="E521" s="24"/>
      <c r="G521" s="14" t="s">
        <v>1516</v>
      </c>
    </row>
    <row r="522" spans="1:65" ht="14.45" customHeight="1" outlineLevel="3" thickBot="1" x14ac:dyDescent="0.3">
      <c r="A522" s="12">
        <f t="shared" si="8"/>
        <v>521</v>
      </c>
      <c r="C522" s="21"/>
      <c r="D522" s="24"/>
      <c r="E522" s="24"/>
      <c r="F522" s="27" t="s">
        <v>1517</v>
      </c>
      <c r="BC522" s="20" t="s">
        <v>1518</v>
      </c>
    </row>
    <row r="523" spans="1:65" ht="14.45" customHeight="1" outlineLevel="4" thickBot="1" x14ac:dyDescent="0.3">
      <c r="A523" s="12">
        <f t="shared" si="8"/>
        <v>522</v>
      </c>
      <c r="C523" s="21"/>
      <c r="D523" s="24"/>
      <c r="E523" s="24"/>
      <c r="G523" s="28" t="s">
        <v>1519</v>
      </c>
    </row>
    <row r="524" spans="1:65" ht="14.45" customHeight="1" outlineLevel="4" thickBot="1" x14ac:dyDescent="0.3">
      <c r="A524" s="12">
        <f t="shared" si="8"/>
        <v>523</v>
      </c>
      <c r="C524" s="21"/>
      <c r="D524" s="24"/>
      <c r="E524" s="24"/>
      <c r="H524" s="37" t="s">
        <v>1520</v>
      </c>
    </row>
    <row r="525" spans="1:65" ht="14.45" customHeight="1" outlineLevel="4" thickBot="1" x14ac:dyDescent="0.3">
      <c r="A525" s="12">
        <f t="shared" si="8"/>
        <v>524</v>
      </c>
      <c r="C525" s="21"/>
      <c r="D525" s="24"/>
      <c r="E525" s="24"/>
      <c r="I525" s="14" t="s">
        <v>1521</v>
      </c>
    </row>
    <row r="526" spans="1:65" ht="14.45" customHeight="1" outlineLevel="4" thickBot="1" x14ac:dyDescent="0.3">
      <c r="A526" s="12">
        <f t="shared" si="8"/>
        <v>525</v>
      </c>
      <c r="C526" s="21"/>
      <c r="D526" s="24"/>
      <c r="E526" s="24"/>
      <c r="H526" s="37" t="s">
        <v>1522</v>
      </c>
    </row>
    <row r="527" spans="1:65" ht="14.45" customHeight="1" outlineLevel="4" thickBot="1" x14ac:dyDescent="0.3">
      <c r="A527" s="12">
        <f t="shared" si="8"/>
        <v>526</v>
      </c>
      <c r="C527" s="21"/>
      <c r="D527" s="24"/>
      <c r="E527" s="24"/>
      <c r="I527" s="14" t="s">
        <v>1523</v>
      </c>
    </row>
    <row r="528" spans="1:65" ht="14.45" customHeight="1" outlineLevel="4" thickBot="1" x14ac:dyDescent="0.3">
      <c r="A528" s="12">
        <f t="shared" si="8"/>
        <v>527</v>
      </c>
      <c r="C528" s="21"/>
      <c r="D528" s="24"/>
      <c r="E528" s="24"/>
      <c r="G528" s="28" t="s">
        <v>868</v>
      </c>
    </row>
    <row r="529" spans="1:55" ht="14.45" customHeight="1" outlineLevel="4" thickBot="1" x14ac:dyDescent="0.3">
      <c r="A529" s="12">
        <f t="shared" si="8"/>
        <v>528</v>
      </c>
      <c r="C529" s="21"/>
      <c r="D529" s="24"/>
      <c r="E529" s="24"/>
      <c r="H529" s="14" t="s">
        <v>1524</v>
      </c>
    </row>
    <row r="530" spans="1:55" ht="14.45" customHeight="1" outlineLevel="4" thickBot="1" x14ac:dyDescent="0.3">
      <c r="A530" s="12">
        <f t="shared" si="8"/>
        <v>529</v>
      </c>
      <c r="C530" s="21"/>
      <c r="D530" s="24"/>
      <c r="E530" s="24"/>
      <c r="H530" s="14" t="s">
        <v>1525</v>
      </c>
      <c r="BC530" s="34" t="s">
        <v>1526</v>
      </c>
    </row>
    <row r="531" spans="1:55" ht="14.45" customHeight="1" outlineLevel="4" thickBot="1" x14ac:dyDescent="0.3">
      <c r="A531" s="12">
        <f t="shared" si="8"/>
        <v>530</v>
      </c>
      <c r="C531" s="21"/>
      <c r="D531" s="24"/>
      <c r="E531" s="24"/>
      <c r="G531" s="28" t="s">
        <v>1527</v>
      </c>
    </row>
    <row r="532" spans="1:55" ht="14.45" customHeight="1" outlineLevel="4" thickBot="1" x14ac:dyDescent="0.3">
      <c r="A532" s="12">
        <f t="shared" si="8"/>
        <v>531</v>
      </c>
      <c r="C532" s="21"/>
      <c r="D532" s="24"/>
      <c r="E532" s="24"/>
      <c r="H532" s="14" t="s">
        <v>1528</v>
      </c>
    </row>
    <row r="533" spans="1:55" ht="14.45" customHeight="1" outlineLevel="4" thickBot="1" x14ac:dyDescent="0.3">
      <c r="A533" s="12">
        <f t="shared" si="8"/>
        <v>532</v>
      </c>
      <c r="C533" s="21"/>
      <c r="D533" s="24"/>
      <c r="E533" s="24"/>
      <c r="H533" s="14" t="s">
        <v>1529</v>
      </c>
    </row>
    <row r="534" spans="1:55" ht="14.45" customHeight="1" outlineLevel="4" thickBot="1" x14ac:dyDescent="0.3">
      <c r="A534" s="12">
        <f t="shared" si="8"/>
        <v>533</v>
      </c>
      <c r="C534" s="21"/>
      <c r="D534" s="24"/>
      <c r="E534" s="24"/>
      <c r="H534" s="14" t="s">
        <v>1530</v>
      </c>
    </row>
    <row r="535" spans="1:55" ht="14.45" customHeight="1" outlineLevel="4" thickBot="1" x14ac:dyDescent="0.3">
      <c r="A535" s="12">
        <f t="shared" si="8"/>
        <v>534</v>
      </c>
      <c r="C535" s="21"/>
      <c r="D535" s="24"/>
      <c r="E535" s="24"/>
      <c r="H535" s="14" t="s">
        <v>1531</v>
      </c>
    </row>
    <row r="536" spans="1:55" ht="14.45" customHeight="1" outlineLevel="3" thickBot="1" x14ac:dyDescent="0.3">
      <c r="A536" s="12">
        <f t="shared" si="8"/>
        <v>535</v>
      </c>
      <c r="C536" s="21"/>
      <c r="D536" s="24"/>
      <c r="E536" s="24"/>
      <c r="F536" s="27" t="s">
        <v>1532</v>
      </c>
      <c r="BC536" s="20" t="s">
        <v>1533</v>
      </c>
    </row>
    <row r="537" spans="1:55" ht="14.45" customHeight="1" outlineLevel="4" thickBot="1" x14ac:dyDescent="0.3">
      <c r="A537" s="12">
        <f t="shared" si="8"/>
        <v>536</v>
      </c>
      <c r="C537" s="21"/>
      <c r="D537" s="24"/>
      <c r="E537" s="24"/>
      <c r="G537" s="14" t="s">
        <v>1534</v>
      </c>
    </row>
    <row r="538" spans="1:55" ht="14.45" customHeight="1" outlineLevel="4" thickBot="1" x14ac:dyDescent="0.3">
      <c r="A538" s="12">
        <f t="shared" si="8"/>
        <v>537</v>
      </c>
      <c r="C538" s="21"/>
      <c r="D538" s="24"/>
      <c r="E538" s="24"/>
      <c r="G538" s="14" t="s">
        <v>1535</v>
      </c>
    </row>
    <row r="539" spans="1:55" ht="14.45" customHeight="1" outlineLevel="4" thickBot="1" x14ac:dyDescent="0.3">
      <c r="A539" s="12">
        <f t="shared" si="8"/>
        <v>538</v>
      </c>
      <c r="C539" s="21"/>
      <c r="D539" s="24"/>
      <c r="E539" s="24"/>
      <c r="G539" s="14" t="s">
        <v>1536</v>
      </c>
    </row>
    <row r="540" spans="1:55" ht="14.45" customHeight="1" outlineLevel="3" thickBot="1" x14ac:dyDescent="0.3">
      <c r="A540" s="12">
        <f t="shared" si="8"/>
        <v>539</v>
      </c>
      <c r="C540" s="21"/>
      <c r="D540" s="24"/>
      <c r="E540" s="24"/>
    </row>
    <row r="541" spans="1:55" ht="14.45" customHeight="1" outlineLevel="2" thickBot="1" x14ac:dyDescent="0.3">
      <c r="A541" s="12">
        <f t="shared" si="8"/>
        <v>540</v>
      </c>
      <c r="C541" s="21"/>
      <c r="D541" s="24"/>
      <c r="E541" s="25" t="s">
        <v>1537</v>
      </c>
      <c r="BC541" s="20" t="s">
        <v>1538</v>
      </c>
    </row>
    <row r="542" spans="1:55" ht="14.45" customHeight="1" outlineLevel="3" thickBot="1" x14ac:dyDescent="0.3">
      <c r="A542" s="12">
        <f t="shared" si="8"/>
        <v>541</v>
      </c>
      <c r="C542" s="21"/>
      <c r="D542" s="24"/>
      <c r="E542" s="24"/>
      <c r="F542" s="27" t="s">
        <v>1539</v>
      </c>
      <c r="BC542" s="20" t="s">
        <v>1540</v>
      </c>
    </row>
    <row r="543" spans="1:55" ht="14.45" customHeight="1" outlineLevel="4" thickBot="1" x14ac:dyDescent="0.3">
      <c r="A543" s="12">
        <f t="shared" si="8"/>
        <v>542</v>
      </c>
      <c r="C543" s="21"/>
      <c r="D543" s="24"/>
      <c r="E543" s="24"/>
      <c r="G543" s="28" t="s">
        <v>1541</v>
      </c>
    </row>
    <row r="544" spans="1:55" ht="14.45" customHeight="1" outlineLevel="4" thickBot="1" x14ac:dyDescent="0.3">
      <c r="A544" s="12">
        <f t="shared" si="8"/>
        <v>543</v>
      </c>
      <c r="C544" s="21"/>
      <c r="D544" s="24"/>
      <c r="E544" s="24"/>
      <c r="H544" s="37" t="s">
        <v>1542</v>
      </c>
    </row>
    <row r="545" spans="1:10" ht="14.45" customHeight="1" outlineLevel="4" thickBot="1" x14ac:dyDescent="0.3">
      <c r="A545" s="12">
        <f t="shared" si="8"/>
        <v>544</v>
      </c>
      <c r="C545" s="21"/>
      <c r="D545" s="24"/>
      <c r="E545" s="24"/>
      <c r="I545" s="14" t="s">
        <v>1543</v>
      </c>
    </row>
    <row r="546" spans="1:10" ht="14.45" customHeight="1" outlineLevel="4" thickBot="1" x14ac:dyDescent="0.3">
      <c r="A546" s="12">
        <f t="shared" si="8"/>
        <v>545</v>
      </c>
      <c r="C546" s="21"/>
      <c r="D546" s="24"/>
      <c r="E546" s="24"/>
      <c r="I546" s="14" t="s">
        <v>1544</v>
      </c>
    </row>
    <row r="547" spans="1:10" ht="14.45" customHeight="1" outlineLevel="4" thickBot="1" x14ac:dyDescent="0.3">
      <c r="A547" s="12">
        <f t="shared" si="8"/>
        <v>546</v>
      </c>
      <c r="C547" s="21"/>
      <c r="D547" s="24"/>
      <c r="E547" s="24"/>
      <c r="H547" s="37" t="s">
        <v>1545</v>
      </c>
    </row>
    <row r="548" spans="1:10" ht="14.45" customHeight="1" outlineLevel="4" thickBot="1" x14ac:dyDescent="0.3">
      <c r="A548" s="12">
        <f t="shared" si="8"/>
        <v>547</v>
      </c>
      <c r="C548" s="21"/>
      <c r="D548" s="24"/>
      <c r="E548" s="24"/>
      <c r="I548" s="51" t="s">
        <v>1546</v>
      </c>
    </row>
    <row r="549" spans="1:10" ht="14.45" customHeight="1" outlineLevel="4" thickBot="1" x14ac:dyDescent="0.3">
      <c r="A549" s="12">
        <f t="shared" si="8"/>
        <v>548</v>
      </c>
      <c r="C549" s="21"/>
      <c r="D549" s="24"/>
      <c r="E549" s="24"/>
      <c r="J549" s="14" t="s">
        <v>1547</v>
      </c>
    </row>
    <row r="550" spans="1:10" ht="14.45" customHeight="1" outlineLevel="4" thickBot="1" x14ac:dyDescent="0.3">
      <c r="A550" s="12">
        <f t="shared" si="8"/>
        <v>549</v>
      </c>
      <c r="C550" s="21"/>
      <c r="D550" s="24"/>
      <c r="E550" s="24"/>
      <c r="J550" s="14" t="s">
        <v>1548</v>
      </c>
    </row>
    <row r="551" spans="1:10" ht="14.45" customHeight="1" outlineLevel="4" thickBot="1" x14ac:dyDescent="0.3">
      <c r="A551" s="12">
        <f t="shared" si="8"/>
        <v>550</v>
      </c>
      <c r="C551" s="21"/>
      <c r="D551" s="24"/>
      <c r="E551" s="24"/>
      <c r="J551" s="14" t="s">
        <v>1549</v>
      </c>
    </row>
    <row r="552" spans="1:10" ht="14.45" customHeight="1" outlineLevel="4" thickBot="1" x14ac:dyDescent="0.3">
      <c r="A552" s="12">
        <f t="shared" si="8"/>
        <v>551</v>
      </c>
      <c r="C552" s="21"/>
      <c r="D552" s="24"/>
      <c r="E552" s="24"/>
      <c r="J552" s="14" t="s">
        <v>1550</v>
      </c>
    </row>
    <row r="553" spans="1:10" ht="14.45" customHeight="1" outlineLevel="4" thickBot="1" x14ac:dyDescent="0.3">
      <c r="A553" s="12">
        <f t="shared" si="8"/>
        <v>552</v>
      </c>
      <c r="C553" s="21"/>
      <c r="D553" s="24"/>
      <c r="E553" s="24"/>
      <c r="I553" s="51" t="s">
        <v>1551</v>
      </c>
    </row>
    <row r="554" spans="1:10" ht="14.45" customHeight="1" outlineLevel="4" thickBot="1" x14ac:dyDescent="0.3">
      <c r="A554" s="12">
        <f t="shared" si="8"/>
        <v>553</v>
      </c>
      <c r="C554" s="21"/>
      <c r="D554" s="24"/>
      <c r="E554" s="24"/>
      <c r="J554" s="14" t="s">
        <v>1552</v>
      </c>
    </row>
    <row r="555" spans="1:10" ht="14.45" customHeight="1" outlineLevel="4" thickBot="1" x14ac:dyDescent="0.3">
      <c r="A555" s="12">
        <f t="shared" si="8"/>
        <v>554</v>
      </c>
      <c r="C555" s="21"/>
      <c r="D555" s="24"/>
      <c r="E555" s="24"/>
      <c r="J555" s="14" t="s">
        <v>1553</v>
      </c>
    </row>
    <row r="556" spans="1:10" ht="14.45" customHeight="1" outlineLevel="4" thickBot="1" x14ac:dyDescent="0.3">
      <c r="A556" s="12">
        <f t="shared" si="8"/>
        <v>555</v>
      </c>
      <c r="C556" s="21"/>
      <c r="D556" s="24"/>
      <c r="E556" s="24"/>
      <c r="I556" s="51" t="s">
        <v>1554</v>
      </c>
    </row>
    <row r="557" spans="1:10" ht="14.45" customHeight="1" outlineLevel="4" thickBot="1" x14ac:dyDescent="0.3">
      <c r="A557" s="12">
        <f t="shared" si="8"/>
        <v>556</v>
      </c>
      <c r="C557" s="21"/>
      <c r="D557" s="24"/>
      <c r="E557" s="24"/>
      <c r="J557" s="14" t="s">
        <v>1555</v>
      </c>
    </row>
    <row r="558" spans="1:10" ht="14.45" customHeight="1" outlineLevel="4" thickBot="1" x14ac:dyDescent="0.3">
      <c r="A558" s="12">
        <f t="shared" si="8"/>
        <v>557</v>
      </c>
      <c r="C558" s="21"/>
      <c r="D558" s="24"/>
      <c r="E558" s="24"/>
      <c r="G558" s="28" t="s">
        <v>1556</v>
      </c>
    </row>
    <row r="559" spans="1:10" ht="14.45" customHeight="1" outlineLevel="4" thickBot="1" x14ac:dyDescent="0.3">
      <c r="A559" s="12">
        <f t="shared" si="8"/>
        <v>558</v>
      </c>
      <c r="C559" s="21"/>
      <c r="D559" s="24"/>
      <c r="E559" s="24"/>
      <c r="H559" s="14" t="s">
        <v>1557</v>
      </c>
    </row>
    <row r="560" spans="1:10" ht="14.45" customHeight="1" outlineLevel="4" thickBot="1" x14ac:dyDescent="0.3">
      <c r="A560" s="12">
        <f t="shared" si="8"/>
        <v>559</v>
      </c>
      <c r="C560" s="21"/>
      <c r="D560" s="24"/>
      <c r="E560" s="24"/>
      <c r="H560" s="14" t="s">
        <v>1558</v>
      </c>
    </row>
    <row r="561" spans="1:55" ht="14.45" customHeight="1" outlineLevel="4" thickBot="1" x14ac:dyDescent="0.3">
      <c r="A561" s="12">
        <f t="shared" si="8"/>
        <v>560</v>
      </c>
      <c r="C561" s="21"/>
      <c r="D561" s="24"/>
      <c r="E561" s="24"/>
      <c r="H561" s="14" t="s">
        <v>1559</v>
      </c>
    </row>
    <row r="562" spans="1:55" ht="14.45" customHeight="1" outlineLevel="3" thickBot="1" x14ac:dyDescent="0.3">
      <c r="A562" s="12">
        <f t="shared" si="8"/>
        <v>561</v>
      </c>
      <c r="C562" s="21"/>
      <c r="D562" s="24"/>
      <c r="E562" s="24"/>
      <c r="F562" s="27" t="s">
        <v>1560</v>
      </c>
      <c r="BC562" s="20" t="s">
        <v>1561</v>
      </c>
    </row>
    <row r="563" spans="1:55" ht="14.45" customHeight="1" outlineLevel="4" thickBot="1" x14ac:dyDescent="0.3">
      <c r="A563" s="12">
        <f t="shared" si="8"/>
        <v>562</v>
      </c>
      <c r="C563" s="21"/>
      <c r="D563" s="24"/>
      <c r="E563" s="24"/>
      <c r="G563" s="14" t="s">
        <v>1562</v>
      </c>
    </row>
    <row r="564" spans="1:55" ht="14.45" customHeight="1" outlineLevel="4" thickBot="1" x14ac:dyDescent="0.3">
      <c r="A564" s="12">
        <f t="shared" si="8"/>
        <v>563</v>
      </c>
      <c r="C564" s="21"/>
      <c r="D564" s="24"/>
      <c r="E564" s="24"/>
      <c r="G564" s="14" t="s">
        <v>1563</v>
      </c>
    </row>
    <row r="565" spans="1:55" ht="14.45" customHeight="1" outlineLevel="3" thickBot="1" x14ac:dyDescent="0.3">
      <c r="A565" s="12">
        <f t="shared" si="8"/>
        <v>564</v>
      </c>
      <c r="C565" s="21"/>
      <c r="D565" s="24"/>
      <c r="E565" s="24"/>
      <c r="F565" s="27" t="s">
        <v>1564</v>
      </c>
      <c r="BC565" s="20" t="s">
        <v>1565</v>
      </c>
    </row>
    <row r="566" spans="1:55" ht="14.45" customHeight="1" outlineLevel="4" thickBot="1" x14ac:dyDescent="0.3">
      <c r="A566" s="12">
        <f t="shared" si="8"/>
        <v>565</v>
      </c>
      <c r="C566" s="21"/>
      <c r="D566" s="24"/>
      <c r="E566" s="24"/>
      <c r="G566" s="28" t="s">
        <v>1566</v>
      </c>
    </row>
    <row r="567" spans="1:55" ht="14.45" customHeight="1" outlineLevel="4" thickBot="1" x14ac:dyDescent="0.3">
      <c r="A567" s="12">
        <f t="shared" si="8"/>
        <v>566</v>
      </c>
      <c r="C567" s="21"/>
      <c r="D567" s="24"/>
      <c r="E567" s="24"/>
      <c r="H567" s="37" t="s">
        <v>1567</v>
      </c>
    </row>
    <row r="568" spans="1:55" ht="14.45" customHeight="1" outlineLevel="4" thickBot="1" x14ac:dyDescent="0.3">
      <c r="A568" s="12">
        <f t="shared" si="8"/>
        <v>567</v>
      </c>
      <c r="C568" s="21"/>
      <c r="D568" s="24"/>
      <c r="E568" s="24"/>
      <c r="I568" s="51" t="s">
        <v>1568</v>
      </c>
    </row>
    <row r="569" spans="1:55" ht="14.45" customHeight="1" outlineLevel="4" thickBot="1" x14ac:dyDescent="0.3">
      <c r="A569" s="12">
        <f t="shared" si="8"/>
        <v>568</v>
      </c>
      <c r="C569" s="21"/>
      <c r="D569" s="24"/>
      <c r="E569" s="24"/>
      <c r="J569" s="14" t="s">
        <v>1569</v>
      </c>
    </row>
    <row r="570" spans="1:55" ht="14.45" customHeight="1" outlineLevel="4" thickBot="1" x14ac:dyDescent="0.3">
      <c r="A570" s="12">
        <f t="shared" si="8"/>
        <v>569</v>
      </c>
      <c r="C570" s="21"/>
      <c r="D570" s="24"/>
      <c r="E570" s="24"/>
      <c r="J570" s="14" t="s">
        <v>1570</v>
      </c>
    </row>
    <row r="571" spans="1:55" ht="14.45" customHeight="1" outlineLevel="4" thickBot="1" x14ac:dyDescent="0.3">
      <c r="A571" s="12">
        <f t="shared" si="8"/>
        <v>570</v>
      </c>
      <c r="C571" s="21"/>
      <c r="D571" s="24"/>
      <c r="E571" s="24"/>
      <c r="I571" s="51" t="s">
        <v>1571</v>
      </c>
    </row>
    <row r="572" spans="1:55" ht="14.45" customHeight="1" outlineLevel="4" thickBot="1" x14ac:dyDescent="0.3">
      <c r="A572" s="12">
        <f t="shared" si="8"/>
        <v>571</v>
      </c>
      <c r="C572" s="21"/>
      <c r="D572" s="24"/>
      <c r="E572" s="24"/>
      <c r="J572" s="14" t="s">
        <v>1572</v>
      </c>
    </row>
    <row r="573" spans="1:55" ht="14.45" customHeight="1" outlineLevel="4" thickBot="1" x14ac:dyDescent="0.3">
      <c r="A573" s="12">
        <f t="shared" si="8"/>
        <v>572</v>
      </c>
      <c r="C573" s="21"/>
      <c r="D573" s="24"/>
      <c r="E573" s="24"/>
      <c r="J573" s="39" t="s">
        <v>1573</v>
      </c>
    </row>
    <row r="574" spans="1:55" ht="14.45" customHeight="1" outlineLevel="4" thickBot="1" x14ac:dyDescent="0.3">
      <c r="A574" s="12">
        <f t="shared" si="8"/>
        <v>573</v>
      </c>
      <c r="C574" s="21"/>
      <c r="D574" s="24"/>
      <c r="E574" s="24"/>
      <c r="J574" s="14" t="s">
        <v>1574</v>
      </c>
    </row>
    <row r="575" spans="1:55" ht="14.45" customHeight="1" outlineLevel="4" thickBot="1" x14ac:dyDescent="0.3">
      <c r="A575" s="12">
        <f t="shared" si="8"/>
        <v>574</v>
      </c>
      <c r="C575" s="21"/>
      <c r="D575" s="24"/>
      <c r="E575" s="24"/>
      <c r="J575" s="14" t="s">
        <v>1575</v>
      </c>
    </row>
    <row r="576" spans="1:55" ht="14.45" customHeight="1" outlineLevel="4" thickBot="1" x14ac:dyDescent="0.3">
      <c r="A576" s="12">
        <f t="shared" si="8"/>
        <v>575</v>
      </c>
      <c r="C576" s="21"/>
      <c r="D576" s="24"/>
      <c r="E576" s="24"/>
      <c r="H576" s="37" t="s">
        <v>1576</v>
      </c>
    </row>
    <row r="577" spans="1:10" ht="14.45" customHeight="1" outlineLevel="4" thickBot="1" x14ac:dyDescent="0.3">
      <c r="A577" s="12">
        <f t="shared" si="8"/>
        <v>576</v>
      </c>
      <c r="C577" s="21"/>
      <c r="D577" s="24"/>
      <c r="E577" s="24"/>
      <c r="I577" s="51" t="s">
        <v>1577</v>
      </c>
    </row>
    <row r="578" spans="1:10" ht="14.45" customHeight="1" outlineLevel="4" thickBot="1" x14ac:dyDescent="0.3">
      <c r="A578" s="12">
        <f t="shared" si="8"/>
        <v>577</v>
      </c>
      <c r="C578" s="21"/>
      <c r="D578" s="24"/>
      <c r="E578" s="24"/>
      <c r="J578" s="14" t="s">
        <v>1578</v>
      </c>
    </row>
    <row r="579" spans="1:10" ht="14.45" customHeight="1" outlineLevel="4" thickBot="1" x14ac:dyDescent="0.3">
      <c r="A579" s="12">
        <f t="shared" ref="A579:A642" si="9">ROW()-1</f>
        <v>578</v>
      </c>
      <c r="C579" s="21"/>
      <c r="D579" s="24"/>
      <c r="E579" s="24"/>
      <c r="J579" s="14" t="s">
        <v>1579</v>
      </c>
    </row>
    <row r="580" spans="1:10" ht="14.45" customHeight="1" outlineLevel="4" thickBot="1" x14ac:dyDescent="0.3">
      <c r="A580" s="12">
        <f t="shared" si="9"/>
        <v>579</v>
      </c>
      <c r="C580" s="21"/>
      <c r="D580" s="24"/>
      <c r="E580" s="24"/>
      <c r="J580" s="14" t="s">
        <v>1580</v>
      </c>
    </row>
    <row r="581" spans="1:10" ht="14.45" customHeight="1" outlineLevel="4" thickBot="1" x14ac:dyDescent="0.3">
      <c r="A581" s="12">
        <f t="shared" si="9"/>
        <v>580</v>
      </c>
      <c r="C581" s="21"/>
      <c r="D581" s="24"/>
      <c r="E581" s="24"/>
      <c r="J581" s="14" t="s">
        <v>1581</v>
      </c>
    </row>
    <row r="582" spans="1:10" ht="14.45" customHeight="1" outlineLevel="4" thickBot="1" x14ac:dyDescent="0.3">
      <c r="A582" s="12">
        <f t="shared" si="9"/>
        <v>581</v>
      </c>
      <c r="C582" s="21"/>
      <c r="D582" s="24"/>
      <c r="E582" s="24"/>
      <c r="I582" s="51" t="s">
        <v>1582</v>
      </c>
    </row>
    <row r="583" spans="1:10" ht="14.45" customHeight="1" outlineLevel="4" thickBot="1" x14ac:dyDescent="0.3">
      <c r="A583" s="12">
        <f t="shared" si="9"/>
        <v>582</v>
      </c>
      <c r="C583" s="21"/>
      <c r="D583" s="24"/>
      <c r="E583" s="24"/>
      <c r="J583" s="14" t="s">
        <v>1583</v>
      </c>
    </row>
    <row r="584" spans="1:10" ht="14.45" customHeight="1" outlineLevel="4" thickBot="1" x14ac:dyDescent="0.3">
      <c r="A584" s="12">
        <f t="shared" si="9"/>
        <v>583</v>
      </c>
      <c r="C584" s="21"/>
      <c r="D584" s="24"/>
      <c r="E584" s="24"/>
      <c r="J584" s="14" t="s">
        <v>1584</v>
      </c>
    </row>
    <row r="585" spans="1:10" ht="14.45" customHeight="1" outlineLevel="4" thickBot="1" x14ac:dyDescent="0.3">
      <c r="A585" s="12">
        <f t="shared" si="9"/>
        <v>584</v>
      </c>
      <c r="C585" s="21"/>
      <c r="D585" s="24"/>
      <c r="E585" s="24"/>
      <c r="G585" s="28" t="s">
        <v>1585</v>
      </c>
    </row>
    <row r="586" spans="1:10" ht="14.45" customHeight="1" outlineLevel="4" thickBot="1" x14ac:dyDescent="0.3">
      <c r="A586" s="12">
        <f t="shared" si="9"/>
        <v>585</v>
      </c>
      <c r="C586" s="21"/>
      <c r="D586" s="24"/>
      <c r="E586" s="24"/>
      <c r="H586" s="37" t="s">
        <v>1586</v>
      </c>
    </row>
    <row r="587" spans="1:10" ht="14.45" customHeight="1" outlineLevel="4" thickBot="1" x14ac:dyDescent="0.3">
      <c r="A587" s="12">
        <f t="shared" si="9"/>
        <v>586</v>
      </c>
      <c r="C587" s="21"/>
      <c r="D587" s="24"/>
      <c r="E587" s="24"/>
      <c r="I587" s="14" t="s">
        <v>1587</v>
      </c>
    </row>
    <row r="588" spans="1:10" ht="14.45" customHeight="1" outlineLevel="4" thickBot="1" x14ac:dyDescent="0.3">
      <c r="A588" s="12">
        <f t="shared" si="9"/>
        <v>587</v>
      </c>
      <c r="C588" s="21"/>
      <c r="D588" s="24"/>
      <c r="E588" s="24"/>
      <c r="H588" s="37" t="s">
        <v>1588</v>
      </c>
    </row>
    <row r="589" spans="1:10" ht="14.45" customHeight="1" outlineLevel="4" thickBot="1" x14ac:dyDescent="0.3">
      <c r="A589" s="12">
        <f t="shared" si="9"/>
        <v>588</v>
      </c>
      <c r="C589" s="21"/>
      <c r="D589" s="24"/>
      <c r="E589" s="24"/>
      <c r="I589" s="14" t="s">
        <v>1589</v>
      </c>
    </row>
    <row r="590" spans="1:10" ht="14.45" customHeight="1" outlineLevel="4" thickBot="1" x14ac:dyDescent="0.3">
      <c r="A590" s="12">
        <f t="shared" si="9"/>
        <v>589</v>
      </c>
      <c r="C590" s="21"/>
      <c r="D590" s="24"/>
      <c r="E590" s="24"/>
      <c r="I590" s="14" t="s">
        <v>1590</v>
      </c>
    </row>
    <row r="591" spans="1:10" ht="14.45" customHeight="1" outlineLevel="4" thickBot="1" x14ac:dyDescent="0.3">
      <c r="A591" s="12">
        <f t="shared" si="9"/>
        <v>590</v>
      </c>
      <c r="C591" s="21"/>
      <c r="D591" s="24"/>
      <c r="E591" s="24"/>
      <c r="I591" s="14" t="s">
        <v>1591</v>
      </c>
    </row>
    <row r="592" spans="1:10" ht="14.45" customHeight="1" outlineLevel="4" thickBot="1" x14ac:dyDescent="0.3">
      <c r="A592" s="12">
        <f t="shared" si="9"/>
        <v>591</v>
      </c>
      <c r="C592" s="21"/>
      <c r="D592" s="24"/>
      <c r="E592" s="24"/>
      <c r="I592" s="14" t="s">
        <v>1592</v>
      </c>
    </row>
    <row r="593" spans="1:55" ht="14.45" customHeight="1" outlineLevel="3" thickBot="1" x14ac:dyDescent="0.3">
      <c r="A593" s="12">
        <f t="shared" si="9"/>
        <v>592</v>
      </c>
      <c r="C593" s="21"/>
      <c r="D593" s="24"/>
      <c r="E593" s="24"/>
    </row>
    <row r="594" spans="1:55" ht="14.45" customHeight="1" outlineLevel="2" thickBot="1" x14ac:dyDescent="0.3">
      <c r="A594" s="12">
        <f t="shared" si="9"/>
        <v>593</v>
      </c>
      <c r="C594" s="21"/>
      <c r="D594" s="42" t="s">
        <v>830</v>
      </c>
      <c r="E594" s="25" t="s">
        <v>1593</v>
      </c>
      <c r="BC594" s="20" t="s">
        <v>1594</v>
      </c>
    </row>
    <row r="595" spans="1:55" ht="14.45" customHeight="1" outlineLevel="3" thickBot="1" x14ac:dyDescent="0.3">
      <c r="A595" s="12">
        <f t="shared" si="9"/>
        <v>594</v>
      </c>
      <c r="C595" s="21"/>
      <c r="D595" s="24"/>
      <c r="E595" s="24"/>
      <c r="F595" s="27" t="s">
        <v>887</v>
      </c>
      <c r="BC595" s="20" t="s">
        <v>1595</v>
      </c>
    </row>
    <row r="596" spans="1:55" ht="14.45" customHeight="1" outlineLevel="4" thickBot="1" x14ac:dyDescent="0.3">
      <c r="A596" s="12">
        <f t="shared" si="9"/>
        <v>595</v>
      </c>
      <c r="C596" s="21"/>
      <c r="D596" s="24"/>
      <c r="E596" s="24"/>
      <c r="F596" s="24"/>
      <c r="G596" s="14" t="s">
        <v>1596</v>
      </c>
    </row>
    <row r="597" spans="1:55" ht="14.45" customHeight="1" outlineLevel="4" thickBot="1" x14ac:dyDescent="0.3">
      <c r="A597" s="12">
        <f t="shared" si="9"/>
        <v>596</v>
      </c>
      <c r="C597" s="21"/>
      <c r="D597" s="24"/>
      <c r="E597" s="24"/>
      <c r="F597" s="24"/>
      <c r="G597" s="14" t="s">
        <v>1597</v>
      </c>
    </row>
    <row r="598" spans="1:55" ht="14.45" customHeight="1" outlineLevel="3" thickBot="1" x14ac:dyDescent="0.3">
      <c r="A598" s="12">
        <f t="shared" si="9"/>
        <v>597</v>
      </c>
      <c r="B598" s="13" t="s">
        <v>1598</v>
      </c>
      <c r="C598" s="21"/>
      <c r="D598" s="24"/>
      <c r="E598" s="24"/>
      <c r="F598" s="27" t="s">
        <v>1599</v>
      </c>
      <c r="BC598" s="20" t="s">
        <v>1600</v>
      </c>
    </row>
    <row r="599" spans="1:55" ht="14.45" customHeight="1" outlineLevel="4" thickBot="1" x14ac:dyDescent="0.3">
      <c r="A599" s="12">
        <f t="shared" si="9"/>
        <v>598</v>
      </c>
      <c r="C599" s="21"/>
      <c r="D599" s="24"/>
      <c r="E599" s="24"/>
      <c r="F599" s="24"/>
      <c r="G599" s="28" t="s">
        <v>1601</v>
      </c>
    </row>
    <row r="600" spans="1:55" ht="14.45" customHeight="1" outlineLevel="4" thickBot="1" x14ac:dyDescent="0.3">
      <c r="A600" s="12">
        <f t="shared" si="9"/>
        <v>599</v>
      </c>
      <c r="C600" s="21"/>
      <c r="D600" s="24"/>
      <c r="E600" s="24"/>
      <c r="F600" s="24"/>
      <c r="H600" s="37" t="s">
        <v>1602</v>
      </c>
    </row>
    <row r="601" spans="1:55" ht="14.45" customHeight="1" outlineLevel="4" thickBot="1" x14ac:dyDescent="0.3">
      <c r="A601" s="12">
        <f t="shared" si="9"/>
        <v>600</v>
      </c>
      <c r="C601" s="21"/>
      <c r="D601" s="24"/>
      <c r="E601" s="24"/>
      <c r="F601" s="24"/>
      <c r="I601" s="14" t="s">
        <v>1603</v>
      </c>
    </row>
    <row r="602" spans="1:55" ht="14.45" customHeight="1" outlineLevel="4" thickBot="1" x14ac:dyDescent="0.3">
      <c r="A602" s="12">
        <f t="shared" si="9"/>
        <v>601</v>
      </c>
      <c r="C602" s="21"/>
      <c r="D602" s="24"/>
      <c r="E602" s="24"/>
      <c r="F602" s="24"/>
      <c r="I602" s="14" t="s">
        <v>1604</v>
      </c>
    </row>
    <row r="603" spans="1:55" ht="14.45" customHeight="1" outlineLevel="4" thickBot="1" x14ac:dyDescent="0.3">
      <c r="A603" s="12">
        <f t="shared" si="9"/>
        <v>602</v>
      </c>
      <c r="C603" s="21"/>
      <c r="D603" s="24"/>
      <c r="E603" s="24"/>
      <c r="F603" s="24"/>
      <c r="H603" s="37" t="s">
        <v>1605</v>
      </c>
    </row>
    <row r="604" spans="1:55" ht="14.45" customHeight="1" outlineLevel="4" thickBot="1" x14ac:dyDescent="0.3">
      <c r="A604" s="12">
        <f t="shared" si="9"/>
        <v>603</v>
      </c>
      <c r="C604" s="21"/>
      <c r="D604" s="24"/>
      <c r="E604" s="24"/>
      <c r="F604" s="24"/>
      <c r="I604" s="14" t="s">
        <v>1606</v>
      </c>
    </row>
    <row r="605" spans="1:55" ht="14.45" customHeight="1" outlineLevel="4" thickBot="1" x14ac:dyDescent="0.3">
      <c r="A605" s="12">
        <f t="shared" si="9"/>
        <v>604</v>
      </c>
      <c r="C605" s="21"/>
      <c r="D605" s="24"/>
      <c r="E605" s="24"/>
      <c r="F605" s="24"/>
      <c r="I605" s="14" t="s">
        <v>1607</v>
      </c>
    </row>
    <row r="606" spans="1:55" ht="14.45" customHeight="1" outlineLevel="4" thickBot="1" x14ac:dyDescent="0.3">
      <c r="A606" s="12">
        <f t="shared" si="9"/>
        <v>605</v>
      </c>
      <c r="C606" s="21"/>
      <c r="D606" s="24"/>
      <c r="E606" s="24"/>
      <c r="F606" s="24"/>
      <c r="I606" s="14" t="s">
        <v>1608</v>
      </c>
    </row>
    <row r="607" spans="1:55" ht="14.45" customHeight="1" outlineLevel="4" thickBot="1" x14ac:dyDescent="0.3">
      <c r="A607" s="12">
        <f t="shared" si="9"/>
        <v>606</v>
      </c>
      <c r="C607" s="21"/>
      <c r="D607" s="24"/>
      <c r="E607" s="24"/>
      <c r="F607" s="24"/>
      <c r="I607" s="14" t="s">
        <v>1609</v>
      </c>
    </row>
    <row r="608" spans="1:55" ht="14.45" customHeight="1" outlineLevel="4" thickBot="1" x14ac:dyDescent="0.3">
      <c r="A608" s="12">
        <f t="shared" si="9"/>
        <v>607</v>
      </c>
      <c r="C608" s="21"/>
      <c r="D608" s="24"/>
      <c r="E608" s="24"/>
      <c r="F608" s="24"/>
      <c r="I608" s="14" t="s">
        <v>1610</v>
      </c>
    </row>
    <row r="609" spans="1:55" ht="14.45" customHeight="1" outlineLevel="4" thickBot="1" x14ac:dyDescent="0.3">
      <c r="A609" s="12">
        <f t="shared" si="9"/>
        <v>608</v>
      </c>
      <c r="C609" s="21"/>
      <c r="D609" s="24"/>
      <c r="E609" s="24"/>
      <c r="F609" s="24"/>
      <c r="H609" s="37" t="s">
        <v>1611</v>
      </c>
    </row>
    <row r="610" spans="1:55" ht="14.45" customHeight="1" outlineLevel="4" thickBot="1" x14ac:dyDescent="0.3">
      <c r="A610" s="12">
        <f t="shared" si="9"/>
        <v>609</v>
      </c>
      <c r="C610" s="21"/>
      <c r="D610" s="24"/>
      <c r="E610" s="24"/>
      <c r="F610" s="24"/>
      <c r="I610" s="51" t="s">
        <v>1612</v>
      </c>
      <c r="BC610" s="17" t="s">
        <v>1613</v>
      </c>
    </row>
    <row r="611" spans="1:55" ht="14.45" customHeight="1" outlineLevel="4" thickBot="1" x14ac:dyDescent="0.3">
      <c r="A611" s="12">
        <f t="shared" si="9"/>
        <v>610</v>
      </c>
      <c r="C611" s="21"/>
      <c r="D611" s="24"/>
      <c r="E611" s="24"/>
      <c r="F611" s="24"/>
      <c r="J611" s="52" t="s">
        <v>1614</v>
      </c>
      <c r="BC611" s="17" t="s">
        <v>1615</v>
      </c>
    </row>
    <row r="612" spans="1:55" ht="14.45" customHeight="1" outlineLevel="4" thickBot="1" x14ac:dyDescent="0.3">
      <c r="A612" s="12">
        <f t="shared" si="9"/>
        <v>611</v>
      </c>
      <c r="C612" s="21"/>
      <c r="D612" s="24"/>
      <c r="E612" s="24"/>
      <c r="F612" s="24"/>
      <c r="J612" s="14" t="s">
        <v>1616</v>
      </c>
      <c r="BC612" s="17" t="s">
        <v>1617</v>
      </c>
    </row>
    <row r="613" spans="1:55" ht="14.45" customHeight="1" outlineLevel="4" thickBot="1" x14ac:dyDescent="0.3">
      <c r="A613" s="12">
        <f t="shared" si="9"/>
        <v>612</v>
      </c>
      <c r="C613" s="21"/>
      <c r="D613" s="24"/>
      <c r="E613" s="24"/>
      <c r="F613" s="24"/>
      <c r="J613" s="14" t="s">
        <v>1618</v>
      </c>
    </row>
    <row r="614" spans="1:55" ht="14.45" customHeight="1" outlineLevel="4" thickBot="1" x14ac:dyDescent="0.3">
      <c r="A614" s="12">
        <f t="shared" si="9"/>
        <v>613</v>
      </c>
      <c r="C614" s="21"/>
      <c r="D614" s="24"/>
      <c r="E614" s="24"/>
      <c r="F614" s="24"/>
      <c r="J614" s="14" t="s">
        <v>1619</v>
      </c>
    </row>
    <row r="615" spans="1:55" ht="14.45" customHeight="1" outlineLevel="4" thickBot="1" x14ac:dyDescent="0.3">
      <c r="A615" s="12">
        <f t="shared" si="9"/>
        <v>614</v>
      </c>
      <c r="C615" s="21"/>
      <c r="D615" s="24"/>
      <c r="E615" s="24"/>
      <c r="F615" s="24"/>
      <c r="J615" s="14" t="s">
        <v>1620</v>
      </c>
    </row>
    <row r="616" spans="1:55" ht="14.45" customHeight="1" outlineLevel="4" thickBot="1" x14ac:dyDescent="0.3">
      <c r="A616" s="12">
        <f t="shared" si="9"/>
        <v>615</v>
      </c>
      <c r="C616" s="21"/>
      <c r="D616" s="24"/>
      <c r="E616" s="24"/>
      <c r="F616" s="24"/>
      <c r="J616" s="14" t="s">
        <v>1621</v>
      </c>
    </row>
    <row r="617" spans="1:55" ht="14.45" customHeight="1" outlineLevel="4" thickBot="1" x14ac:dyDescent="0.3">
      <c r="A617" s="12">
        <f t="shared" si="9"/>
        <v>616</v>
      </c>
      <c r="C617" s="21"/>
      <c r="D617" s="24"/>
      <c r="E617" s="24"/>
      <c r="F617" s="24"/>
      <c r="J617" s="14" t="s">
        <v>1622</v>
      </c>
    </row>
    <row r="618" spans="1:55" ht="14.45" customHeight="1" outlineLevel="4" thickBot="1" x14ac:dyDescent="0.3">
      <c r="A618" s="12">
        <f t="shared" si="9"/>
        <v>617</v>
      </c>
      <c r="C618" s="21"/>
      <c r="D618" s="24"/>
      <c r="E618" s="24"/>
      <c r="F618" s="24"/>
      <c r="J618" s="52" t="s">
        <v>1623</v>
      </c>
    </row>
    <row r="619" spans="1:55" ht="14.45" customHeight="1" outlineLevel="4" thickBot="1" x14ac:dyDescent="0.3">
      <c r="A619" s="12">
        <f t="shared" si="9"/>
        <v>618</v>
      </c>
      <c r="C619" s="21"/>
      <c r="D619" s="24"/>
      <c r="E619" s="24"/>
      <c r="F619" s="24"/>
      <c r="J619" s="14" t="s">
        <v>1624</v>
      </c>
    </row>
    <row r="620" spans="1:55" ht="14.45" customHeight="1" outlineLevel="4" thickBot="1" x14ac:dyDescent="0.3">
      <c r="A620" s="12">
        <f t="shared" si="9"/>
        <v>619</v>
      </c>
      <c r="C620" s="21"/>
      <c r="D620" s="24"/>
      <c r="E620" s="24"/>
      <c r="F620" s="24"/>
      <c r="J620" s="14" t="s">
        <v>1625</v>
      </c>
    </row>
    <row r="621" spans="1:55" ht="14.45" customHeight="1" outlineLevel="4" thickBot="1" x14ac:dyDescent="0.3">
      <c r="A621" s="12">
        <f t="shared" si="9"/>
        <v>620</v>
      </c>
      <c r="C621" s="21"/>
      <c r="D621" s="24"/>
      <c r="E621" s="24"/>
      <c r="F621" s="24"/>
      <c r="J621" s="14" t="s">
        <v>1626</v>
      </c>
    </row>
    <row r="622" spans="1:55" ht="14.45" customHeight="1" outlineLevel="4" thickBot="1" x14ac:dyDescent="0.3">
      <c r="A622" s="12">
        <f t="shared" si="9"/>
        <v>621</v>
      </c>
      <c r="C622" s="21"/>
      <c r="D622" s="24"/>
      <c r="E622" s="24"/>
      <c r="F622" s="24"/>
      <c r="J622" s="14" t="s">
        <v>1627</v>
      </c>
      <c r="AX622" s="53"/>
      <c r="AY622" s="53"/>
      <c r="AZ622" s="53"/>
      <c r="BA622" s="54"/>
    </row>
    <row r="623" spans="1:55" ht="14.45" customHeight="1" outlineLevel="4" thickBot="1" x14ac:dyDescent="0.3">
      <c r="A623" s="12">
        <f t="shared" si="9"/>
        <v>622</v>
      </c>
      <c r="C623" s="21"/>
      <c r="D623" s="24"/>
      <c r="E623" s="24"/>
      <c r="F623" s="24"/>
      <c r="J623" s="14" t="s">
        <v>1628</v>
      </c>
      <c r="BC623" s="34" t="s">
        <v>1629</v>
      </c>
    </row>
    <row r="624" spans="1:55" ht="14.45" customHeight="1" outlineLevel="4" thickBot="1" x14ac:dyDescent="0.3">
      <c r="A624" s="12">
        <f t="shared" si="9"/>
        <v>623</v>
      </c>
      <c r="C624" s="21"/>
      <c r="D624" s="24"/>
      <c r="E624" s="24"/>
      <c r="F624" s="24"/>
      <c r="I624" s="51" t="s">
        <v>1630</v>
      </c>
      <c r="BC624" s="17" t="s">
        <v>1631</v>
      </c>
    </row>
    <row r="625" spans="1:55" ht="14.45" customHeight="1" outlineLevel="4" thickBot="1" x14ac:dyDescent="0.3">
      <c r="A625" s="12">
        <f t="shared" si="9"/>
        <v>624</v>
      </c>
      <c r="C625" s="21"/>
      <c r="D625" s="24"/>
      <c r="E625" s="24"/>
      <c r="F625" s="24"/>
      <c r="J625" s="14" t="s">
        <v>1632</v>
      </c>
      <c r="BC625" s="17" t="s">
        <v>1633</v>
      </c>
    </row>
    <row r="626" spans="1:55" ht="14.45" customHeight="1" outlineLevel="4" thickBot="1" x14ac:dyDescent="0.3">
      <c r="A626" s="12">
        <f t="shared" si="9"/>
        <v>625</v>
      </c>
      <c r="C626" s="21"/>
      <c r="D626" s="24"/>
      <c r="E626" s="24"/>
      <c r="F626" s="24"/>
      <c r="J626" s="14" t="s">
        <v>1634</v>
      </c>
      <c r="BC626" s="17" t="s">
        <v>1635</v>
      </c>
    </row>
    <row r="627" spans="1:55" ht="14.45" customHeight="1" outlineLevel="4" thickBot="1" x14ac:dyDescent="0.3">
      <c r="A627" s="12">
        <f t="shared" si="9"/>
        <v>626</v>
      </c>
      <c r="C627" s="21"/>
      <c r="D627" s="24"/>
      <c r="E627" s="24"/>
      <c r="F627" s="24"/>
      <c r="J627" s="14" t="s">
        <v>1636</v>
      </c>
      <c r="BC627" s="17" t="s">
        <v>1637</v>
      </c>
    </row>
    <row r="628" spans="1:55" ht="14.45" customHeight="1" outlineLevel="4" thickBot="1" x14ac:dyDescent="0.3">
      <c r="A628" s="12">
        <f t="shared" si="9"/>
        <v>627</v>
      </c>
      <c r="C628" s="21"/>
      <c r="D628" s="24"/>
      <c r="E628" s="24"/>
      <c r="F628" s="24"/>
      <c r="J628" s="14" t="s">
        <v>1638</v>
      </c>
    </row>
    <row r="629" spans="1:55" ht="14.45" customHeight="1" outlineLevel="4" thickBot="1" x14ac:dyDescent="0.3">
      <c r="A629" s="12">
        <f t="shared" si="9"/>
        <v>628</v>
      </c>
      <c r="C629" s="21"/>
      <c r="D629" s="24"/>
      <c r="E629" s="24"/>
      <c r="F629" s="24"/>
      <c r="J629" s="14" t="s">
        <v>1639</v>
      </c>
    </row>
    <row r="630" spans="1:55" ht="14.45" customHeight="1" outlineLevel="4" thickBot="1" x14ac:dyDescent="0.3">
      <c r="A630" s="12">
        <f t="shared" si="9"/>
        <v>629</v>
      </c>
      <c r="C630" s="21"/>
      <c r="D630" s="24"/>
      <c r="E630" s="24"/>
      <c r="F630" s="24"/>
      <c r="J630" s="14" t="s">
        <v>1640</v>
      </c>
    </row>
    <row r="631" spans="1:55" ht="14.45" customHeight="1" outlineLevel="4" thickBot="1" x14ac:dyDescent="0.3">
      <c r="A631" s="12">
        <f t="shared" si="9"/>
        <v>630</v>
      </c>
      <c r="C631" s="21"/>
      <c r="D631" s="24"/>
      <c r="E631" s="24"/>
      <c r="F631" s="24"/>
      <c r="J631" s="14" t="s">
        <v>1641</v>
      </c>
      <c r="BC631" s="30" t="s">
        <v>1642</v>
      </c>
    </row>
    <row r="632" spans="1:55" ht="14.45" customHeight="1" outlineLevel="4" thickBot="1" x14ac:dyDescent="0.3">
      <c r="A632" s="12">
        <f t="shared" si="9"/>
        <v>631</v>
      </c>
      <c r="C632" s="21"/>
      <c r="D632" s="24"/>
      <c r="E632" s="24"/>
      <c r="F632" s="24"/>
      <c r="J632" s="14" t="s">
        <v>1643</v>
      </c>
      <c r="BC632" s="17" t="s">
        <v>1644</v>
      </c>
    </row>
    <row r="633" spans="1:55" ht="14.45" customHeight="1" outlineLevel="4" thickBot="1" x14ac:dyDescent="0.3">
      <c r="A633" s="12">
        <f t="shared" si="9"/>
        <v>632</v>
      </c>
      <c r="C633" s="21"/>
      <c r="D633" s="24"/>
      <c r="E633" s="24"/>
      <c r="F633" s="24"/>
      <c r="J633" s="14" t="s">
        <v>1645</v>
      </c>
      <c r="BC633" s="17" t="s">
        <v>1646</v>
      </c>
    </row>
    <row r="634" spans="1:55" ht="14.45" customHeight="1" outlineLevel="4" thickBot="1" x14ac:dyDescent="0.3">
      <c r="A634" s="12">
        <f t="shared" si="9"/>
        <v>633</v>
      </c>
      <c r="C634" s="21"/>
      <c r="D634" s="24"/>
      <c r="E634" s="24"/>
      <c r="F634" s="24"/>
      <c r="J634" s="14" t="s">
        <v>1647</v>
      </c>
      <c r="BC634" s="17" t="s">
        <v>1648</v>
      </c>
    </row>
    <row r="635" spans="1:55" ht="14.45" customHeight="1" outlineLevel="4" thickBot="1" x14ac:dyDescent="0.3">
      <c r="A635" s="12">
        <f t="shared" si="9"/>
        <v>634</v>
      </c>
      <c r="C635" s="21"/>
      <c r="D635" s="24"/>
      <c r="E635" s="24"/>
      <c r="F635" s="24"/>
      <c r="J635" s="14" t="s">
        <v>1649</v>
      </c>
      <c r="BC635" s="34" t="s">
        <v>1650</v>
      </c>
    </row>
    <row r="636" spans="1:55" ht="14.45" customHeight="1" outlineLevel="4" thickBot="1" x14ac:dyDescent="0.3">
      <c r="A636" s="12">
        <f t="shared" si="9"/>
        <v>635</v>
      </c>
      <c r="C636" s="21"/>
      <c r="D636" s="24"/>
      <c r="E636" s="24"/>
      <c r="F636" s="24"/>
      <c r="I636" s="51" t="s">
        <v>1651</v>
      </c>
    </row>
    <row r="637" spans="1:55" ht="14.45" customHeight="1" outlineLevel="4" thickBot="1" x14ac:dyDescent="0.3">
      <c r="A637" s="12">
        <f t="shared" si="9"/>
        <v>636</v>
      </c>
      <c r="C637" s="21"/>
      <c r="D637" s="24"/>
      <c r="E637" s="24"/>
      <c r="F637" s="24"/>
      <c r="J637" s="14" t="s">
        <v>1652</v>
      </c>
    </row>
    <row r="638" spans="1:55" ht="14.45" customHeight="1" outlineLevel="4" thickBot="1" x14ac:dyDescent="0.3">
      <c r="A638" s="12">
        <f t="shared" si="9"/>
        <v>637</v>
      </c>
      <c r="C638" s="21"/>
      <c r="D638" s="24"/>
      <c r="E638" s="24"/>
      <c r="F638" s="24"/>
      <c r="J638" s="14" t="s">
        <v>1653</v>
      </c>
    </row>
    <row r="639" spans="1:55" ht="14.45" customHeight="1" outlineLevel="4" thickBot="1" x14ac:dyDescent="0.3">
      <c r="A639" s="12">
        <f t="shared" si="9"/>
        <v>638</v>
      </c>
      <c r="C639" s="21"/>
      <c r="D639" s="24"/>
      <c r="E639" s="24"/>
      <c r="F639" s="24"/>
      <c r="J639" s="14" t="s">
        <v>1654</v>
      </c>
    </row>
    <row r="640" spans="1:55" ht="14.45" customHeight="1" outlineLevel="4" thickBot="1" x14ac:dyDescent="0.3">
      <c r="A640" s="12">
        <f t="shared" si="9"/>
        <v>639</v>
      </c>
      <c r="C640" s="21"/>
      <c r="D640" s="24"/>
      <c r="E640" s="24"/>
      <c r="F640" s="24"/>
      <c r="J640" s="14" t="s">
        <v>1655</v>
      </c>
    </row>
    <row r="641" spans="1:55" ht="14.45" customHeight="1" outlineLevel="4" thickBot="1" x14ac:dyDescent="0.3">
      <c r="A641" s="12">
        <f t="shared" si="9"/>
        <v>640</v>
      </c>
      <c r="C641" s="21"/>
      <c r="D641" s="24"/>
      <c r="E641" s="24"/>
      <c r="F641" s="24"/>
      <c r="J641" s="14" t="s">
        <v>1656</v>
      </c>
    </row>
    <row r="642" spans="1:55" ht="14.45" customHeight="1" outlineLevel="4" thickBot="1" x14ac:dyDescent="0.3">
      <c r="A642" s="12">
        <f t="shared" si="9"/>
        <v>641</v>
      </c>
      <c r="C642" s="21"/>
      <c r="D642" s="24"/>
      <c r="E642" s="24"/>
      <c r="F642" s="24"/>
      <c r="J642" s="14" t="s">
        <v>1657</v>
      </c>
    </row>
    <row r="643" spans="1:55" ht="14.45" customHeight="1" outlineLevel="4" thickBot="1" x14ac:dyDescent="0.3">
      <c r="A643" s="12">
        <f t="shared" ref="A643:A706" si="10">ROW()-1</f>
        <v>642</v>
      </c>
      <c r="C643" s="21"/>
      <c r="D643" s="24"/>
      <c r="E643" s="24"/>
      <c r="F643" s="24"/>
      <c r="J643" s="14" t="s">
        <v>1658</v>
      </c>
    </row>
    <row r="644" spans="1:55" ht="14.45" customHeight="1" outlineLevel="4" thickBot="1" x14ac:dyDescent="0.3">
      <c r="A644" s="12">
        <f t="shared" si="10"/>
        <v>643</v>
      </c>
      <c r="C644" s="21"/>
      <c r="D644" s="24"/>
      <c r="E644" s="24"/>
      <c r="F644" s="24"/>
      <c r="J644" s="55" t="s">
        <v>1659</v>
      </c>
      <c r="BC644" s="34" t="s">
        <v>1660</v>
      </c>
    </row>
    <row r="645" spans="1:55" ht="14.45" customHeight="1" outlineLevel="4" thickBot="1" x14ac:dyDescent="0.3">
      <c r="A645" s="12">
        <f t="shared" si="10"/>
        <v>644</v>
      </c>
      <c r="C645" s="21"/>
      <c r="D645" s="24"/>
      <c r="E645" s="24"/>
      <c r="F645" s="24"/>
      <c r="I645" s="51" t="s">
        <v>1661</v>
      </c>
    </row>
    <row r="646" spans="1:55" ht="14.45" customHeight="1" outlineLevel="4" thickBot="1" x14ac:dyDescent="0.3">
      <c r="A646" s="12">
        <f t="shared" si="10"/>
        <v>645</v>
      </c>
      <c r="C646" s="21"/>
      <c r="D646" s="24"/>
      <c r="E646" s="24"/>
      <c r="F646" s="24"/>
      <c r="J646" s="14" t="s">
        <v>1662</v>
      </c>
    </row>
    <row r="647" spans="1:55" ht="14.45" customHeight="1" outlineLevel="4" thickBot="1" x14ac:dyDescent="0.3">
      <c r="A647" s="12">
        <f t="shared" si="10"/>
        <v>646</v>
      </c>
      <c r="C647" s="21"/>
      <c r="D647" s="24"/>
      <c r="E647" s="24"/>
      <c r="F647" s="24"/>
      <c r="J647" s="14" t="s">
        <v>1663</v>
      </c>
    </row>
    <row r="648" spans="1:55" ht="14.45" customHeight="1" outlineLevel="4" thickBot="1" x14ac:dyDescent="0.3">
      <c r="A648" s="12">
        <f t="shared" si="10"/>
        <v>647</v>
      </c>
      <c r="C648" s="21"/>
      <c r="D648" s="24"/>
      <c r="E648" s="24"/>
      <c r="F648" s="24"/>
      <c r="J648" s="14" t="s">
        <v>1664</v>
      </c>
    </row>
    <row r="649" spans="1:55" ht="14.45" customHeight="1" outlineLevel="4" thickBot="1" x14ac:dyDescent="0.3">
      <c r="A649" s="12">
        <f t="shared" si="10"/>
        <v>648</v>
      </c>
      <c r="B649" s="13" t="s">
        <v>1665</v>
      </c>
      <c r="C649" s="21"/>
      <c r="D649" s="24"/>
      <c r="E649" s="24"/>
      <c r="F649" s="24"/>
      <c r="J649" s="14" t="s">
        <v>1666</v>
      </c>
      <c r="BC649" s="34" t="s">
        <v>1667</v>
      </c>
    </row>
    <row r="650" spans="1:55" ht="14.45" customHeight="1" outlineLevel="4" thickBot="1" x14ac:dyDescent="0.3">
      <c r="A650" s="12">
        <f t="shared" si="10"/>
        <v>649</v>
      </c>
      <c r="C650" s="21"/>
      <c r="D650" s="24"/>
      <c r="E650" s="24"/>
      <c r="F650" s="24"/>
      <c r="G650" s="28" t="s">
        <v>1668</v>
      </c>
    </row>
    <row r="651" spans="1:55" ht="14.45" customHeight="1" outlineLevel="4" thickBot="1" x14ac:dyDescent="0.3">
      <c r="A651" s="12">
        <f t="shared" si="10"/>
        <v>650</v>
      </c>
      <c r="C651" s="21"/>
      <c r="D651" s="24"/>
      <c r="E651" s="24"/>
      <c r="F651" s="24"/>
      <c r="H651" s="14" t="s">
        <v>1669</v>
      </c>
    </row>
    <row r="652" spans="1:55" ht="14.45" customHeight="1" outlineLevel="4" thickBot="1" x14ac:dyDescent="0.3">
      <c r="A652" s="12">
        <f t="shared" si="10"/>
        <v>651</v>
      </c>
      <c r="C652" s="21"/>
      <c r="D652" s="24"/>
      <c r="E652" s="24"/>
      <c r="F652" s="24"/>
      <c r="H652" s="14" t="s">
        <v>1670</v>
      </c>
    </row>
    <row r="653" spans="1:55" ht="14.45" customHeight="1" outlineLevel="4" thickBot="1" x14ac:dyDescent="0.3">
      <c r="A653" s="12">
        <f t="shared" si="10"/>
        <v>652</v>
      </c>
      <c r="C653" s="21"/>
      <c r="D653" s="24"/>
      <c r="E653" s="24"/>
      <c r="F653" s="24"/>
      <c r="H653" s="14" t="s">
        <v>1671</v>
      </c>
    </row>
    <row r="654" spans="1:55" ht="14.45" customHeight="1" outlineLevel="4" thickBot="1" x14ac:dyDescent="0.3">
      <c r="A654" s="12">
        <f t="shared" si="10"/>
        <v>653</v>
      </c>
      <c r="C654" s="21"/>
      <c r="D654" s="24"/>
      <c r="E654" s="24"/>
      <c r="F654" s="24"/>
      <c r="H654" s="14" t="s">
        <v>1672</v>
      </c>
    </row>
    <row r="655" spans="1:55" ht="14.45" customHeight="1" outlineLevel="4" thickBot="1" x14ac:dyDescent="0.3">
      <c r="A655" s="12">
        <f t="shared" si="10"/>
        <v>654</v>
      </c>
      <c r="C655" s="21"/>
      <c r="D655" s="24"/>
      <c r="E655" s="24"/>
      <c r="F655" s="24"/>
      <c r="H655" s="14" t="s">
        <v>1673</v>
      </c>
    </row>
    <row r="656" spans="1:55" ht="14.45" customHeight="1" outlineLevel="4" thickBot="1" x14ac:dyDescent="0.3">
      <c r="A656" s="12">
        <f t="shared" si="10"/>
        <v>655</v>
      </c>
      <c r="C656" s="21"/>
      <c r="D656" s="24"/>
      <c r="E656" s="24"/>
      <c r="F656" s="24"/>
      <c r="G656" s="28" t="s">
        <v>1674</v>
      </c>
    </row>
    <row r="657" spans="1:55" ht="14.45" customHeight="1" outlineLevel="4" thickBot="1" x14ac:dyDescent="0.3">
      <c r="A657" s="12">
        <f t="shared" si="10"/>
        <v>656</v>
      </c>
      <c r="C657" s="21"/>
      <c r="D657" s="24"/>
      <c r="E657" s="24"/>
      <c r="F657" s="24"/>
      <c r="H657" s="14" t="s">
        <v>1675</v>
      </c>
    </row>
    <row r="658" spans="1:55" ht="14.45" customHeight="1" outlineLevel="4" thickBot="1" x14ac:dyDescent="0.3">
      <c r="A658" s="12">
        <f t="shared" si="10"/>
        <v>657</v>
      </c>
      <c r="C658" s="21"/>
      <c r="D658" s="24"/>
      <c r="E658" s="24"/>
      <c r="F658" s="24"/>
      <c r="H658" s="14" t="s">
        <v>1676</v>
      </c>
    </row>
    <row r="659" spans="1:55" ht="14.45" customHeight="1" outlineLevel="3" thickBot="1" x14ac:dyDescent="0.3">
      <c r="A659" s="12">
        <f t="shared" si="10"/>
        <v>658</v>
      </c>
      <c r="C659" s="21"/>
      <c r="D659" s="24"/>
      <c r="E659" s="24"/>
      <c r="F659" s="27" t="s">
        <v>1677</v>
      </c>
      <c r="BC659" s="20" t="s">
        <v>1678</v>
      </c>
    </row>
    <row r="660" spans="1:55" ht="14.45" customHeight="1" outlineLevel="4" thickBot="1" x14ac:dyDescent="0.3">
      <c r="A660" s="12">
        <f t="shared" si="10"/>
        <v>659</v>
      </c>
      <c r="C660" s="21"/>
      <c r="D660" s="24"/>
      <c r="E660" s="24"/>
      <c r="G660" s="14" t="s">
        <v>1679</v>
      </c>
    </row>
    <row r="661" spans="1:55" ht="14.45" customHeight="1" outlineLevel="4" thickBot="1" x14ac:dyDescent="0.3">
      <c r="A661" s="12">
        <f t="shared" si="10"/>
        <v>660</v>
      </c>
      <c r="C661" s="21"/>
      <c r="D661" s="24"/>
      <c r="E661" s="24"/>
      <c r="G661" s="14" t="s">
        <v>1680</v>
      </c>
    </row>
    <row r="662" spans="1:55" ht="14.45" customHeight="1" outlineLevel="3" thickBot="1" x14ac:dyDescent="0.3">
      <c r="A662" s="12">
        <f t="shared" si="10"/>
        <v>661</v>
      </c>
      <c r="C662" s="21"/>
      <c r="D662" s="24"/>
      <c r="E662" s="24"/>
    </row>
    <row r="663" spans="1:55" ht="14.45" customHeight="1" outlineLevel="2" thickBot="1" x14ac:dyDescent="0.3">
      <c r="A663" s="12">
        <f t="shared" si="10"/>
        <v>662</v>
      </c>
      <c r="C663" s="21"/>
      <c r="D663" s="42" t="s">
        <v>830</v>
      </c>
      <c r="E663" s="25" t="s">
        <v>1681</v>
      </c>
      <c r="BC663" s="20" t="s">
        <v>1682</v>
      </c>
    </row>
    <row r="664" spans="1:55" ht="14.45" customHeight="1" outlineLevel="3" thickBot="1" x14ac:dyDescent="0.3">
      <c r="A664" s="12">
        <f t="shared" si="10"/>
        <v>663</v>
      </c>
      <c r="C664" s="21"/>
      <c r="D664" s="24"/>
      <c r="F664" s="27" t="s">
        <v>1683</v>
      </c>
      <c r="BC664" s="20" t="s">
        <v>1684</v>
      </c>
    </row>
    <row r="665" spans="1:55" ht="14.45" customHeight="1" outlineLevel="4" thickBot="1" x14ac:dyDescent="0.3">
      <c r="A665" s="12">
        <f t="shared" si="10"/>
        <v>664</v>
      </c>
      <c r="C665" s="21"/>
      <c r="D665" s="24"/>
      <c r="F665" s="24"/>
      <c r="G665" s="14" t="s">
        <v>1685</v>
      </c>
      <c r="BC665" s="34"/>
    </row>
    <row r="666" spans="1:55" ht="14.45" customHeight="1" outlineLevel="3" thickBot="1" x14ac:dyDescent="0.3">
      <c r="A666" s="12">
        <f t="shared" si="10"/>
        <v>665</v>
      </c>
      <c r="C666" s="21"/>
      <c r="D666" s="24"/>
      <c r="F666" s="27" t="s">
        <v>1686</v>
      </c>
      <c r="BC666" s="20" t="s">
        <v>1687</v>
      </c>
    </row>
    <row r="667" spans="1:55" ht="14.45" customHeight="1" outlineLevel="4" thickBot="1" x14ac:dyDescent="0.3">
      <c r="A667" s="12">
        <f t="shared" si="10"/>
        <v>666</v>
      </c>
      <c r="C667" s="21"/>
      <c r="D667" s="24"/>
      <c r="F667" s="24"/>
      <c r="G667" s="14" t="s">
        <v>1688</v>
      </c>
      <c r="BC667" s="30" t="s">
        <v>1689</v>
      </c>
    </row>
    <row r="668" spans="1:55" ht="14.45" customHeight="1" outlineLevel="4" thickBot="1" x14ac:dyDescent="0.3">
      <c r="A668" s="12">
        <f t="shared" si="10"/>
        <v>667</v>
      </c>
      <c r="C668" s="21"/>
      <c r="D668" s="24"/>
      <c r="F668" s="24"/>
      <c r="G668" s="14" t="s">
        <v>1690</v>
      </c>
      <c r="BC668" s="17" t="s">
        <v>1691</v>
      </c>
    </row>
    <row r="669" spans="1:55" ht="14.45" customHeight="1" outlineLevel="4" thickBot="1" x14ac:dyDescent="0.3">
      <c r="A669" s="12">
        <f t="shared" si="10"/>
        <v>668</v>
      </c>
      <c r="C669" s="21"/>
      <c r="D669" s="24"/>
      <c r="F669" s="24"/>
      <c r="G669" s="14" t="s">
        <v>1692</v>
      </c>
      <c r="BC669" s="17" t="s">
        <v>1693</v>
      </c>
    </row>
    <row r="670" spans="1:55" ht="14.45" customHeight="1" outlineLevel="4" thickBot="1" x14ac:dyDescent="0.3">
      <c r="A670" s="12">
        <f t="shared" si="10"/>
        <v>669</v>
      </c>
      <c r="C670" s="21"/>
      <c r="D670" s="24"/>
      <c r="F670" s="24"/>
      <c r="G670" s="14" t="s">
        <v>1694</v>
      </c>
      <c r="BC670" s="17" t="s">
        <v>1695</v>
      </c>
    </row>
    <row r="671" spans="1:55" ht="14.45" customHeight="1" outlineLevel="3" thickBot="1" x14ac:dyDescent="0.3">
      <c r="A671" s="12">
        <f t="shared" si="10"/>
        <v>670</v>
      </c>
      <c r="C671" s="21"/>
      <c r="D671" s="24"/>
      <c r="F671" s="27" t="s">
        <v>1696</v>
      </c>
      <c r="BC671" s="20" t="s">
        <v>1697</v>
      </c>
    </row>
    <row r="672" spans="1:55" ht="14.45" customHeight="1" outlineLevel="4" thickBot="1" x14ac:dyDescent="0.3">
      <c r="A672" s="12">
        <f t="shared" si="10"/>
        <v>671</v>
      </c>
      <c r="C672" s="21"/>
      <c r="D672" s="24"/>
      <c r="F672" s="24"/>
      <c r="G672" s="28" t="s">
        <v>1698</v>
      </c>
      <c r="BC672" s="17" t="s">
        <v>1699</v>
      </c>
    </row>
    <row r="673" spans="1:59" ht="14.45" customHeight="1" outlineLevel="4" thickBot="1" x14ac:dyDescent="0.3">
      <c r="A673" s="12">
        <f t="shared" si="10"/>
        <v>672</v>
      </c>
      <c r="C673" s="21"/>
      <c r="D673" s="24"/>
      <c r="F673" s="24"/>
      <c r="H673" s="14" t="s">
        <v>1700</v>
      </c>
      <c r="BC673" s="34"/>
    </row>
    <row r="674" spans="1:59" ht="14.45" customHeight="1" outlineLevel="4" thickBot="1" x14ac:dyDescent="0.3">
      <c r="A674" s="12">
        <f t="shared" si="10"/>
        <v>673</v>
      </c>
      <c r="C674" s="21"/>
      <c r="D674" s="24"/>
      <c r="F674" s="24"/>
      <c r="G674" s="28" t="s">
        <v>1701</v>
      </c>
      <c r="BC674" s="17" t="s">
        <v>1702</v>
      </c>
    </row>
    <row r="675" spans="1:59" ht="14.45" customHeight="1" outlineLevel="4" thickBot="1" x14ac:dyDescent="0.3">
      <c r="A675" s="12">
        <f t="shared" si="10"/>
        <v>674</v>
      </c>
      <c r="C675" s="21"/>
      <c r="D675" s="24"/>
      <c r="F675" s="24"/>
      <c r="H675" s="14" t="s">
        <v>1703</v>
      </c>
      <c r="BC675" s="34" t="s">
        <v>1704</v>
      </c>
    </row>
    <row r="676" spans="1:59" ht="14.45" customHeight="1" outlineLevel="3" thickBot="1" x14ac:dyDescent="0.3">
      <c r="A676" s="12">
        <f t="shared" si="10"/>
        <v>675</v>
      </c>
      <c r="C676" s="21"/>
      <c r="D676" s="24"/>
      <c r="F676" s="27" t="s">
        <v>1705</v>
      </c>
      <c r="BC676" s="20" t="s">
        <v>1706</v>
      </c>
    </row>
    <row r="677" spans="1:59" ht="14.45" customHeight="1" outlineLevel="4" thickBot="1" x14ac:dyDescent="0.3">
      <c r="A677" s="12">
        <f t="shared" si="10"/>
        <v>676</v>
      </c>
      <c r="C677" s="21"/>
      <c r="D677" s="24"/>
      <c r="F677" s="24"/>
      <c r="G677" s="28" t="s">
        <v>1707</v>
      </c>
    </row>
    <row r="678" spans="1:59" ht="14.45" customHeight="1" outlineLevel="4" thickBot="1" x14ac:dyDescent="0.3">
      <c r="A678" s="12">
        <f t="shared" si="10"/>
        <v>677</v>
      </c>
      <c r="C678" s="21"/>
      <c r="D678" s="24"/>
      <c r="F678" s="24"/>
      <c r="H678" s="14" t="s">
        <v>1708</v>
      </c>
    </row>
    <row r="679" spans="1:59" ht="14.45" customHeight="1" outlineLevel="4" thickBot="1" x14ac:dyDescent="0.3">
      <c r="A679" s="12">
        <f t="shared" si="10"/>
        <v>678</v>
      </c>
      <c r="C679" s="21"/>
      <c r="D679" s="24"/>
      <c r="F679" s="24"/>
      <c r="H679" s="14" t="s">
        <v>1709</v>
      </c>
    </row>
    <row r="680" spans="1:59" ht="14.45" customHeight="1" outlineLevel="4" thickBot="1" x14ac:dyDescent="0.3">
      <c r="A680" s="12">
        <f t="shared" si="10"/>
        <v>679</v>
      </c>
      <c r="C680" s="21"/>
      <c r="D680" s="24"/>
      <c r="F680" s="24"/>
      <c r="H680" s="14" t="s">
        <v>1710</v>
      </c>
    </row>
    <row r="681" spans="1:59" ht="14.45" customHeight="1" outlineLevel="4" thickBot="1" x14ac:dyDescent="0.3">
      <c r="A681" s="12">
        <f t="shared" si="10"/>
        <v>680</v>
      </c>
      <c r="C681" s="21"/>
      <c r="D681" s="24"/>
      <c r="F681" s="24"/>
      <c r="G681" s="28" t="s">
        <v>1711</v>
      </c>
    </row>
    <row r="682" spans="1:59" ht="14.45" customHeight="1" outlineLevel="4" thickBot="1" x14ac:dyDescent="0.3">
      <c r="A682" s="12">
        <f t="shared" si="10"/>
        <v>681</v>
      </c>
      <c r="C682" s="21"/>
      <c r="D682" s="24"/>
      <c r="F682" s="24"/>
      <c r="H682" s="37" t="s">
        <v>1712</v>
      </c>
    </row>
    <row r="683" spans="1:59" ht="14.45" customHeight="1" outlineLevel="4" thickBot="1" x14ac:dyDescent="0.3">
      <c r="A683" s="12">
        <f t="shared" si="10"/>
        <v>682</v>
      </c>
      <c r="C683" s="21"/>
      <c r="D683" s="24"/>
      <c r="F683" s="24"/>
      <c r="I683" s="14" t="s">
        <v>1713</v>
      </c>
    </row>
    <row r="684" spans="1:59" ht="14.45" customHeight="1" outlineLevel="4" thickBot="1" x14ac:dyDescent="0.3">
      <c r="A684" s="12">
        <f t="shared" si="10"/>
        <v>683</v>
      </c>
      <c r="C684" s="21"/>
      <c r="D684" s="24"/>
      <c r="F684" s="24"/>
      <c r="I684" s="14" t="s">
        <v>1714</v>
      </c>
    </row>
    <row r="685" spans="1:59" ht="14.45" customHeight="1" outlineLevel="4" thickBot="1" x14ac:dyDescent="0.3">
      <c r="A685" s="12">
        <f t="shared" si="10"/>
        <v>684</v>
      </c>
      <c r="C685" s="21"/>
      <c r="D685" s="24"/>
      <c r="F685" s="24"/>
      <c r="I685" s="14" t="s">
        <v>1715</v>
      </c>
    </row>
    <row r="686" spans="1:59" ht="14.45" customHeight="1" outlineLevel="4" thickBot="1" x14ac:dyDescent="0.3">
      <c r="A686" s="12">
        <f t="shared" si="10"/>
        <v>685</v>
      </c>
      <c r="C686" s="21"/>
      <c r="D686" s="24"/>
      <c r="F686" s="24"/>
      <c r="I686" s="14" t="s">
        <v>1716</v>
      </c>
    </row>
    <row r="687" spans="1:59" ht="14.45" customHeight="1" outlineLevel="4" thickBot="1" x14ac:dyDescent="0.3">
      <c r="A687" s="12">
        <f t="shared" si="10"/>
        <v>686</v>
      </c>
      <c r="C687" s="21"/>
      <c r="D687" s="24"/>
      <c r="F687" s="24"/>
      <c r="H687" s="37" t="s">
        <v>1717</v>
      </c>
    </row>
    <row r="688" spans="1:59" ht="14.45" customHeight="1" outlineLevel="4" thickBot="1" x14ac:dyDescent="0.3">
      <c r="A688" s="12">
        <f t="shared" si="10"/>
        <v>687</v>
      </c>
      <c r="C688" s="21"/>
      <c r="D688" s="24"/>
      <c r="F688" s="24"/>
      <c r="I688" s="14" t="s">
        <v>1718</v>
      </c>
      <c r="BC688" s="17" t="s">
        <v>1719</v>
      </c>
      <c r="BG688" s="17" t="s">
        <v>1720</v>
      </c>
    </row>
    <row r="689" spans="1:59" ht="14.45" customHeight="1" outlineLevel="4" thickBot="1" x14ac:dyDescent="0.3">
      <c r="A689" s="12">
        <f t="shared" si="10"/>
        <v>688</v>
      </c>
      <c r="C689" s="21"/>
      <c r="D689" s="24"/>
      <c r="F689" s="24"/>
      <c r="I689" s="14" t="s">
        <v>1721</v>
      </c>
      <c r="BG689" s="17" t="s">
        <v>1722</v>
      </c>
    </row>
    <row r="690" spans="1:59" ht="14.45" customHeight="1" outlineLevel="4" thickBot="1" x14ac:dyDescent="0.3">
      <c r="A690" s="12">
        <f t="shared" si="10"/>
        <v>689</v>
      </c>
      <c r="C690" s="21"/>
      <c r="D690" s="24"/>
      <c r="F690" s="24"/>
      <c r="I690" s="14" t="s">
        <v>1723</v>
      </c>
    </row>
    <row r="691" spans="1:59" ht="14.45" customHeight="1" outlineLevel="3" thickBot="1" x14ac:dyDescent="0.3">
      <c r="A691" s="12">
        <f t="shared" si="10"/>
        <v>690</v>
      </c>
      <c r="C691" s="21"/>
      <c r="D691" s="24"/>
      <c r="F691" s="27" t="s">
        <v>1724</v>
      </c>
      <c r="BC691" s="20" t="s">
        <v>1725</v>
      </c>
    </row>
    <row r="692" spans="1:59" ht="14.45" customHeight="1" outlineLevel="4" thickBot="1" x14ac:dyDescent="0.3">
      <c r="A692" s="12">
        <f t="shared" si="10"/>
        <v>691</v>
      </c>
      <c r="C692" s="21"/>
      <c r="D692" s="24"/>
      <c r="G692" s="28" t="s">
        <v>1698</v>
      </c>
    </row>
    <row r="693" spans="1:59" ht="14.45" customHeight="1" outlineLevel="4" thickBot="1" x14ac:dyDescent="0.3">
      <c r="A693" s="12">
        <f t="shared" si="10"/>
        <v>692</v>
      </c>
      <c r="C693" s="21"/>
      <c r="D693" s="24"/>
      <c r="H693" s="14" t="s">
        <v>1726</v>
      </c>
    </row>
    <row r="694" spans="1:59" ht="14.45" customHeight="1" outlineLevel="4" thickBot="1" x14ac:dyDescent="0.3">
      <c r="A694" s="12">
        <f t="shared" si="10"/>
        <v>693</v>
      </c>
      <c r="C694" s="21"/>
      <c r="D694" s="24"/>
      <c r="H694" s="14" t="s">
        <v>1727</v>
      </c>
    </row>
    <row r="695" spans="1:59" ht="14.45" customHeight="1" outlineLevel="4" thickBot="1" x14ac:dyDescent="0.3">
      <c r="A695" s="12">
        <f t="shared" si="10"/>
        <v>694</v>
      </c>
      <c r="C695" s="21"/>
      <c r="D695" s="24"/>
      <c r="H695" s="14" t="s">
        <v>1728</v>
      </c>
      <c r="BC695" s="34" t="s">
        <v>1729</v>
      </c>
    </row>
    <row r="696" spans="1:59" ht="14.45" customHeight="1" outlineLevel="4" thickBot="1" x14ac:dyDescent="0.3">
      <c r="A696" s="12">
        <f t="shared" si="10"/>
        <v>695</v>
      </c>
      <c r="C696" s="21"/>
      <c r="D696" s="24"/>
      <c r="G696" s="28" t="s">
        <v>1701</v>
      </c>
    </row>
    <row r="697" spans="1:59" ht="14.45" customHeight="1" outlineLevel="4" thickBot="1" x14ac:dyDescent="0.3">
      <c r="A697" s="12">
        <f t="shared" si="10"/>
        <v>696</v>
      </c>
      <c r="C697" s="21"/>
      <c r="D697" s="24"/>
      <c r="H697" s="14" t="s">
        <v>1730</v>
      </c>
      <c r="BC697" s="17" t="s">
        <v>1731</v>
      </c>
    </row>
    <row r="698" spans="1:59" ht="14.45" customHeight="1" outlineLevel="4" thickBot="1" x14ac:dyDescent="0.3">
      <c r="A698" s="12">
        <f t="shared" si="10"/>
        <v>697</v>
      </c>
      <c r="C698" s="21"/>
      <c r="D698" s="24"/>
      <c r="H698" s="14" t="s">
        <v>1732</v>
      </c>
      <c r="BC698" s="34" t="s">
        <v>1733</v>
      </c>
    </row>
    <row r="699" spans="1:59" ht="14.45" customHeight="1" outlineLevel="3" thickBot="1" x14ac:dyDescent="0.3">
      <c r="A699" s="12">
        <f t="shared" si="10"/>
        <v>698</v>
      </c>
      <c r="C699" s="21"/>
      <c r="D699" s="24"/>
    </row>
    <row r="700" spans="1:59" ht="14.45" customHeight="1" outlineLevel="2" thickBot="1" x14ac:dyDescent="0.3">
      <c r="A700" s="12">
        <f t="shared" si="10"/>
        <v>699</v>
      </c>
      <c r="C700" s="21"/>
      <c r="D700" s="24"/>
    </row>
    <row r="701" spans="1:59" ht="14.45" customHeight="1" outlineLevel="1" thickBot="1" x14ac:dyDescent="0.3">
      <c r="A701" s="12">
        <f t="shared" si="10"/>
        <v>700</v>
      </c>
      <c r="C701" s="21"/>
      <c r="D701" s="22" t="s">
        <v>1734</v>
      </c>
      <c r="E701" s="23"/>
      <c r="BC701" s="20" t="s">
        <v>1735</v>
      </c>
    </row>
    <row r="702" spans="1:59" ht="14.45" customHeight="1" outlineLevel="2" thickBot="1" x14ac:dyDescent="0.3">
      <c r="A702" s="12">
        <f t="shared" si="10"/>
        <v>701</v>
      </c>
      <c r="C702" s="21"/>
      <c r="D702" s="24"/>
      <c r="E702" s="25" t="s">
        <v>1736</v>
      </c>
      <c r="BC702" s="20" t="s">
        <v>1737</v>
      </c>
    </row>
    <row r="703" spans="1:59" ht="14.45" customHeight="1" outlineLevel="4" thickBot="1" x14ac:dyDescent="0.3">
      <c r="A703" s="12">
        <f t="shared" si="10"/>
        <v>702</v>
      </c>
      <c r="C703" s="21"/>
      <c r="D703" s="24"/>
      <c r="E703" s="24"/>
      <c r="F703" s="14" t="s">
        <v>1738</v>
      </c>
    </row>
    <row r="704" spans="1:59" ht="14.45" customHeight="1" outlineLevel="4" thickBot="1" x14ac:dyDescent="0.3">
      <c r="A704" s="12">
        <f t="shared" si="10"/>
        <v>703</v>
      </c>
      <c r="C704" s="21"/>
      <c r="D704" s="24"/>
      <c r="E704" s="24"/>
      <c r="F704" s="14" t="s">
        <v>1739</v>
      </c>
    </row>
    <row r="705" spans="1:75" ht="14.45" customHeight="1" outlineLevel="3" thickBot="1" x14ac:dyDescent="0.3">
      <c r="A705" s="12">
        <f t="shared" si="10"/>
        <v>704</v>
      </c>
      <c r="C705" s="21"/>
      <c r="D705" s="24"/>
      <c r="E705" s="24"/>
    </row>
    <row r="706" spans="1:75" ht="14.45" customHeight="1" outlineLevel="2" thickBot="1" x14ac:dyDescent="0.3">
      <c r="A706" s="12">
        <f t="shared" si="10"/>
        <v>705</v>
      </c>
      <c r="C706" s="21"/>
      <c r="D706" s="24"/>
      <c r="E706" s="25" t="s">
        <v>1740</v>
      </c>
      <c r="BC706" s="20" t="s">
        <v>1741</v>
      </c>
    </row>
    <row r="707" spans="1:75" ht="14.45" customHeight="1" outlineLevel="4" thickBot="1" x14ac:dyDescent="0.3">
      <c r="A707" s="12">
        <f t="shared" ref="A707:A770" si="11">ROW()-1</f>
        <v>706</v>
      </c>
      <c r="C707" s="21"/>
      <c r="D707" s="24"/>
      <c r="E707" s="24"/>
      <c r="F707" s="14" t="s">
        <v>1742</v>
      </c>
      <c r="BC707" s="17" t="s">
        <v>1743</v>
      </c>
    </row>
    <row r="708" spans="1:75" ht="14.45" customHeight="1" outlineLevel="4" thickBot="1" x14ac:dyDescent="0.3">
      <c r="A708" s="12">
        <f t="shared" si="11"/>
        <v>707</v>
      </c>
      <c r="C708" s="21"/>
      <c r="D708" s="24"/>
      <c r="E708" s="24"/>
      <c r="F708" s="14" t="s">
        <v>1744</v>
      </c>
      <c r="BC708" s="17" t="s">
        <v>1745</v>
      </c>
    </row>
    <row r="709" spans="1:75" ht="14.45" customHeight="1" outlineLevel="4" thickBot="1" x14ac:dyDescent="0.3">
      <c r="A709" s="12">
        <f t="shared" si="11"/>
        <v>708</v>
      </c>
      <c r="C709" s="21"/>
      <c r="D709" s="24"/>
      <c r="E709" s="24"/>
      <c r="F709" s="14" t="s">
        <v>1746</v>
      </c>
      <c r="BC709" s="34" t="s">
        <v>1747</v>
      </c>
    </row>
    <row r="710" spans="1:75" ht="14.45" customHeight="1" outlineLevel="3" thickBot="1" x14ac:dyDescent="0.3">
      <c r="A710" s="12">
        <f t="shared" si="11"/>
        <v>709</v>
      </c>
      <c r="C710" s="21"/>
      <c r="D710" s="24"/>
      <c r="E710" s="24"/>
    </row>
    <row r="711" spans="1:75" ht="14.45" customHeight="1" outlineLevel="2" thickBot="1" x14ac:dyDescent="0.3">
      <c r="A711" s="12">
        <f t="shared" si="11"/>
        <v>710</v>
      </c>
      <c r="C711" s="21"/>
      <c r="D711" s="24"/>
      <c r="E711" s="25" t="s">
        <v>1748</v>
      </c>
      <c r="BC711" s="20" t="s">
        <v>1749</v>
      </c>
    </row>
    <row r="712" spans="1:75" ht="14.45" customHeight="1" outlineLevel="3" thickBot="1" x14ac:dyDescent="0.3">
      <c r="A712" s="12">
        <f t="shared" si="11"/>
        <v>711</v>
      </c>
      <c r="C712" s="21"/>
      <c r="D712" s="24"/>
      <c r="F712" s="27" t="s">
        <v>1750</v>
      </c>
      <c r="BC712" s="20" t="s">
        <v>1751</v>
      </c>
      <c r="BW712" s="30" t="s">
        <v>1752</v>
      </c>
    </row>
    <row r="713" spans="1:75" ht="14.45" customHeight="1" outlineLevel="4" thickBot="1" x14ac:dyDescent="0.3">
      <c r="A713" s="12">
        <f t="shared" si="11"/>
        <v>712</v>
      </c>
      <c r="B713" s="13" t="s">
        <v>829</v>
      </c>
      <c r="C713" s="21"/>
      <c r="D713" s="24"/>
      <c r="G713" s="28" t="s">
        <v>1309</v>
      </c>
    </row>
    <row r="714" spans="1:75" ht="14.45" customHeight="1" outlineLevel="4" thickBot="1" x14ac:dyDescent="0.3">
      <c r="A714" s="12">
        <f t="shared" si="11"/>
        <v>713</v>
      </c>
      <c r="C714" s="21"/>
      <c r="D714" s="24"/>
      <c r="H714" s="14" t="s">
        <v>1753</v>
      </c>
    </row>
    <row r="715" spans="1:75" ht="14.45" customHeight="1" outlineLevel="4" thickBot="1" x14ac:dyDescent="0.3">
      <c r="A715" s="12">
        <f t="shared" si="11"/>
        <v>714</v>
      </c>
      <c r="C715" s="21"/>
      <c r="D715" s="24"/>
      <c r="G715" s="28" t="s">
        <v>1754</v>
      </c>
    </row>
    <row r="716" spans="1:75" ht="14.45" customHeight="1" outlineLevel="4" thickBot="1" x14ac:dyDescent="0.3">
      <c r="A716" s="12">
        <f t="shared" si="11"/>
        <v>715</v>
      </c>
      <c r="C716" s="21"/>
      <c r="D716" s="24"/>
      <c r="H716" s="14" t="s">
        <v>1755</v>
      </c>
    </row>
    <row r="717" spans="1:75" ht="14.45" customHeight="1" outlineLevel="4" thickBot="1" x14ac:dyDescent="0.3">
      <c r="A717" s="12">
        <f t="shared" si="11"/>
        <v>716</v>
      </c>
      <c r="C717" s="21"/>
      <c r="D717" s="24"/>
      <c r="H717" s="14" t="s">
        <v>1756</v>
      </c>
    </row>
    <row r="718" spans="1:75" ht="14.45" customHeight="1" outlineLevel="4" thickBot="1" x14ac:dyDescent="0.3">
      <c r="A718" s="12">
        <f t="shared" si="11"/>
        <v>717</v>
      </c>
      <c r="C718" s="21"/>
      <c r="D718" s="24"/>
      <c r="H718" s="14" t="s">
        <v>1757</v>
      </c>
    </row>
    <row r="719" spans="1:75" ht="14.45" customHeight="1" outlineLevel="4" thickBot="1" x14ac:dyDescent="0.3">
      <c r="A719" s="12">
        <f t="shared" si="11"/>
        <v>718</v>
      </c>
      <c r="C719" s="21"/>
      <c r="D719" s="24"/>
      <c r="H719" s="14" t="s">
        <v>1758</v>
      </c>
    </row>
    <row r="720" spans="1:75" ht="14.45" customHeight="1" outlineLevel="4" thickBot="1" x14ac:dyDescent="0.3">
      <c r="A720" s="12">
        <f t="shared" si="11"/>
        <v>719</v>
      </c>
      <c r="C720" s="21"/>
      <c r="D720" s="24"/>
      <c r="H720" s="14" t="s">
        <v>1759</v>
      </c>
      <c r="BC720" s="34" t="s">
        <v>1760</v>
      </c>
    </row>
    <row r="721" spans="1:67" ht="14.45" customHeight="1" outlineLevel="4" thickBot="1" x14ac:dyDescent="0.3">
      <c r="A721" s="12">
        <f t="shared" si="11"/>
        <v>720</v>
      </c>
      <c r="C721" s="21"/>
      <c r="D721" s="24"/>
      <c r="H721" s="14" t="s">
        <v>1761</v>
      </c>
    </row>
    <row r="722" spans="1:67" ht="14.45" customHeight="1" outlineLevel="4" thickBot="1" x14ac:dyDescent="0.3">
      <c r="A722" s="12">
        <f t="shared" si="11"/>
        <v>721</v>
      </c>
      <c r="C722" s="21"/>
      <c r="D722" s="24"/>
      <c r="G722" s="28" t="s">
        <v>1762</v>
      </c>
    </row>
    <row r="723" spans="1:67" ht="14.45" customHeight="1" outlineLevel="4" thickBot="1" x14ac:dyDescent="0.3">
      <c r="A723" s="12">
        <f t="shared" si="11"/>
        <v>722</v>
      </c>
      <c r="C723" s="21"/>
      <c r="D723" s="24"/>
      <c r="H723" s="14" t="s">
        <v>1763</v>
      </c>
    </row>
    <row r="724" spans="1:67" ht="14.45" customHeight="1" outlineLevel="4" thickBot="1" x14ac:dyDescent="0.3">
      <c r="A724" s="12">
        <f t="shared" si="11"/>
        <v>723</v>
      </c>
      <c r="C724" s="21"/>
      <c r="D724" s="24"/>
      <c r="H724" s="14" t="s">
        <v>1764</v>
      </c>
    </row>
    <row r="725" spans="1:67" ht="14.45" customHeight="1" outlineLevel="4" thickBot="1" x14ac:dyDescent="0.3">
      <c r="A725" s="12">
        <f t="shared" si="11"/>
        <v>724</v>
      </c>
      <c r="C725" s="21"/>
      <c r="D725" s="24"/>
      <c r="H725" s="14" t="s">
        <v>1765</v>
      </c>
    </row>
    <row r="726" spans="1:67" ht="14.45" customHeight="1" outlineLevel="4" thickBot="1" x14ac:dyDescent="0.3">
      <c r="A726" s="12">
        <f t="shared" si="11"/>
        <v>725</v>
      </c>
      <c r="C726" s="21"/>
      <c r="D726" s="24"/>
      <c r="H726" s="14" t="s">
        <v>1766</v>
      </c>
    </row>
    <row r="727" spans="1:67" ht="14.45" customHeight="1" outlineLevel="4" thickBot="1" x14ac:dyDescent="0.3">
      <c r="A727" s="12">
        <f t="shared" si="11"/>
        <v>726</v>
      </c>
      <c r="C727" s="21"/>
      <c r="D727" s="24"/>
      <c r="G727" s="28" t="s">
        <v>1767</v>
      </c>
    </row>
    <row r="728" spans="1:67" ht="14.45" customHeight="1" outlineLevel="4" thickBot="1" x14ac:dyDescent="0.3">
      <c r="A728" s="12">
        <f t="shared" si="11"/>
        <v>727</v>
      </c>
      <c r="C728" s="21"/>
      <c r="D728" s="24"/>
      <c r="H728" s="37" t="s">
        <v>1768</v>
      </c>
      <c r="BC728" s="30" t="s">
        <v>1769</v>
      </c>
      <c r="BO728" s="30" t="s">
        <v>1770</v>
      </c>
    </row>
    <row r="729" spans="1:67" ht="14.45" customHeight="1" outlineLevel="4" thickBot="1" x14ac:dyDescent="0.3">
      <c r="A729" s="12">
        <f t="shared" si="11"/>
        <v>728</v>
      </c>
      <c r="C729" s="21"/>
      <c r="D729" s="24"/>
      <c r="I729" s="14" t="s">
        <v>1771</v>
      </c>
      <c r="BC729" s="17" t="s">
        <v>1772</v>
      </c>
      <c r="BO729" s="17" t="s">
        <v>1773</v>
      </c>
    </row>
    <row r="730" spans="1:67" ht="14.45" customHeight="1" outlineLevel="4" thickBot="1" x14ac:dyDescent="0.3">
      <c r="A730" s="12">
        <f t="shared" si="11"/>
        <v>729</v>
      </c>
      <c r="C730" s="21"/>
      <c r="D730" s="24"/>
      <c r="I730" s="14" t="s">
        <v>1774</v>
      </c>
      <c r="BC730" s="17" t="s">
        <v>1775</v>
      </c>
      <c r="BO730" s="17" t="s">
        <v>1776</v>
      </c>
    </row>
    <row r="731" spans="1:67" ht="14.45" customHeight="1" outlineLevel="4" thickBot="1" x14ac:dyDescent="0.3">
      <c r="A731" s="12">
        <f t="shared" si="11"/>
        <v>730</v>
      </c>
      <c r="C731" s="21"/>
      <c r="D731" s="24"/>
      <c r="I731" s="14" t="s">
        <v>1777</v>
      </c>
      <c r="BC731" s="17" t="s">
        <v>1778</v>
      </c>
      <c r="BO731" s="17" t="s">
        <v>1779</v>
      </c>
    </row>
    <row r="732" spans="1:67" ht="14.45" customHeight="1" outlineLevel="4" thickBot="1" x14ac:dyDescent="0.3">
      <c r="A732" s="12">
        <f t="shared" si="11"/>
        <v>731</v>
      </c>
      <c r="C732" s="21"/>
      <c r="D732" s="24"/>
      <c r="I732" s="14" t="s">
        <v>1780</v>
      </c>
      <c r="BC732" s="17" t="s">
        <v>1781</v>
      </c>
      <c r="BO732" s="17" t="s">
        <v>1782</v>
      </c>
    </row>
    <row r="733" spans="1:67" ht="14.45" customHeight="1" outlineLevel="4" thickBot="1" x14ac:dyDescent="0.3">
      <c r="A733" s="12">
        <f t="shared" si="11"/>
        <v>732</v>
      </c>
      <c r="C733" s="21"/>
      <c r="D733" s="24"/>
      <c r="I733" s="14" t="s">
        <v>1783</v>
      </c>
      <c r="BO733" s="17" t="s">
        <v>1784</v>
      </c>
    </row>
    <row r="734" spans="1:67" ht="14.45" customHeight="1" outlineLevel="4" thickBot="1" x14ac:dyDescent="0.3">
      <c r="A734" s="12">
        <f t="shared" si="11"/>
        <v>733</v>
      </c>
      <c r="C734" s="21"/>
      <c r="D734" s="24"/>
      <c r="I734" s="14" t="s">
        <v>1785</v>
      </c>
      <c r="BC734" s="17" t="s">
        <v>1786</v>
      </c>
    </row>
    <row r="735" spans="1:67" ht="14.45" customHeight="1" outlineLevel="4" thickBot="1" x14ac:dyDescent="0.3">
      <c r="A735" s="12">
        <f t="shared" si="11"/>
        <v>734</v>
      </c>
      <c r="C735" s="21"/>
      <c r="D735" s="24"/>
      <c r="I735" s="39" t="s">
        <v>1787</v>
      </c>
    </row>
    <row r="736" spans="1:67" ht="14.45" customHeight="1" outlineLevel="4" thickBot="1" x14ac:dyDescent="0.3">
      <c r="A736" s="12">
        <f t="shared" si="11"/>
        <v>735</v>
      </c>
      <c r="C736" s="21"/>
      <c r="D736" s="24"/>
      <c r="I736" s="14" t="s">
        <v>1788</v>
      </c>
      <c r="BC736" s="34" t="s">
        <v>1789</v>
      </c>
    </row>
    <row r="737" spans="1:74" ht="14.45" customHeight="1" outlineLevel="4" thickBot="1" x14ac:dyDescent="0.3">
      <c r="A737" s="12">
        <f t="shared" si="11"/>
        <v>736</v>
      </c>
      <c r="C737" s="21"/>
      <c r="D737" s="24"/>
      <c r="I737" s="14" t="s">
        <v>1790</v>
      </c>
    </row>
    <row r="738" spans="1:74" ht="14.45" customHeight="1" outlineLevel="4" thickBot="1" x14ac:dyDescent="0.3">
      <c r="A738" s="12">
        <f t="shared" si="11"/>
        <v>737</v>
      </c>
      <c r="C738" s="21"/>
      <c r="D738" s="24"/>
      <c r="H738" s="37" t="s">
        <v>1791</v>
      </c>
    </row>
    <row r="739" spans="1:74" ht="14.45" customHeight="1" outlineLevel="4" thickBot="1" x14ac:dyDescent="0.3">
      <c r="A739" s="12">
        <f t="shared" si="11"/>
        <v>738</v>
      </c>
      <c r="C739" s="21"/>
      <c r="D739" s="24"/>
      <c r="I739" s="14" t="s">
        <v>1792</v>
      </c>
      <c r="BC739" s="34" t="s">
        <v>1793</v>
      </c>
    </row>
    <row r="740" spans="1:74" ht="14.45" customHeight="1" outlineLevel="4" thickBot="1" x14ac:dyDescent="0.3">
      <c r="A740" s="12">
        <f t="shared" si="11"/>
        <v>739</v>
      </c>
      <c r="C740" s="21"/>
      <c r="D740" s="24"/>
      <c r="I740" s="14" t="s">
        <v>1794</v>
      </c>
    </row>
    <row r="741" spans="1:74" ht="14.45" customHeight="1" outlineLevel="4" thickBot="1" x14ac:dyDescent="0.3">
      <c r="A741" s="12">
        <f t="shared" si="11"/>
        <v>740</v>
      </c>
      <c r="C741" s="21"/>
      <c r="D741" s="24"/>
      <c r="I741" s="14" t="s">
        <v>1795</v>
      </c>
      <c r="BC741" s="34" t="s">
        <v>1796</v>
      </c>
    </row>
    <row r="742" spans="1:74" ht="14.45" customHeight="1" outlineLevel="4" thickBot="1" x14ac:dyDescent="0.3">
      <c r="A742" s="12">
        <f t="shared" si="11"/>
        <v>741</v>
      </c>
      <c r="C742" s="21"/>
      <c r="D742" s="24"/>
      <c r="I742" s="14" t="s">
        <v>1797</v>
      </c>
    </row>
    <row r="743" spans="1:74" ht="14.45" customHeight="1" outlineLevel="4" thickBot="1" x14ac:dyDescent="0.3">
      <c r="A743" s="12">
        <f t="shared" si="11"/>
        <v>742</v>
      </c>
      <c r="C743" s="21"/>
      <c r="D743" s="24"/>
      <c r="I743" s="14" t="s">
        <v>1798</v>
      </c>
      <c r="BC743" s="34" t="s">
        <v>1799</v>
      </c>
    </row>
    <row r="744" spans="1:74" ht="14.45" customHeight="1" outlineLevel="4" thickBot="1" x14ac:dyDescent="0.3">
      <c r="A744" s="12">
        <f t="shared" si="11"/>
        <v>743</v>
      </c>
      <c r="C744" s="21"/>
      <c r="D744" s="24"/>
      <c r="I744" s="14" t="s">
        <v>1800</v>
      </c>
      <c r="BC744" s="34"/>
    </row>
    <row r="745" spans="1:74" ht="14.45" customHeight="1" outlineLevel="4" thickBot="1" x14ac:dyDescent="0.3">
      <c r="A745" s="12">
        <f t="shared" si="11"/>
        <v>744</v>
      </c>
      <c r="C745" s="21"/>
      <c r="D745" s="24"/>
      <c r="H745" s="37" t="s">
        <v>1801</v>
      </c>
    </row>
    <row r="746" spans="1:74" ht="14.45" customHeight="1" outlineLevel="4" thickBot="1" x14ac:dyDescent="0.3">
      <c r="A746" s="12">
        <f t="shared" si="11"/>
        <v>745</v>
      </c>
      <c r="C746" s="21"/>
      <c r="D746" s="24"/>
      <c r="I746" s="14" t="s">
        <v>1802</v>
      </c>
    </row>
    <row r="747" spans="1:74" ht="14.45" customHeight="1" outlineLevel="4" thickBot="1" x14ac:dyDescent="0.3">
      <c r="A747" s="12">
        <f t="shared" si="11"/>
        <v>746</v>
      </c>
      <c r="C747" s="21"/>
      <c r="D747" s="24"/>
      <c r="I747" s="14" t="s">
        <v>1803</v>
      </c>
    </row>
    <row r="748" spans="1:74" ht="14.45" customHeight="1" outlineLevel="3" thickBot="1" x14ac:dyDescent="0.3">
      <c r="A748" s="12">
        <f t="shared" si="11"/>
        <v>747</v>
      </c>
      <c r="C748" s="21"/>
      <c r="D748" s="24"/>
      <c r="F748" s="27" t="s">
        <v>1804</v>
      </c>
      <c r="BC748" s="20" t="s">
        <v>1805</v>
      </c>
      <c r="BV748" s="30" t="s">
        <v>1752</v>
      </c>
    </row>
    <row r="749" spans="1:74" ht="14.45" customHeight="1" outlineLevel="4" thickBot="1" x14ac:dyDescent="0.3">
      <c r="A749" s="12">
        <f t="shared" si="11"/>
        <v>748</v>
      </c>
      <c r="C749" s="21"/>
      <c r="D749" s="24"/>
      <c r="G749" s="28" t="s">
        <v>1309</v>
      </c>
    </row>
    <row r="750" spans="1:74" ht="14.45" customHeight="1" outlineLevel="4" thickBot="1" x14ac:dyDescent="0.3">
      <c r="A750" s="12">
        <f t="shared" si="11"/>
        <v>749</v>
      </c>
      <c r="C750" s="21"/>
      <c r="D750" s="24"/>
      <c r="H750" s="14" t="s">
        <v>1806</v>
      </c>
    </row>
    <row r="751" spans="1:74" ht="14.45" customHeight="1" outlineLevel="4" thickBot="1" x14ac:dyDescent="0.3">
      <c r="A751" s="12">
        <f t="shared" si="11"/>
        <v>750</v>
      </c>
      <c r="C751" s="21"/>
      <c r="D751" s="24"/>
      <c r="H751" s="14" t="s">
        <v>1807</v>
      </c>
    </row>
    <row r="752" spans="1:74" ht="14.45" customHeight="1" outlineLevel="4" thickBot="1" x14ac:dyDescent="0.3">
      <c r="A752" s="12">
        <f t="shared" si="11"/>
        <v>751</v>
      </c>
      <c r="C752" s="21"/>
      <c r="D752" s="24"/>
      <c r="G752" s="28" t="s">
        <v>1754</v>
      </c>
    </row>
    <row r="753" spans="1:55" ht="14.45" customHeight="1" outlineLevel="4" thickBot="1" x14ac:dyDescent="0.3">
      <c r="A753" s="12">
        <f t="shared" si="11"/>
        <v>752</v>
      </c>
      <c r="C753" s="21"/>
      <c r="D753" s="24"/>
      <c r="H753" s="14" t="s">
        <v>1808</v>
      </c>
    </row>
    <row r="754" spans="1:55" ht="14.45" customHeight="1" outlineLevel="4" thickBot="1" x14ac:dyDescent="0.3">
      <c r="A754" s="12">
        <f t="shared" si="11"/>
        <v>753</v>
      </c>
      <c r="C754" s="21"/>
      <c r="D754" s="24"/>
      <c r="G754" s="28" t="s">
        <v>1809</v>
      </c>
      <c r="BC754" s="30" t="s">
        <v>1810</v>
      </c>
    </row>
    <row r="755" spans="1:55" ht="14.45" customHeight="1" outlineLevel="4" thickBot="1" x14ac:dyDescent="0.3">
      <c r="A755" s="12">
        <f t="shared" si="11"/>
        <v>754</v>
      </c>
      <c r="C755" s="21"/>
      <c r="D755" s="24"/>
      <c r="H755" s="37" t="s">
        <v>1811</v>
      </c>
      <c r="BC755" s="17" t="s">
        <v>1772</v>
      </c>
    </row>
    <row r="756" spans="1:55" ht="14.45" customHeight="1" outlineLevel="4" thickBot="1" x14ac:dyDescent="0.3">
      <c r="A756" s="12">
        <f t="shared" si="11"/>
        <v>755</v>
      </c>
      <c r="C756" s="21"/>
      <c r="D756" s="24"/>
      <c r="I756" s="14" t="s">
        <v>1812</v>
      </c>
      <c r="BC756" s="17" t="s">
        <v>1813</v>
      </c>
    </row>
    <row r="757" spans="1:55" ht="14.45" customHeight="1" outlineLevel="4" thickBot="1" x14ac:dyDescent="0.3">
      <c r="A757" s="12">
        <f t="shared" si="11"/>
        <v>756</v>
      </c>
      <c r="B757" s="13" t="s">
        <v>1814</v>
      </c>
      <c r="C757" s="21"/>
      <c r="D757" s="24"/>
      <c r="I757" s="14" t="s">
        <v>1815</v>
      </c>
      <c r="BC757" s="17" t="s">
        <v>1816</v>
      </c>
    </row>
    <row r="758" spans="1:55" ht="14.45" customHeight="1" outlineLevel="4" thickBot="1" x14ac:dyDescent="0.3">
      <c r="A758" s="12">
        <f t="shared" si="11"/>
        <v>757</v>
      </c>
      <c r="B758" s="13" t="s">
        <v>1817</v>
      </c>
      <c r="C758" s="21"/>
      <c r="D758" s="24"/>
      <c r="H758" s="37" t="s">
        <v>1818</v>
      </c>
      <c r="BC758" s="17" t="s">
        <v>1781</v>
      </c>
    </row>
    <row r="759" spans="1:55" ht="14.45" customHeight="1" outlineLevel="4" thickBot="1" x14ac:dyDescent="0.3">
      <c r="A759" s="12">
        <f t="shared" si="11"/>
        <v>758</v>
      </c>
      <c r="C759" s="21"/>
      <c r="D759" s="24"/>
      <c r="I759" s="51" t="s">
        <v>1819</v>
      </c>
    </row>
    <row r="760" spans="1:55" ht="14.45" customHeight="1" outlineLevel="4" thickBot="1" x14ac:dyDescent="0.3">
      <c r="A760" s="12">
        <f t="shared" si="11"/>
        <v>759</v>
      </c>
      <c r="C760" s="21"/>
      <c r="D760" s="24"/>
      <c r="J760" s="14" t="s">
        <v>1820</v>
      </c>
      <c r="BC760" s="17" t="s">
        <v>1821</v>
      </c>
    </row>
    <row r="761" spans="1:55" ht="14.45" customHeight="1" outlineLevel="4" thickBot="1" x14ac:dyDescent="0.3">
      <c r="A761" s="12">
        <f t="shared" si="11"/>
        <v>760</v>
      </c>
      <c r="C761" s="21"/>
      <c r="D761" s="24"/>
      <c r="J761" s="14" t="s">
        <v>1822</v>
      </c>
      <c r="BC761" s="34" t="s">
        <v>1823</v>
      </c>
    </row>
    <row r="762" spans="1:55" ht="14.45" customHeight="1" outlineLevel="4" thickBot="1" x14ac:dyDescent="0.3">
      <c r="A762" s="12">
        <f t="shared" si="11"/>
        <v>761</v>
      </c>
      <c r="C762" s="21"/>
      <c r="D762" s="24"/>
      <c r="J762" s="14" t="s">
        <v>1824</v>
      </c>
    </row>
    <row r="763" spans="1:55" ht="14.45" customHeight="1" outlineLevel="4" thickBot="1" x14ac:dyDescent="0.3">
      <c r="A763" s="12">
        <f t="shared" si="11"/>
        <v>762</v>
      </c>
      <c r="C763" s="21"/>
      <c r="D763" s="24"/>
      <c r="J763" s="14" t="s">
        <v>1825</v>
      </c>
    </row>
    <row r="764" spans="1:55" ht="14.45" customHeight="1" outlineLevel="4" thickBot="1" x14ac:dyDescent="0.3">
      <c r="A764" s="12">
        <f t="shared" si="11"/>
        <v>763</v>
      </c>
      <c r="C764" s="21"/>
      <c r="D764" s="24"/>
      <c r="J764" s="14" t="s">
        <v>1826</v>
      </c>
      <c r="BC764" s="34" t="s">
        <v>1827</v>
      </c>
    </row>
    <row r="765" spans="1:55" ht="14.45" customHeight="1" outlineLevel="4" thickBot="1" x14ac:dyDescent="0.3">
      <c r="A765" s="12">
        <f t="shared" si="11"/>
        <v>764</v>
      </c>
      <c r="C765" s="21"/>
      <c r="D765" s="24"/>
      <c r="I765" s="51" t="s">
        <v>1828</v>
      </c>
    </row>
    <row r="766" spans="1:55" ht="14.45" customHeight="1" outlineLevel="4" thickBot="1" x14ac:dyDescent="0.3">
      <c r="A766" s="12">
        <f t="shared" si="11"/>
        <v>765</v>
      </c>
      <c r="C766" s="21"/>
      <c r="D766" s="24"/>
      <c r="J766" s="14" t="s">
        <v>1829</v>
      </c>
    </row>
    <row r="767" spans="1:55" ht="14.45" customHeight="1" outlineLevel="4" thickBot="1" x14ac:dyDescent="0.3">
      <c r="A767" s="12">
        <f t="shared" si="11"/>
        <v>766</v>
      </c>
      <c r="C767" s="21"/>
      <c r="D767" s="24"/>
      <c r="J767" s="14" t="s">
        <v>1830</v>
      </c>
      <c r="BC767" s="34" t="s">
        <v>1831</v>
      </c>
    </row>
    <row r="768" spans="1:55" ht="14.45" customHeight="1" outlineLevel="4" thickBot="1" x14ac:dyDescent="0.3">
      <c r="A768" s="12">
        <f t="shared" si="11"/>
        <v>767</v>
      </c>
      <c r="C768" s="21"/>
      <c r="D768" s="24"/>
      <c r="G768" s="28" t="s">
        <v>1832</v>
      </c>
    </row>
    <row r="769" spans="1:55" ht="14.45" customHeight="1" outlineLevel="4" thickBot="1" x14ac:dyDescent="0.3">
      <c r="A769" s="12">
        <f t="shared" si="11"/>
        <v>768</v>
      </c>
      <c r="C769" s="21"/>
      <c r="D769" s="24"/>
      <c r="H769" s="37" t="s">
        <v>1833</v>
      </c>
    </row>
    <row r="770" spans="1:55" ht="14.45" customHeight="1" outlineLevel="4" thickBot="1" x14ac:dyDescent="0.3">
      <c r="A770" s="12">
        <f t="shared" si="11"/>
        <v>769</v>
      </c>
      <c r="C770" s="21"/>
      <c r="D770" s="24"/>
      <c r="I770" s="14" t="s">
        <v>1834</v>
      </c>
    </row>
    <row r="771" spans="1:55" ht="14.45" customHeight="1" outlineLevel="4" thickBot="1" x14ac:dyDescent="0.3">
      <c r="A771" s="12">
        <f t="shared" ref="A771:A834" si="12">ROW()-1</f>
        <v>770</v>
      </c>
      <c r="C771" s="21"/>
      <c r="D771" s="24"/>
      <c r="I771" s="14" t="s">
        <v>1835</v>
      </c>
    </row>
    <row r="772" spans="1:55" ht="14.45" customHeight="1" outlineLevel="4" thickBot="1" x14ac:dyDescent="0.3">
      <c r="A772" s="12">
        <f t="shared" si="12"/>
        <v>771</v>
      </c>
      <c r="C772" s="21"/>
      <c r="D772" s="24"/>
      <c r="H772" s="37" t="s">
        <v>1836</v>
      </c>
      <c r="I772" s="24"/>
    </row>
    <row r="773" spans="1:55" ht="14.45" customHeight="1" outlineLevel="4" thickBot="1" x14ac:dyDescent="0.3">
      <c r="A773" s="12">
        <f t="shared" si="12"/>
        <v>772</v>
      </c>
      <c r="C773" s="21"/>
      <c r="D773" s="24"/>
      <c r="I773" s="14" t="s">
        <v>1837</v>
      </c>
    </row>
    <row r="774" spans="1:55" ht="14.45" customHeight="1" outlineLevel="3" thickBot="1" x14ac:dyDescent="0.3">
      <c r="A774" s="12">
        <f t="shared" si="12"/>
        <v>773</v>
      </c>
      <c r="C774" s="21"/>
      <c r="D774" s="24"/>
    </row>
    <row r="775" spans="1:55" ht="14.45" customHeight="1" outlineLevel="2" thickBot="1" x14ac:dyDescent="0.3">
      <c r="A775" s="12">
        <f t="shared" si="12"/>
        <v>774</v>
      </c>
      <c r="C775" s="21"/>
      <c r="D775" s="24"/>
    </row>
    <row r="776" spans="1:55" ht="14.45" customHeight="1" outlineLevel="1" thickBot="1" x14ac:dyDescent="0.3">
      <c r="A776" s="12">
        <f t="shared" si="12"/>
        <v>775</v>
      </c>
      <c r="C776" s="21"/>
      <c r="D776" s="22" t="s">
        <v>1</v>
      </c>
      <c r="E776" s="23"/>
      <c r="BC776" s="20" t="s">
        <v>1838</v>
      </c>
    </row>
    <row r="777" spans="1:55" ht="14.45" customHeight="1" outlineLevel="2" thickBot="1" x14ac:dyDescent="0.3">
      <c r="A777" s="12">
        <f t="shared" si="12"/>
        <v>776</v>
      </c>
      <c r="C777" s="21"/>
      <c r="E777" s="25" t="s">
        <v>1839</v>
      </c>
      <c r="BC777" s="20" t="s">
        <v>1840</v>
      </c>
    </row>
    <row r="778" spans="1:55" ht="14.45" customHeight="1" outlineLevel="4" thickBot="1" x14ac:dyDescent="0.3">
      <c r="A778" s="12">
        <f t="shared" si="12"/>
        <v>777</v>
      </c>
      <c r="C778" s="21"/>
      <c r="E778" s="24"/>
      <c r="F778" s="14" t="s">
        <v>1841</v>
      </c>
    </row>
    <row r="779" spans="1:55" ht="14.45" customHeight="1" outlineLevel="4" thickBot="1" x14ac:dyDescent="0.3">
      <c r="A779" s="12">
        <f t="shared" si="12"/>
        <v>778</v>
      </c>
      <c r="C779" s="21"/>
      <c r="E779" s="24"/>
      <c r="F779" s="14" t="s">
        <v>1842</v>
      </c>
    </row>
    <row r="780" spans="1:55" ht="14.45" customHeight="1" outlineLevel="3" thickBot="1" x14ac:dyDescent="0.3">
      <c r="A780" s="12">
        <f t="shared" si="12"/>
        <v>779</v>
      </c>
      <c r="C780" s="21"/>
      <c r="E780" s="24"/>
    </row>
    <row r="781" spans="1:55" ht="14.45" customHeight="1" outlineLevel="2" thickBot="1" x14ac:dyDescent="0.3">
      <c r="A781" s="12">
        <f t="shared" si="12"/>
        <v>780</v>
      </c>
      <c r="C781" s="21"/>
      <c r="E781" s="25" t="s">
        <v>1843</v>
      </c>
      <c r="BC781" s="20" t="s">
        <v>1844</v>
      </c>
    </row>
    <row r="782" spans="1:55" ht="14.45" customHeight="1" outlineLevel="3" thickBot="1" x14ac:dyDescent="0.3">
      <c r="A782" s="12">
        <f t="shared" si="12"/>
        <v>781</v>
      </c>
      <c r="C782" s="21"/>
      <c r="E782" s="24"/>
      <c r="F782" s="27" t="s">
        <v>1845</v>
      </c>
      <c r="BC782" s="20" t="s">
        <v>1846</v>
      </c>
    </row>
    <row r="783" spans="1:55" ht="14.45" customHeight="1" outlineLevel="4" thickBot="1" x14ac:dyDescent="0.3">
      <c r="A783" s="12">
        <f t="shared" si="12"/>
        <v>782</v>
      </c>
      <c r="C783" s="21"/>
      <c r="E783" s="24"/>
      <c r="G783" s="14" t="s">
        <v>1847</v>
      </c>
    </row>
    <row r="784" spans="1:55" ht="14.45" customHeight="1" outlineLevel="3" thickBot="1" x14ac:dyDescent="0.3">
      <c r="A784" s="12">
        <f t="shared" si="12"/>
        <v>783</v>
      </c>
      <c r="C784" s="21"/>
      <c r="E784" s="24"/>
      <c r="F784" s="27" t="s">
        <v>1848</v>
      </c>
      <c r="BC784" s="20" t="s">
        <v>1849</v>
      </c>
    </row>
    <row r="785" spans="1:55" ht="14.45" customHeight="1" outlineLevel="4" thickBot="1" x14ac:dyDescent="0.3">
      <c r="A785" s="12">
        <f t="shared" si="12"/>
        <v>784</v>
      </c>
      <c r="C785" s="21"/>
      <c r="E785" s="24"/>
      <c r="G785" s="14" t="s">
        <v>1850</v>
      </c>
    </row>
    <row r="786" spans="1:55" ht="14.45" customHeight="1" outlineLevel="4" thickBot="1" x14ac:dyDescent="0.3">
      <c r="A786" s="12">
        <f t="shared" si="12"/>
        <v>785</v>
      </c>
      <c r="C786" s="21"/>
      <c r="E786" s="24"/>
      <c r="G786" s="14" t="s">
        <v>1851</v>
      </c>
    </row>
    <row r="787" spans="1:55" ht="14.45" customHeight="1" outlineLevel="4" thickBot="1" x14ac:dyDescent="0.3">
      <c r="A787" s="12">
        <f t="shared" si="12"/>
        <v>786</v>
      </c>
      <c r="C787" s="21"/>
      <c r="E787" s="24"/>
      <c r="G787" s="14" t="s">
        <v>1852</v>
      </c>
    </row>
    <row r="788" spans="1:55" ht="14.45" customHeight="1" outlineLevel="4" thickBot="1" x14ac:dyDescent="0.3">
      <c r="A788" s="12">
        <f t="shared" si="12"/>
        <v>787</v>
      </c>
      <c r="C788" s="21"/>
      <c r="E788" s="24"/>
      <c r="G788" s="14" t="s">
        <v>1853</v>
      </c>
    </row>
    <row r="789" spans="1:55" ht="14.45" customHeight="1" outlineLevel="4" thickBot="1" x14ac:dyDescent="0.3">
      <c r="A789" s="12">
        <f t="shared" si="12"/>
        <v>788</v>
      </c>
      <c r="C789" s="21"/>
      <c r="E789" s="24"/>
      <c r="G789" s="14" t="s">
        <v>1854</v>
      </c>
      <c r="BC789" s="34" t="s">
        <v>1855</v>
      </c>
    </row>
    <row r="790" spans="1:55" ht="14.45" customHeight="1" outlineLevel="3" thickBot="1" x14ac:dyDescent="0.3">
      <c r="A790" s="12">
        <f t="shared" si="12"/>
        <v>789</v>
      </c>
      <c r="C790" s="21"/>
      <c r="E790" s="24"/>
    </row>
    <row r="791" spans="1:55" ht="14.45" customHeight="1" outlineLevel="2" thickBot="1" x14ac:dyDescent="0.3">
      <c r="A791" s="12">
        <f t="shared" si="12"/>
        <v>790</v>
      </c>
      <c r="C791" s="21"/>
      <c r="E791" s="25" t="s">
        <v>1856</v>
      </c>
      <c r="BC791" s="20" t="s">
        <v>1857</v>
      </c>
    </row>
    <row r="792" spans="1:55" ht="14.45" customHeight="1" outlineLevel="3" thickBot="1" x14ac:dyDescent="0.3">
      <c r="A792" s="12">
        <f t="shared" si="12"/>
        <v>791</v>
      </c>
      <c r="C792" s="21"/>
      <c r="E792" s="24"/>
      <c r="F792" s="27" t="s">
        <v>1858</v>
      </c>
      <c r="BC792" s="20" t="s">
        <v>1859</v>
      </c>
    </row>
    <row r="793" spans="1:55" ht="14.45" customHeight="1" outlineLevel="4" thickBot="1" x14ac:dyDescent="0.3">
      <c r="A793" s="12">
        <f t="shared" si="12"/>
        <v>792</v>
      </c>
      <c r="C793" s="21"/>
      <c r="E793" s="24"/>
      <c r="F793" s="24"/>
      <c r="G793" s="14" t="s">
        <v>1860</v>
      </c>
    </row>
    <row r="794" spans="1:55" ht="14.45" customHeight="1" outlineLevel="4" thickBot="1" x14ac:dyDescent="0.3">
      <c r="A794" s="12">
        <f t="shared" si="12"/>
        <v>793</v>
      </c>
      <c r="C794" s="21"/>
      <c r="E794" s="24"/>
      <c r="F794" s="24"/>
      <c r="G794" s="14" t="s">
        <v>1861</v>
      </c>
    </row>
    <row r="795" spans="1:55" ht="14.45" customHeight="1" outlineLevel="4" thickBot="1" x14ac:dyDescent="0.3">
      <c r="A795" s="12">
        <f t="shared" si="12"/>
        <v>794</v>
      </c>
      <c r="C795" s="21"/>
      <c r="E795" s="24"/>
      <c r="F795" s="24"/>
      <c r="G795" s="14" t="s">
        <v>1862</v>
      </c>
    </row>
    <row r="796" spans="1:55" ht="14.45" customHeight="1" outlineLevel="3" thickBot="1" x14ac:dyDescent="0.3">
      <c r="A796" s="12">
        <f t="shared" si="12"/>
        <v>795</v>
      </c>
      <c r="C796" s="21"/>
      <c r="E796" s="24"/>
      <c r="F796" s="27" t="s">
        <v>1863</v>
      </c>
      <c r="BC796" s="20" t="s">
        <v>1864</v>
      </c>
    </row>
    <row r="797" spans="1:55" ht="14.45" customHeight="1" outlineLevel="4" thickBot="1" x14ac:dyDescent="0.3">
      <c r="A797" s="12">
        <f t="shared" si="12"/>
        <v>796</v>
      </c>
      <c r="C797" s="21"/>
      <c r="E797" s="24"/>
      <c r="F797" s="24"/>
      <c r="G797" s="14" t="s">
        <v>1865</v>
      </c>
    </row>
    <row r="798" spans="1:55" ht="14.45" customHeight="1" outlineLevel="4" thickBot="1" x14ac:dyDescent="0.3">
      <c r="A798" s="12">
        <f t="shared" si="12"/>
        <v>797</v>
      </c>
      <c r="C798" s="21"/>
      <c r="E798" s="24"/>
      <c r="F798" s="24"/>
      <c r="G798" s="14" t="s">
        <v>1866</v>
      </c>
    </row>
    <row r="799" spans="1:55" ht="14.45" customHeight="1" outlineLevel="4" thickBot="1" x14ac:dyDescent="0.3">
      <c r="A799" s="12">
        <f t="shared" si="12"/>
        <v>798</v>
      </c>
      <c r="C799" s="21"/>
      <c r="E799" s="24"/>
      <c r="F799" s="24"/>
      <c r="G799" s="14" t="s">
        <v>1867</v>
      </c>
    </row>
    <row r="800" spans="1:55" ht="14.45" customHeight="1" outlineLevel="4" thickBot="1" x14ac:dyDescent="0.3">
      <c r="A800" s="12">
        <f t="shared" si="12"/>
        <v>799</v>
      </c>
      <c r="C800" s="21"/>
      <c r="E800" s="24"/>
      <c r="F800" s="24"/>
      <c r="G800" s="14" t="s">
        <v>1868</v>
      </c>
    </row>
    <row r="801" spans="1:78" ht="14.45" customHeight="1" outlineLevel="3" thickBot="1" x14ac:dyDescent="0.3">
      <c r="A801" s="12">
        <f t="shared" si="12"/>
        <v>800</v>
      </c>
      <c r="C801" s="21"/>
      <c r="E801" s="24"/>
      <c r="F801" s="27" t="s">
        <v>1869</v>
      </c>
      <c r="BC801" s="20" t="s">
        <v>1870</v>
      </c>
      <c r="BZ801" s="30" t="s">
        <v>1752</v>
      </c>
    </row>
    <row r="802" spans="1:78" ht="14.45" customHeight="1" outlineLevel="4" thickBot="1" x14ac:dyDescent="0.3">
      <c r="A802" s="12">
        <f t="shared" si="12"/>
        <v>801</v>
      </c>
      <c r="C802" s="21"/>
      <c r="E802" s="24"/>
      <c r="F802" s="24"/>
      <c r="G802" s="28" t="s">
        <v>1309</v>
      </c>
    </row>
    <row r="803" spans="1:78" ht="14.45" customHeight="1" outlineLevel="4" thickBot="1" x14ac:dyDescent="0.3">
      <c r="A803" s="12">
        <f t="shared" si="12"/>
        <v>802</v>
      </c>
      <c r="C803" s="21"/>
      <c r="E803" s="24"/>
      <c r="F803" s="24"/>
      <c r="H803" s="14" t="s">
        <v>1871</v>
      </c>
    </row>
    <row r="804" spans="1:78" ht="14.45" customHeight="1" outlineLevel="4" thickBot="1" x14ac:dyDescent="0.3">
      <c r="A804" s="12">
        <f t="shared" si="12"/>
        <v>803</v>
      </c>
      <c r="C804" s="21"/>
      <c r="E804" s="24"/>
      <c r="F804" s="24"/>
      <c r="G804" s="28" t="s">
        <v>1872</v>
      </c>
    </row>
    <row r="805" spans="1:78" ht="14.45" customHeight="1" outlineLevel="4" thickBot="1" x14ac:dyDescent="0.3">
      <c r="A805" s="12">
        <f t="shared" si="12"/>
        <v>804</v>
      </c>
      <c r="C805" s="21"/>
      <c r="E805" s="24"/>
      <c r="F805" s="24"/>
      <c r="H805" s="14" t="s">
        <v>1873</v>
      </c>
    </row>
    <row r="806" spans="1:78" ht="14.45" customHeight="1" outlineLevel="4" thickBot="1" x14ac:dyDescent="0.3">
      <c r="A806" s="12">
        <f t="shared" si="12"/>
        <v>805</v>
      </c>
      <c r="C806" s="21"/>
      <c r="E806" s="24"/>
      <c r="F806" s="24"/>
      <c r="H806" s="14" t="s">
        <v>1874</v>
      </c>
    </row>
    <row r="807" spans="1:78" ht="14.45" customHeight="1" outlineLevel="4" thickBot="1" x14ac:dyDescent="0.3">
      <c r="A807" s="12">
        <f t="shared" si="12"/>
        <v>806</v>
      </c>
      <c r="C807" s="21"/>
      <c r="E807" s="24"/>
      <c r="F807" s="24"/>
      <c r="H807" s="14" t="s">
        <v>1875</v>
      </c>
    </row>
    <row r="808" spans="1:78" ht="14.45" customHeight="1" outlineLevel="4" thickBot="1" x14ac:dyDescent="0.3">
      <c r="A808" s="12">
        <f t="shared" si="12"/>
        <v>807</v>
      </c>
      <c r="C808" s="21"/>
      <c r="E808" s="24"/>
      <c r="F808" s="24"/>
      <c r="G808" s="28" t="s">
        <v>1876</v>
      </c>
    </row>
    <row r="809" spans="1:78" ht="14.45" customHeight="1" outlineLevel="4" thickBot="1" x14ac:dyDescent="0.3">
      <c r="A809" s="12">
        <f t="shared" si="12"/>
        <v>808</v>
      </c>
      <c r="C809" s="21"/>
      <c r="E809" s="24"/>
      <c r="F809" s="24"/>
      <c r="H809" s="37" t="s">
        <v>1877</v>
      </c>
      <c r="BC809" s="30" t="s">
        <v>1878</v>
      </c>
    </row>
    <row r="810" spans="1:78" ht="14.45" customHeight="1" outlineLevel="4" thickBot="1" x14ac:dyDescent="0.3">
      <c r="A810" s="12">
        <f t="shared" si="12"/>
        <v>809</v>
      </c>
      <c r="C810" s="21"/>
      <c r="E810" s="24"/>
      <c r="F810" s="24"/>
      <c r="I810" s="14" t="s">
        <v>1879</v>
      </c>
      <c r="BC810" s="17" t="s">
        <v>1880</v>
      </c>
    </row>
    <row r="811" spans="1:78" ht="14.45" customHeight="1" outlineLevel="4" thickBot="1" x14ac:dyDescent="0.3">
      <c r="A811" s="12">
        <f t="shared" si="12"/>
        <v>810</v>
      </c>
      <c r="C811" s="21"/>
      <c r="E811" s="24"/>
      <c r="F811" s="24"/>
      <c r="I811" s="14" t="s">
        <v>1881</v>
      </c>
      <c r="J811" s="31"/>
      <c r="BC811" s="17" t="s">
        <v>1882</v>
      </c>
    </row>
    <row r="812" spans="1:78" ht="14.45" customHeight="1" outlineLevel="4" thickBot="1" x14ac:dyDescent="0.3">
      <c r="A812" s="12">
        <f t="shared" si="12"/>
        <v>811</v>
      </c>
      <c r="C812" s="21"/>
      <c r="E812" s="24"/>
      <c r="F812" s="24"/>
      <c r="I812" s="14" t="s">
        <v>1883</v>
      </c>
      <c r="J812" s="31"/>
      <c r="BC812" s="17" t="s">
        <v>1884</v>
      </c>
    </row>
    <row r="813" spans="1:78" ht="14.45" customHeight="1" outlineLevel="4" thickBot="1" x14ac:dyDescent="0.3">
      <c r="A813" s="12">
        <f t="shared" si="12"/>
        <v>812</v>
      </c>
      <c r="C813" s="21"/>
      <c r="E813" s="24"/>
      <c r="F813" s="24"/>
      <c r="I813" s="14" t="s">
        <v>1885</v>
      </c>
      <c r="BC813" s="17" t="s">
        <v>1886</v>
      </c>
    </row>
    <row r="814" spans="1:78" ht="14.45" customHeight="1" outlineLevel="4" thickBot="1" x14ac:dyDescent="0.3">
      <c r="A814" s="12">
        <f t="shared" si="12"/>
        <v>813</v>
      </c>
      <c r="C814" s="21"/>
      <c r="E814" s="24"/>
      <c r="F814" s="24"/>
      <c r="I814" s="14" t="s">
        <v>1887</v>
      </c>
      <c r="J814" s="31"/>
      <c r="BC814" s="17" t="s">
        <v>1888</v>
      </c>
    </row>
    <row r="815" spans="1:78" ht="14.45" customHeight="1" outlineLevel="4" thickBot="1" x14ac:dyDescent="0.3">
      <c r="A815" s="12">
        <f t="shared" si="12"/>
        <v>814</v>
      </c>
      <c r="C815" s="21"/>
      <c r="E815" s="24"/>
      <c r="F815" s="24"/>
      <c r="I815" s="14" t="s">
        <v>1889</v>
      </c>
      <c r="J815" s="31"/>
      <c r="BC815" s="17" t="s">
        <v>1890</v>
      </c>
    </row>
    <row r="816" spans="1:78" ht="14.45" customHeight="1" outlineLevel="4" thickBot="1" x14ac:dyDescent="0.3">
      <c r="A816" s="12">
        <f t="shared" si="12"/>
        <v>815</v>
      </c>
      <c r="C816" s="21"/>
      <c r="E816" s="24"/>
      <c r="F816" s="24"/>
      <c r="I816" s="14" t="s">
        <v>1891</v>
      </c>
      <c r="J816" s="31"/>
      <c r="BC816" s="34" t="s">
        <v>1892</v>
      </c>
      <c r="BD816" s="14"/>
    </row>
    <row r="817" spans="1:55" ht="14.45" customHeight="1" outlineLevel="4" thickBot="1" x14ac:dyDescent="0.3">
      <c r="A817" s="12">
        <f t="shared" si="12"/>
        <v>816</v>
      </c>
      <c r="C817" s="21"/>
      <c r="E817" s="24"/>
      <c r="F817" s="24"/>
      <c r="H817" s="37" t="s">
        <v>1893</v>
      </c>
    </row>
    <row r="818" spans="1:55" ht="14.45" customHeight="1" outlineLevel="4" thickBot="1" x14ac:dyDescent="0.3">
      <c r="A818" s="12">
        <f t="shared" si="12"/>
        <v>817</v>
      </c>
      <c r="C818" s="21"/>
      <c r="E818" s="24"/>
      <c r="F818" s="24"/>
      <c r="I818" s="14" t="s">
        <v>1894</v>
      </c>
      <c r="BC818" s="34" t="s">
        <v>1895</v>
      </c>
    </row>
    <row r="819" spans="1:55" ht="14.45" customHeight="1" outlineLevel="4" thickBot="1" x14ac:dyDescent="0.3">
      <c r="A819" s="12">
        <f t="shared" si="12"/>
        <v>818</v>
      </c>
      <c r="C819" s="21"/>
      <c r="E819" s="24"/>
      <c r="F819" s="24"/>
      <c r="G819" s="28" t="s">
        <v>1896</v>
      </c>
    </row>
    <row r="820" spans="1:55" ht="14.45" customHeight="1" outlineLevel="4" thickBot="1" x14ac:dyDescent="0.3">
      <c r="A820" s="12">
        <f t="shared" si="12"/>
        <v>819</v>
      </c>
      <c r="C820" s="21"/>
      <c r="E820" s="24"/>
      <c r="F820" s="24"/>
      <c r="H820" s="37" t="s">
        <v>1897</v>
      </c>
    </row>
    <row r="821" spans="1:55" ht="14.45" customHeight="1" outlineLevel="4" thickBot="1" x14ac:dyDescent="0.3">
      <c r="A821" s="12">
        <f t="shared" si="12"/>
        <v>820</v>
      </c>
      <c r="C821" s="21"/>
      <c r="E821" s="24"/>
      <c r="F821" s="24"/>
      <c r="I821" s="14" t="s">
        <v>1898</v>
      </c>
    </row>
    <row r="822" spans="1:55" ht="14.45" customHeight="1" outlineLevel="4" thickBot="1" x14ac:dyDescent="0.3">
      <c r="A822" s="12">
        <f t="shared" si="12"/>
        <v>821</v>
      </c>
      <c r="C822" s="21"/>
      <c r="E822" s="24"/>
      <c r="F822" s="24"/>
      <c r="I822" s="14" t="s">
        <v>1899</v>
      </c>
    </row>
    <row r="823" spans="1:55" ht="14.45" customHeight="1" outlineLevel="4" thickBot="1" x14ac:dyDescent="0.3">
      <c r="A823" s="12">
        <f t="shared" si="12"/>
        <v>822</v>
      </c>
      <c r="C823" s="21"/>
      <c r="E823" s="24"/>
      <c r="F823" s="24"/>
      <c r="H823" s="37" t="s">
        <v>1900</v>
      </c>
    </row>
    <row r="824" spans="1:55" ht="14.45" customHeight="1" outlineLevel="4" thickBot="1" x14ac:dyDescent="0.3">
      <c r="A824" s="12">
        <f t="shared" si="12"/>
        <v>823</v>
      </c>
      <c r="C824" s="21"/>
      <c r="E824" s="24"/>
      <c r="F824" s="24"/>
      <c r="I824" s="14" t="s">
        <v>1901</v>
      </c>
    </row>
    <row r="825" spans="1:55" ht="14.45" customHeight="1" outlineLevel="3" thickBot="1" x14ac:dyDescent="0.3">
      <c r="A825" s="12">
        <f t="shared" si="12"/>
        <v>824</v>
      </c>
      <c r="C825" s="21"/>
      <c r="E825" s="24"/>
      <c r="F825" s="27" t="s">
        <v>1902</v>
      </c>
      <c r="BC825" s="20" t="s">
        <v>1903</v>
      </c>
    </row>
    <row r="826" spans="1:55" ht="14.45" customHeight="1" outlineLevel="4" thickBot="1" x14ac:dyDescent="0.3">
      <c r="A826" s="12">
        <f t="shared" si="12"/>
        <v>825</v>
      </c>
      <c r="C826" s="21"/>
      <c r="E826" s="24"/>
      <c r="F826" s="24"/>
      <c r="G826" s="28" t="s">
        <v>1309</v>
      </c>
    </row>
    <row r="827" spans="1:55" ht="14.45" customHeight="1" outlineLevel="4" thickBot="1" x14ac:dyDescent="0.3">
      <c r="A827" s="12">
        <f t="shared" si="12"/>
        <v>826</v>
      </c>
      <c r="C827" s="21"/>
      <c r="E827" s="24"/>
      <c r="F827" s="24"/>
      <c r="H827" s="14" t="s">
        <v>1904</v>
      </c>
    </row>
    <row r="828" spans="1:55" ht="14.45" customHeight="1" outlineLevel="4" thickBot="1" x14ac:dyDescent="0.3">
      <c r="A828" s="12">
        <f t="shared" si="12"/>
        <v>827</v>
      </c>
      <c r="C828" s="21"/>
      <c r="E828" s="24"/>
      <c r="F828" s="24"/>
      <c r="G828" s="28" t="s">
        <v>1905</v>
      </c>
    </row>
    <row r="829" spans="1:55" ht="14.45" customHeight="1" outlineLevel="4" thickBot="1" x14ac:dyDescent="0.3">
      <c r="A829" s="12">
        <f t="shared" si="12"/>
        <v>828</v>
      </c>
      <c r="C829" s="21"/>
      <c r="E829" s="24"/>
      <c r="F829" s="24"/>
      <c r="H829" s="37" t="s">
        <v>1906</v>
      </c>
    </row>
    <row r="830" spans="1:55" ht="14.45" customHeight="1" outlineLevel="4" thickBot="1" x14ac:dyDescent="0.3">
      <c r="A830" s="12">
        <f t="shared" si="12"/>
        <v>829</v>
      </c>
      <c r="C830" s="21"/>
      <c r="E830" s="24"/>
      <c r="F830" s="24"/>
      <c r="I830" s="14" t="s">
        <v>1907</v>
      </c>
    </row>
    <row r="831" spans="1:55" ht="14.45" customHeight="1" outlineLevel="4" thickBot="1" x14ac:dyDescent="0.3">
      <c r="A831" s="12">
        <f t="shared" si="12"/>
        <v>830</v>
      </c>
      <c r="C831" s="21"/>
      <c r="E831" s="24"/>
      <c r="F831" s="24"/>
      <c r="I831" s="14" t="s">
        <v>1908</v>
      </c>
    </row>
    <row r="832" spans="1:55" ht="14.45" customHeight="1" outlineLevel="4" thickBot="1" x14ac:dyDescent="0.3">
      <c r="A832" s="12">
        <f t="shared" si="12"/>
        <v>831</v>
      </c>
      <c r="C832" s="21"/>
      <c r="E832" s="24"/>
      <c r="F832" s="24"/>
      <c r="I832" s="14" t="s">
        <v>1909</v>
      </c>
    </row>
    <row r="833" spans="1:68" ht="14.45" customHeight="1" outlineLevel="4" thickBot="1" x14ac:dyDescent="0.3">
      <c r="A833" s="12">
        <f t="shared" si="12"/>
        <v>832</v>
      </c>
      <c r="C833" s="21"/>
      <c r="E833" s="24"/>
      <c r="F833" s="24"/>
      <c r="I833" s="14" t="s">
        <v>1910</v>
      </c>
      <c r="BC833" s="34" t="s">
        <v>1911</v>
      </c>
    </row>
    <row r="834" spans="1:68" ht="14.45" customHeight="1" outlineLevel="4" thickBot="1" x14ac:dyDescent="0.3">
      <c r="A834" s="12">
        <f t="shared" si="12"/>
        <v>833</v>
      </c>
      <c r="C834" s="21"/>
      <c r="E834" s="24"/>
      <c r="F834" s="24"/>
      <c r="H834" s="37" t="s">
        <v>1912</v>
      </c>
      <c r="BC834" s="17" t="s">
        <v>1913</v>
      </c>
    </row>
    <row r="835" spans="1:68" ht="14.45" customHeight="1" outlineLevel="4" thickBot="1" x14ac:dyDescent="0.3">
      <c r="A835" s="12">
        <f t="shared" ref="A835:A898" si="13">ROW()-1</f>
        <v>834</v>
      </c>
      <c r="C835" s="21"/>
      <c r="E835" s="24"/>
      <c r="F835" s="24"/>
      <c r="I835" s="14" t="s">
        <v>1914</v>
      </c>
      <c r="BC835" s="17" t="s">
        <v>1915</v>
      </c>
    </row>
    <row r="836" spans="1:68" ht="14.45" customHeight="1" outlineLevel="4" thickBot="1" x14ac:dyDescent="0.3">
      <c r="A836" s="12">
        <f t="shared" si="13"/>
        <v>835</v>
      </c>
      <c r="C836" s="21"/>
      <c r="E836" s="24"/>
      <c r="F836" s="24"/>
      <c r="I836" s="14" t="s">
        <v>1916</v>
      </c>
      <c r="BC836" s="30" t="s">
        <v>1917</v>
      </c>
    </row>
    <row r="837" spans="1:68" ht="14.45" customHeight="1" outlineLevel="4" thickBot="1" x14ac:dyDescent="0.3">
      <c r="A837" s="12">
        <f t="shared" si="13"/>
        <v>836</v>
      </c>
      <c r="C837" s="21"/>
      <c r="E837" s="24"/>
      <c r="F837" s="24"/>
      <c r="I837" s="14" t="s">
        <v>1918</v>
      </c>
      <c r="BC837" s="17" t="s">
        <v>1919</v>
      </c>
      <c r="BP837" s="17" t="s">
        <v>1920</v>
      </c>
    </row>
    <row r="838" spans="1:68" ht="14.45" customHeight="1" outlineLevel="4" thickBot="1" x14ac:dyDescent="0.3">
      <c r="A838" s="12">
        <f t="shared" si="13"/>
        <v>837</v>
      </c>
      <c r="C838" s="21"/>
      <c r="E838" s="24"/>
      <c r="F838" s="24"/>
      <c r="I838" s="14" t="s">
        <v>1921</v>
      </c>
      <c r="BC838" s="17" t="s">
        <v>1922</v>
      </c>
      <c r="BP838" s="17" t="s">
        <v>1923</v>
      </c>
    </row>
    <row r="839" spans="1:68" ht="14.45" customHeight="1" outlineLevel="4" thickBot="1" x14ac:dyDescent="0.3">
      <c r="A839" s="12">
        <f t="shared" si="13"/>
        <v>838</v>
      </c>
      <c r="C839" s="21"/>
      <c r="E839" s="24"/>
      <c r="F839" s="24"/>
      <c r="I839" s="14" t="s">
        <v>1924</v>
      </c>
      <c r="BC839" s="17" t="s">
        <v>1925</v>
      </c>
      <c r="BP839" s="17" t="s">
        <v>1926</v>
      </c>
    </row>
    <row r="840" spans="1:68" ht="14.45" customHeight="1" outlineLevel="4" thickBot="1" x14ac:dyDescent="0.3">
      <c r="A840" s="12">
        <f t="shared" si="13"/>
        <v>839</v>
      </c>
      <c r="C840" s="21"/>
      <c r="E840" s="24"/>
      <c r="F840" s="24"/>
      <c r="I840" s="14" t="s">
        <v>1927</v>
      </c>
      <c r="BC840" s="17" t="s">
        <v>1928</v>
      </c>
    </row>
    <row r="841" spans="1:68" ht="14.45" customHeight="1" outlineLevel="4" thickBot="1" x14ac:dyDescent="0.3">
      <c r="A841" s="12">
        <f t="shared" si="13"/>
        <v>840</v>
      </c>
      <c r="C841" s="21"/>
      <c r="E841" s="24"/>
      <c r="F841" s="24"/>
      <c r="I841" s="14" t="s">
        <v>1929</v>
      </c>
      <c r="BC841" s="34" t="s">
        <v>1930</v>
      </c>
    </row>
    <row r="842" spans="1:68" ht="14.45" customHeight="1" outlineLevel="4" thickBot="1" x14ac:dyDescent="0.3">
      <c r="A842" s="12">
        <f t="shared" si="13"/>
        <v>841</v>
      </c>
      <c r="C842" s="21"/>
      <c r="E842" s="24"/>
      <c r="F842" s="24"/>
      <c r="H842" s="37" t="s">
        <v>1931</v>
      </c>
    </row>
    <row r="843" spans="1:68" ht="14.45" customHeight="1" outlineLevel="4" thickBot="1" x14ac:dyDescent="0.3">
      <c r="A843" s="12">
        <f t="shared" si="13"/>
        <v>842</v>
      </c>
      <c r="C843" s="21"/>
      <c r="E843" s="24"/>
      <c r="F843" s="24"/>
      <c r="I843" s="14" t="s">
        <v>1932</v>
      </c>
      <c r="BC843" s="17" t="s">
        <v>1933</v>
      </c>
    </row>
    <row r="844" spans="1:68" ht="14.45" customHeight="1" outlineLevel="4" thickBot="1" x14ac:dyDescent="0.3">
      <c r="A844" s="12">
        <f t="shared" si="13"/>
        <v>843</v>
      </c>
      <c r="C844" s="21"/>
      <c r="E844" s="24"/>
      <c r="F844" s="24"/>
      <c r="I844" s="14" t="s">
        <v>1934</v>
      </c>
      <c r="BC844" s="17" t="s">
        <v>1935</v>
      </c>
    </row>
    <row r="845" spans="1:68" ht="14.45" customHeight="1" outlineLevel="4" thickBot="1" x14ac:dyDescent="0.3">
      <c r="A845" s="12">
        <f t="shared" si="13"/>
        <v>844</v>
      </c>
      <c r="C845" s="21"/>
      <c r="E845" s="24"/>
      <c r="F845" s="24"/>
      <c r="I845" s="14" t="s">
        <v>1936</v>
      </c>
    </row>
    <row r="846" spans="1:68" ht="14.45" customHeight="1" outlineLevel="4" thickBot="1" x14ac:dyDescent="0.3">
      <c r="A846" s="12">
        <f t="shared" si="13"/>
        <v>845</v>
      </c>
      <c r="C846" s="21"/>
      <c r="E846" s="24"/>
      <c r="F846" s="24"/>
      <c r="I846" s="14" t="s">
        <v>1937</v>
      </c>
    </row>
    <row r="847" spans="1:68" ht="14.45" customHeight="1" outlineLevel="4" thickBot="1" x14ac:dyDescent="0.3">
      <c r="A847" s="12">
        <f t="shared" si="13"/>
        <v>846</v>
      </c>
      <c r="C847" s="21"/>
      <c r="E847" s="24"/>
      <c r="F847" s="24"/>
      <c r="I847" s="14" t="s">
        <v>1938</v>
      </c>
    </row>
    <row r="848" spans="1:68" ht="14.45" customHeight="1" outlineLevel="4" thickBot="1" x14ac:dyDescent="0.3">
      <c r="A848" s="12">
        <f t="shared" si="13"/>
        <v>847</v>
      </c>
      <c r="C848" s="21"/>
      <c r="E848" s="24"/>
      <c r="F848" s="24"/>
      <c r="I848" s="14" t="s">
        <v>1939</v>
      </c>
      <c r="BC848" s="34" t="s">
        <v>1940</v>
      </c>
    </row>
    <row r="849" spans="1:55" ht="14.45" customHeight="1" outlineLevel="3" thickBot="1" x14ac:dyDescent="0.3">
      <c r="A849" s="12">
        <f t="shared" si="13"/>
        <v>848</v>
      </c>
      <c r="C849" s="21"/>
      <c r="E849" s="24"/>
      <c r="F849" s="27" t="s">
        <v>1941</v>
      </c>
      <c r="BC849" s="20" t="s">
        <v>1942</v>
      </c>
    </row>
    <row r="850" spans="1:55" ht="14.45" customHeight="1" outlineLevel="4" thickBot="1" x14ac:dyDescent="0.3">
      <c r="A850" s="12">
        <f t="shared" si="13"/>
        <v>849</v>
      </c>
      <c r="C850" s="21"/>
      <c r="E850" s="24"/>
      <c r="G850" s="28" t="s">
        <v>1309</v>
      </c>
    </row>
    <row r="851" spans="1:55" ht="14.45" customHeight="1" outlineLevel="4" thickBot="1" x14ac:dyDescent="0.3">
      <c r="A851" s="12">
        <f t="shared" si="13"/>
        <v>850</v>
      </c>
      <c r="C851" s="21"/>
      <c r="E851" s="24"/>
      <c r="H851" s="14" t="s">
        <v>1943</v>
      </c>
    </row>
    <row r="852" spans="1:55" ht="14.45" customHeight="1" outlineLevel="4" thickBot="1" x14ac:dyDescent="0.3">
      <c r="A852" s="12">
        <f t="shared" si="13"/>
        <v>851</v>
      </c>
      <c r="C852" s="21"/>
      <c r="E852" s="24"/>
      <c r="H852" s="14" t="s">
        <v>1944</v>
      </c>
    </row>
    <row r="853" spans="1:55" ht="14.45" customHeight="1" outlineLevel="4" thickBot="1" x14ac:dyDescent="0.3">
      <c r="A853" s="12">
        <f t="shared" si="13"/>
        <v>852</v>
      </c>
      <c r="C853" s="21"/>
      <c r="E853" s="24"/>
      <c r="G853" s="28" t="s">
        <v>1945</v>
      </c>
      <c r="BC853" s="30" t="s">
        <v>1946</v>
      </c>
    </row>
    <row r="854" spans="1:55" ht="14.45" customHeight="1" outlineLevel="4" thickBot="1" x14ac:dyDescent="0.3">
      <c r="A854" s="12">
        <f t="shared" si="13"/>
        <v>853</v>
      </c>
      <c r="C854" s="21"/>
      <c r="E854" s="24"/>
      <c r="H854" s="56" t="s">
        <v>1947</v>
      </c>
    </row>
    <row r="855" spans="1:55" ht="14.45" customHeight="1" outlineLevel="4" thickBot="1" x14ac:dyDescent="0.3">
      <c r="A855" s="12">
        <f t="shared" si="13"/>
        <v>854</v>
      </c>
      <c r="C855" s="21"/>
      <c r="E855" s="24"/>
      <c r="H855" s="57" t="s">
        <v>1948</v>
      </c>
    </row>
    <row r="856" spans="1:55" ht="14.45" customHeight="1" outlineLevel="4" thickBot="1" x14ac:dyDescent="0.3">
      <c r="A856" s="12">
        <f t="shared" si="13"/>
        <v>855</v>
      </c>
      <c r="C856" s="21"/>
      <c r="E856" s="24"/>
      <c r="H856" s="14" t="s">
        <v>1949</v>
      </c>
    </row>
    <row r="857" spans="1:55" ht="14.45" customHeight="1" outlineLevel="4" thickBot="1" x14ac:dyDescent="0.3">
      <c r="A857" s="12">
        <f t="shared" si="13"/>
        <v>856</v>
      </c>
      <c r="C857" s="21"/>
      <c r="E857" s="24"/>
      <c r="H857" s="14" t="s">
        <v>1950</v>
      </c>
    </row>
    <row r="858" spans="1:55" ht="14.45" customHeight="1" outlineLevel="4" thickBot="1" x14ac:dyDescent="0.3">
      <c r="A858" s="12">
        <f t="shared" si="13"/>
        <v>857</v>
      </c>
      <c r="C858" s="21"/>
      <c r="E858" s="24"/>
      <c r="H858" s="14" t="s">
        <v>1951</v>
      </c>
    </row>
    <row r="859" spans="1:55" ht="14.45" customHeight="1" outlineLevel="4" thickBot="1" x14ac:dyDescent="0.3">
      <c r="A859" s="12">
        <f t="shared" si="13"/>
        <v>858</v>
      </c>
      <c r="C859" s="21"/>
      <c r="E859" s="24"/>
      <c r="H859" s="14" t="s">
        <v>1952</v>
      </c>
    </row>
    <row r="860" spans="1:55" ht="14.45" customHeight="1" outlineLevel="4" thickBot="1" x14ac:dyDescent="0.3">
      <c r="A860" s="12">
        <f t="shared" si="13"/>
        <v>859</v>
      </c>
      <c r="C860" s="21"/>
      <c r="E860" s="24"/>
      <c r="H860" s="58" t="s">
        <v>1953</v>
      </c>
    </row>
    <row r="861" spans="1:55" ht="14.45" customHeight="1" outlineLevel="4" thickBot="1" x14ac:dyDescent="0.3">
      <c r="A861" s="12">
        <f t="shared" si="13"/>
        <v>860</v>
      </c>
      <c r="C861" s="21"/>
      <c r="E861" s="24"/>
      <c r="H861" s="14" t="s">
        <v>1954</v>
      </c>
    </row>
    <row r="862" spans="1:55" ht="14.45" customHeight="1" outlineLevel="4" thickBot="1" x14ac:dyDescent="0.3">
      <c r="A862" s="12">
        <f t="shared" si="13"/>
        <v>861</v>
      </c>
      <c r="C862" s="21"/>
      <c r="E862" s="24"/>
      <c r="H862" s="14" t="s">
        <v>1955</v>
      </c>
    </row>
    <row r="863" spans="1:55" ht="14.45" customHeight="1" outlineLevel="4" thickBot="1" x14ac:dyDescent="0.3">
      <c r="A863" s="12">
        <f t="shared" si="13"/>
        <v>862</v>
      </c>
      <c r="C863" s="21"/>
      <c r="E863" s="24"/>
      <c r="H863" s="14" t="s">
        <v>1956</v>
      </c>
    </row>
    <row r="864" spans="1:55" ht="14.45" customHeight="1" outlineLevel="4" thickBot="1" x14ac:dyDescent="0.3">
      <c r="A864" s="12">
        <f t="shared" si="13"/>
        <v>863</v>
      </c>
      <c r="C864" s="21"/>
      <c r="E864" s="24"/>
      <c r="H864" s="14" t="s">
        <v>1957</v>
      </c>
    </row>
    <row r="865" spans="1:55" ht="14.45" customHeight="1" outlineLevel="4" thickBot="1" x14ac:dyDescent="0.3">
      <c r="A865" s="12">
        <f t="shared" si="13"/>
        <v>864</v>
      </c>
      <c r="C865" s="21"/>
      <c r="E865" s="24"/>
      <c r="H865" s="14" t="s">
        <v>1958</v>
      </c>
    </row>
    <row r="866" spans="1:55" ht="14.45" customHeight="1" outlineLevel="4" thickBot="1" x14ac:dyDescent="0.3">
      <c r="A866" s="12">
        <f t="shared" si="13"/>
        <v>865</v>
      </c>
      <c r="C866" s="21"/>
      <c r="E866" s="24"/>
      <c r="H866" s="14" t="s">
        <v>1959</v>
      </c>
    </row>
    <row r="867" spans="1:55" ht="14.45" customHeight="1" outlineLevel="4" thickBot="1" x14ac:dyDescent="0.3">
      <c r="A867" s="12">
        <f t="shared" si="13"/>
        <v>866</v>
      </c>
      <c r="C867" s="21"/>
      <c r="E867" s="24"/>
      <c r="H867" s="14" t="s">
        <v>1960</v>
      </c>
    </row>
    <row r="868" spans="1:55" ht="14.45" customHeight="1" outlineLevel="4" thickBot="1" x14ac:dyDescent="0.3">
      <c r="A868" s="12">
        <f t="shared" si="13"/>
        <v>867</v>
      </c>
      <c r="C868" s="21"/>
      <c r="E868" s="24"/>
      <c r="H868" s="14" t="s">
        <v>1961</v>
      </c>
      <c r="BC868" s="34" t="s">
        <v>1962</v>
      </c>
    </row>
    <row r="869" spans="1:55" ht="14.45" customHeight="1" outlineLevel="4" thickBot="1" x14ac:dyDescent="0.3">
      <c r="A869" s="12">
        <f t="shared" si="13"/>
        <v>868</v>
      </c>
      <c r="C869" s="21"/>
      <c r="E869" s="24"/>
      <c r="F869" s="29" t="s">
        <v>830</v>
      </c>
      <c r="G869" s="28" t="s">
        <v>1963</v>
      </c>
    </row>
    <row r="870" spans="1:55" ht="14.45" customHeight="1" outlineLevel="4" thickBot="1" x14ac:dyDescent="0.3">
      <c r="A870" s="12">
        <f t="shared" si="13"/>
        <v>869</v>
      </c>
      <c r="C870" s="21"/>
      <c r="E870" s="24"/>
      <c r="H870" s="58" t="s">
        <v>1964</v>
      </c>
      <c r="BC870" s="30" t="s">
        <v>1965</v>
      </c>
    </row>
    <row r="871" spans="1:55" ht="14.45" customHeight="1" outlineLevel="4" thickBot="1" x14ac:dyDescent="0.3">
      <c r="A871" s="12">
        <f t="shared" si="13"/>
        <v>870</v>
      </c>
      <c r="C871" s="21"/>
      <c r="E871" s="24"/>
      <c r="H871" s="14" t="s">
        <v>1966</v>
      </c>
      <c r="BC871" s="17" t="s">
        <v>1967</v>
      </c>
    </row>
    <row r="872" spans="1:55" ht="14.45" customHeight="1" outlineLevel="4" thickBot="1" x14ac:dyDescent="0.3">
      <c r="A872" s="12">
        <f t="shared" si="13"/>
        <v>871</v>
      </c>
      <c r="C872" s="21"/>
      <c r="E872" s="24"/>
      <c r="H872" s="14" t="s">
        <v>1968</v>
      </c>
      <c r="BC872" s="30" t="s">
        <v>1969</v>
      </c>
    </row>
    <row r="873" spans="1:55" ht="14.45" customHeight="1" outlineLevel="4" thickBot="1" x14ac:dyDescent="0.3">
      <c r="A873" s="12">
        <f t="shared" si="13"/>
        <v>872</v>
      </c>
      <c r="C873" s="21"/>
      <c r="E873" s="24"/>
      <c r="H873" s="14" t="s">
        <v>1970</v>
      </c>
      <c r="BC873" s="17" t="s">
        <v>1971</v>
      </c>
    </row>
    <row r="874" spans="1:55" ht="14.45" customHeight="1" outlineLevel="4" thickBot="1" x14ac:dyDescent="0.3">
      <c r="A874" s="12">
        <f t="shared" si="13"/>
        <v>873</v>
      </c>
      <c r="C874" s="21"/>
      <c r="E874" s="24"/>
      <c r="H874" s="14" t="s">
        <v>1972</v>
      </c>
      <c r="BC874" s="17" t="s">
        <v>1973</v>
      </c>
    </row>
    <row r="875" spans="1:55" ht="14.45" customHeight="1" outlineLevel="4" thickBot="1" x14ac:dyDescent="0.3">
      <c r="A875" s="12">
        <f t="shared" si="13"/>
        <v>874</v>
      </c>
      <c r="C875" s="21"/>
      <c r="E875" s="24"/>
      <c r="H875" s="14" t="s">
        <v>1974</v>
      </c>
      <c r="BC875" s="17" t="s">
        <v>1975</v>
      </c>
    </row>
    <row r="876" spans="1:55" ht="14.45" customHeight="1" outlineLevel="4" thickBot="1" x14ac:dyDescent="0.3">
      <c r="A876" s="12">
        <f t="shared" si="13"/>
        <v>875</v>
      </c>
      <c r="C876" s="21"/>
      <c r="E876" s="24"/>
      <c r="H876" s="14" t="s">
        <v>1976</v>
      </c>
      <c r="BC876" s="17" t="s">
        <v>1977</v>
      </c>
    </row>
    <row r="877" spans="1:55" ht="14.45" customHeight="1" outlineLevel="4" thickBot="1" x14ac:dyDescent="0.3">
      <c r="A877" s="12">
        <f t="shared" si="13"/>
        <v>876</v>
      </c>
      <c r="C877" s="21"/>
      <c r="E877" s="24"/>
      <c r="H877" s="14" t="s">
        <v>1978</v>
      </c>
      <c r="BC877" s="17" t="s">
        <v>1979</v>
      </c>
    </row>
    <row r="878" spans="1:55" ht="14.45" customHeight="1" outlineLevel="4" thickBot="1" x14ac:dyDescent="0.3">
      <c r="A878" s="12">
        <f t="shared" si="13"/>
        <v>877</v>
      </c>
      <c r="C878" s="21"/>
      <c r="E878" s="24"/>
      <c r="H878" s="14" t="s">
        <v>1980</v>
      </c>
      <c r="BC878" s="17" t="s">
        <v>1981</v>
      </c>
    </row>
    <row r="879" spans="1:55" ht="14.45" customHeight="1" outlineLevel="4" thickBot="1" x14ac:dyDescent="0.3">
      <c r="A879" s="12">
        <f t="shared" si="13"/>
        <v>878</v>
      </c>
      <c r="C879" s="21"/>
      <c r="E879" s="24"/>
      <c r="H879" s="14" t="s">
        <v>1982</v>
      </c>
    </row>
    <row r="880" spans="1:55" ht="14.45" customHeight="1" outlineLevel="4" thickBot="1" x14ac:dyDescent="0.3">
      <c r="A880" s="12">
        <f t="shared" si="13"/>
        <v>879</v>
      </c>
      <c r="C880" s="21"/>
      <c r="E880" s="24"/>
      <c r="H880" s="14" t="s">
        <v>1983</v>
      </c>
    </row>
    <row r="881" spans="1:55" ht="14.45" customHeight="1" outlineLevel="4" thickBot="1" x14ac:dyDescent="0.3">
      <c r="A881" s="12">
        <f t="shared" si="13"/>
        <v>880</v>
      </c>
      <c r="C881" s="21"/>
      <c r="E881" s="24"/>
      <c r="H881" s="14" t="s">
        <v>1984</v>
      </c>
    </row>
    <row r="882" spans="1:55" ht="14.45" customHeight="1" outlineLevel="4" thickBot="1" x14ac:dyDescent="0.3">
      <c r="A882" s="12">
        <f t="shared" si="13"/>
        <v>881</v>
      </c>
      <c r="B882" s="13" t="s">
        <v>1985</v>
      </c>
      <c r="C882" s="21"/>
      <c r="E882" s="24"/>
      <c r="H882" s="14" t="s">
        <v>1986</v>
      </c>
    </row>
    <row r="883" spans="1:55" ht="14.45" customHeight="1" outlineLevel="4" thickBot="1" x14ac:dyDescent="0.3">
      <c r="A883" s="12">
        <f t="shared" si="13"/>
        <v>882</v>
      </c>
      <c r="B883" s="13" t="s">
        <v>1987</v>
      </c>
      <c r="C883" s="21"/>
      <c r="E883" s="24"/>
      <c r="H883" s="58" t="s">
        <v>1988</v>
      </c>
    </row>
    <row r="884" spans="1:55" ht="14.45" customHeight="1" outlineLevel="4" thickBot="1" x14ac:dyDescent="0.3">
      <c r="A884" s="12">
        <f t="shared" si="13"/>
        <v>883</v>
      </c>
      <c r="C884" s="21"/>
      <c r="E884" s="24"/>
      <c r="H884" s="14" t="s">
        <v>1989</v>
      </c>
    </row>
    <row r="885" spans="1:55" ht="14.45" customHeight="1" outlineLevel="4" thickBot="1" x14ac:dyDescent="0.3">
      <c r="A885" s="12">
        <f t="shared" si="13"/>
        <v>884</v>
      </c>
      <c r="C885" s="21"/>
      <c r="E885" s="24"/>
      <c r="H885" s="14" t="s">
        <v>1990</v>
      </c>
    </row>
    <row r="886" spans="1:55" ht="14.45" customHeight="1" outlineLevel="4" thickBot="1" x14ac:dyDescent="0.3">
      <c r="A886" s="12">
        <f t="shared" si="13"/>
        <v>885</v>
      </c>
      <c r="C886" s="21"/>
      <c r="E886" s="24"/>
      <c r="H886" s="14" t="s">
        <v>1991</v>
      </c>
    </row>
    <row r="887" spans="1:55" ht="14.45" customHeight="1" outlineLevel="4" thickBot="1" x14ac:dyDescent="0.3">
      <c r="A887" s="12">
        <f t="shared" si="13"/>
        <v>886</v>
      </c>
      <c r="C887" s="21"/>
      <c r="E887" s="24"/>
      <c r="H887" s="14" t="s">
        <v>1992</v>
      </c>
    </row>
    <row r="888" spans="1:55" ht="14.45" customHeight="1" outlineLevel="4" thickBot="1" x14ac:dyDescent="0.3">
      <c r="A888" s="12">
        <f t="shared" si="13"/>
        <v>887</v>
      </c>
      <c r="C888" s="21"/>
      <c r="E888" s="24"/>
      <c r="H888" s="14" t="s">
        <v>1993</v>
      </c>
    </row>
    <row r="889" spans="1:55" ht="14.45" customHeight="1" outlineLevel="4" thickBot="1" x14ac:dyDescent="0.3">
      <c r="A889" s="12">
        <f t="shared" si="13"/>
        <v>888</v>
      </c>
      <c r="C889" s="21"/>
      <c r="E889" s="24"/>
      <c r="H889" s="14" t="s">
        <v>1994</v>
      </c>
    </row>
    <row r="890" spans="1:55" ht="14.45" customHeight="1" outlineLevel="4" thickBot="1" x14ac:dyDescent="0.3">
      <c r="A890" s="12">
        <f t="shared" si="13"/>
        <v>889</v>
      </c>
      <c r="C890" s="21"/>
      <c r="E890" s="24"/>
      <c r="H890" s="14" t="s">
        <v>1995</v>
      </c>
      <c r="BC890" s="34" t="s">
        <v>1996</v>
      </c>
    </row>
    <row r="891" spans="1:55" ht="14.45" customHeight="1" outlineLevel="3" thickBot="1" x14ac:dyDescent="0.3">
      <c r="A891" s="12">
        <f t="shared" si="13"/>
        <v>890</v>
      </c>
      <c r="C891" s="21"/>
      <c r="E891" s="24"/>
    </row>
    <row r="892" spans="1:55" ht="14.45" customHeight="1" outlineLevel="2" thickBot="1" x14ac:dyDescent="0.3">
      <c r="A892" s="12">
        <f t="shared" si="13"/>
        <v>891</v>
      </c>
      <c r="C892" s="21"/>
      <c r="E892" s="25" t="s">
        <v>1997</v>
      </c>
      <c r="BC892" s="20" t="s">
        <v>1998</v>
      </c>
    </row>
    <row r="893" spans="1:55" ht="14.45" customHeight="1" outlineLevel="3" thickBot="1" x14ac:dyDescent="0.3">
      <c r="A893" s="12">
        <f t="shared" si="13"/>
        <v>892</v>
      </c>
      <c r="C893" s="21"/>
      <c r="E893" s="24"/>
      <c r="F893" s="27" t="s">
        <v>1999</v>
      </c>
      <c r="BC893" s="20" t="s">
        <v>2000</v>
      </c>
    </row>
    <row r="894" spans="1:55" ht="14.45" customHeight="1" outlineLevel="4" thickBot="1" x14ac:dyDescent="0.3">
      <c r="A894" s="12">
        <f t="shared" si="13"/>
        <v>893</v>
      </c>
      <c r="C894" s="21"/>
      <c r="E894" s="24"/>
      <c r="G894" s="14" t="s">
        <v>2001</v>
      </c>
    </row>
    <row r="895" spans="1:55" ht="14.45" customHeight="1" outlineLevel="4" thickBot="1" x14ac:dyDescent="0.3">
      <c r="A895" s="12">
        <f t="shared" si="13"/>
        <v>894</v>
      </c>
      <c r="C895" s="21"/>
      <c r="E895" s="24"/>
      <c r="G895" s="14" t="s">
        <v>2002</v>
      </c>
    </row>
    <row r="896" spans="1:55" ht="14.45" customHeight="1" outlineLevel="4" thickBot="1" x14ac:dyDescent="0.3">
      <c r="A896" s="12">
        <f t="shared" si="13"/>
        <v>895</v>
      </c>
      <c r="C896" s="21"/>
      <c r="E896" s="24"/>
      <c r="G896" s="14" t="s">
        <v>2003</v>
      </c>
    </row>
    <row r="897" spans="1:55" ht="14.45" customHeight="1" outlineLevel="4" thickBot="1" x14ac:dyDescent="0.3">
      <c r="A897" s="12">
        <f t="shared" si="13"/>
        <v>896</v>
      </c>
      <c r="C897" s="21"/>
      <c r="E897" s="24"/>
      <c r="G897" s="14" t="s">
        <v>2004</v>
      </c>
    </row>
    <row r="898" spans="1:55" ht="14.45" customHeight="1" outlineLevel="3" thickBot="1" x14ac:dyDescent="0.3">
      <c r="A898" s="12">
        <f t="shared" si="13"/>
        <v>897</v>
      </c>
      <c r="C898" s="21"/>
      <c r="E898" s="24"/>
      <c r="F898" s="27" t="s">
        <v>2005</v>
      </c>
      <c r="BC898" s="20" t="s">
        <v>2006</v>
      </c>
    </row>
    <row r="899" spans="1:55" ht="14.45" customHeight="1" outlineLevel="4" thickBot="1" x14ac:dyDescent="0.3">
      <c r="A899" s="12">
        <f t="shared" ref="A899:A962" si="14">ROW()-1</f>
        <v>898</v>
      </c>
      <c r="C899" s="21"/>
      <c r="E899" s="24"/>
      <c r="G899" s="14" t="s">
        <v>2007</v>
      </c>
    </row>
    <row r="900" spans="1:55" ht="14.45" customHeight="1" outlineLevel="4" thickBot="1" x14ac:dyDescent="0.3">
      <c r="A900" s="12">
        <f t="shared" si="14"/>
        <v>899</v>
      </c>
      <c r="C900" s="21"/>
      <c r="E900" s="24"/>
      <c r="G900" s="14" t="s">
        <v>2008</v>
      </c>
    </row>
    <row r="901" spans="1:55" ht="14.45" customHeight="1" outlineLevel="4" thickBot="1" x14ac:dyDescent="0.3">
      <c r="A901" s="12">
        <f t="shared" si="14"/>
        <v>900</v>
      </c>
      <c r="C901" s="21"/>
      <c r="E901" s="24"/>
      <c r="G901" s="14" t="s">
        <v>2009</v>
      </c>
    </row>
    <row r="902" spans="1:55" ht="14.45" customHeight="1" outlineLevel="3" thickBot="1" x14ac:dyDescent="0.3">
      <c r="A902" s="12">
        <f t="shared" si="14"/>
        <v>901</v>
      </c>
      <c r="C902" s="21"/>
      <c r="E902" s="24"/>
    </row>
    <row r="903" spans="1:55" ht="14.45" customHeight="1" outlineLevel="2" thickBot="1" x14ac:dyDescent="0.3">
      <c r="A903" s="12">
        <f t="shared" si="14"/>
        <v>902</v>
      </c>
      <c r="C903" s="21"/>
      <c r="E903" s="25" t="s">
        <v>2010</v>
      </c>
      <c r="BC903" s="20" t="s">
        <v>2011</v>
      </c>
    </row>
    <row r="904" spans="1:55" ht="14.45" customHeight="1" outlineLevel="3" thickBot="1" x14ac:dyDescent="0.3">
      <c r="A904" s="12">
        <f t="shared" si="14"/>
        <v>903</v>
      </c>
      <c r="C904" s="21"/>
      <c r="E904" s="24"/>
      <c r="F904" s="27" t="s">
        <v>2012</v>
      </c>
      <c r="BC904" s="20" t="s">
        <v>2013</v>
      </c>
    </row>
    <row r="905" spans="1:55" ht="14.45" customHeight="1" outlineLevel="4" thickBot="1" x14ac:dyDescent="0.3">
      <c r="A905" s="12">
        <f t="shared" si="14"/>
        <v>904</v>
      </c>
      <c r="C905" s="21"/>
      <c r="E905" s="24"/>
      <c r="G905" s="14" t="s">
        <v>2014</v>
      </c>
    </row>
    <row r="906" spans="1:55" ht="14.45" customHeight="1" outlineLevel="3" thickBot="1" x14ac:dyDescent="0.3">
      <c r="A906" s="12">
        <f t="shared" si="14"/>
        <v>905</v>
      </c>
      <c r="C906" s="21"/>
      <c r="E906" s="24"/>
      <c r="F906" s="27" t="s">
        <v>2015</v>
      </c>
      <c r="BC906" s="20" t="s">
        <v>2016</v>
      </c>
    </row>
    <row r="907" spans="1:55" ht="14.45" customHeight="1" outlineLevel="4" thickBot="1" x14ac:dyDescent="0.3">
      <c r="A907" s="12">
        <f t="shared" si="14"/>
        <v>906</v>
      </c>
      <c r="C907" s="21"/>
      <c r="E907" s="24"/>
      <c r="G907" s="14" t="s">
        <v>2017</v>
      </c>
    </row>
    <row r="908" spans="1:55" ht="14.45" customHeight="1" outlineLevel="3" thickBot="1" x14ac:dyDescent="0.3">
      <c r="A908" s="12">
        <f t="shared" si="14"/>
        <v>907</v>
      </c>
      <c r="C908" s="21"/>
      <c r="E908" s="24"/>
    </row>
    <row r="909" spans="1:55" ht="14.45" customHeight="1" outlineLevel="2" thickBot="1" x14ac:dyDescent="0.3">
      <c r="A909" s="12">
        <f t="shared" si="14"/>
        <v>908</v>
      </c>
      <c r="C909" s="21"/>
      <c r="E909" s="25" t="s">
        <v>2018</v>
      </c>
      <c r="BC909" s="20" t="s">
        <v>2019</v>
      </c>
    </row>
    <row r="910" spans="1:55" ht="14.45" customHeight="1" outlineLevel="3" thickBot="1" x14ac:dyDescent="0.3">
      <c r="A910" s="12">
        <f t="shared" si="14"/>
        <v>909</v>
      </c>
      <c r="C910" s="21"/>
      <c r="F910" s="27" t="s">
        <v>2020</v>
      </c>
      <c r="BC910" s="20" t="s">
        <v>2021</v>
      </c>
    </row>
    <row r="911" spans="1:55" ht="14.45" customHeight="1" outlineLevel="4" thickBot="1" x14ac:dyDescent="0.3">
      <c r="A911" s="12">
        <f t="shared" si="14"/>
        <v>910</v>
      </c>
      <c r="C911" s="21"/>
      <c r="G911" s="14" t="s">
        <v>2022</v>
      </c>
      <c r="BC911" s="17" t="s">
        <v>2023</v>
      </c>
    </row>
    <row r="912" spans="1:55" ht="14.45" customHeight="1" outlineLevel="4" thickBot="1" x14ac:dyDescent="0.3">
      <c r="A912" s="12">
        <f t="shared" si="14"/>
        <v>911</v>
      </c>
      <c r="C912" s="21"/>
      <c r="G912" s="14" t="s">
        <v>2024</v>
      </c>
    </row>
    <row r="913" spans="1:55" ht="14.45" customHeight="1" outlineLevel="3" thickBot="1" x14ac:dyDescent="0.3">
      <c r="A913" s="12">
        <f t="shared" si="14"/>
        <v>912</v>
      </c>
      <c r="C913" s="21"/>
      <c r="F913" s="27" t="s">
        <v>2025</v>
      </c>
      <c r="BC913" s="20" t="s">
        <v>2026</v>
      </c>
    </row>
    <row r="914" spans="1:55" ht="14.45" customHeight="1" outlineLevel="4" thickBot="1" x14ac:dyDescent="0.3">
      <c r="A914" s="12">
        <f t="shared" si="14"/>
        <v>913</v>
      </c>
      <c r="C914" s="21"/>
      <c r="G914" s="14" t="s">
        <v>2027</v>
      </c>
      <c r="BC914" s="17" t="s">
        <v>2028</v>
      </c>
    </row>
    <row r="915" spans="1:55" ht="14.45" customHeight="1" outlineLevel="4" thickBot="1" x14ac:dyDescent="0.3">
      <c r="A915" s="12">
        <f t="shared" si="14"/>
        <v>914</v>
      </c>
      <c r="C915" s="21"/>
      <c r="G915" s="14" t="s">
        <v>2029</v>
      </c>
    </row>
    <row r="916" spans="1:55" ht="14.45" customHeight="1" outlineLevel="3" thickBot="1" x14ac:dyDescent="0.3">
      <c r="A916" s="12">
        <f t="shared" si="14"/>
        <v>915</v>
      </c>
      <c r="C916" s="21"/>
      <c r="F916" s="27" t="s">
        <v>2030</v>
      </c>
      <c r="BC916" s="20" t="s">
        <v>2031</v>
      </c>
    </row>
    <row r="917" spans="1:55" ht="14.45" customHeight="1" outlineLevel="4" thickBot="1" x14ac:dyDescent="0.3">
      <c r="A917" s="12">
        <f t="shared" si="14"/>
        <v>916</v>
      </c>
      <c r="C917" s="21"/>
      <c r="G917" s="14" t="s">
        <v>2032</v>
      </c>
    </row>
    <row r="918" spans="1:55" ht="14.45" customHeight="1" outlineLevel="4" thickBot="1" x14ac:dyDescent="0.3">
      <c r="A918" s="12">
        <f t="shared" si="14"/>
        <v>917</v>
      </c>
      <c r="C918" s="21"/>
      <c r="G918" s="14" t="s">
        <v>2033</v>
      </c>
    </row>
    <row r="919" spans="1:55" ht="14.45" customHeight="1" outlineLevel="4" thickBot="1" x14ac:dyDescent="0.3">
      <c r="A919" s="12">
        <f t="shared" si="14"/>
        <v>918</v>
      </c>
      <c r="C919" s="21"/>
      <c r="G919" s="14" t="s">
        <v>2034</v>
      </c>
    </row>
    <row r="920" spans="1:55" ht="14.45" customHeight="1" outlineLevel="3" thickBot="1" x14ac:dyDescent="0.3">
      <c r="A920" s="12">
        <f t="shared" si="14"/>
        <v>919</v>
      </c>
      <c r="C920" s="21"/>
      <c r="F920" s="27" t="s">
        <v>2035</v>
      </c>
      <c r="BC920" s="20" t="s">
        <v>2036</v>
      </c>
    </row>
    <row r="921" spans="1:55" ht="14.45" customHeight="1" outlineLevel="4" thickBot="1" x14ac:dyDescent="0.3">
      <c r="A921" s="12">
        <f t="shared" si="14"/>
        <v>920</v>
      </c>
      <c r="C921" s="21"/>
      <c r="G921" s="14" t="s">
        <v>2037</v>
      </c>
    </row>
    <row r="922" spans="1:55" ht="14.45" customHeight="1" outlineLevel="3" thickBot="1" x14ac:dyDescent="0.3">
      <c r="A922" s="12">
        <f t="shared" si="14"/>
        <v>921</v>
      </c>
      <c r="C922" s="21"/>
      <c r="F922" s="27" t="s">
        <v>2038</v>
      </c>
      <c r="BC922" s="20" t="s">
        <v>2039</v>
      </c>
    </row>
    <row r="923" spans="1:55" ht="14.45" customHeight="1" outlineLevel="4" thickBot="1" x14ac:dyDescent="0.3">
      <c r="A923" s="12">
        <f t="shared" si="14"/>
        <v>922</v>
      </c>
      <c r="C923" s="21"/>
      <c r="G923" s="14" t="s">
        <v>2040</v>
      </c>
    </row>
    <row r="924" spans="1:55" ht="14.45" customHeight="1" outlineLevel="4" thickBot="1" x14ac:dyDescent="0.3">
      <c r="A924" s="12">
        <f t="shared" si="14"/>
        <v>923</v>
      </c>
      <c r="C924" s="21"/>
      <c r="G924" s="14" t="s">
        <v>2041</v>
      </c>
    </row>
    <row r="925" spans="1:55" ht="14.45" customHeight="1" outlineLevel="3" thickBot="1" x14ac:dyDescent="0.3">
      <c r="A925" s="12">
        <f t="shared" si="14"/>
        <v>924</v>
      </c>
      <c r="C925" s="21"/>
    </row>
    <row r="926" spans="1:55" ht="14.45" customHeight="1" outlineLevel="2" thickBot="1" x14ac:dyDescent="0.3">
      <c r="A926" s="12">
        <f t="shared" si="14"/>
        <v>925</v>
      </c>
      <c r="C926" s="21"/>
    </row>
    <row r="927" spans="1:55" ht="14.45" customHeight="1" outlineLevel="1" thickBot="1" x14ac:dyDescent="0.3">
      <c r="A927" s="12">
        <f t="shared" si="14"/>
        <v>926</v>
      </c>
      <c r="C927" s="21"/>
    </row>
    <row r="928" spans="1:55" ht="14.45" customHeight="1" thickBot="1" x14ac:dyDescent="0.3">
      <c r="A928" s="12">
        <f t="shared" si="14"/>
        <v>927</v>
      </c>
      <c r="C928" s="18" t="s">
        <v>2042</v>
      </c>
      <c r="D928" s="19"/>
      <c r="BC928" s="20" t="s">
        <v>2043</v>
      </c>
    </row>
    <row r="929" spans="1:55" ht="14.45" customHeight="1" outlineLevel="1" thickBot="1" x14ac:dyDescent="0.3">
      <c r="A929" s="12">
        <f t="shared" si="14"/>
        <v>928</v>
      </c>
      <c r="C929" s="21"/>
      <c r="D929" s="22" t="s">
        <v>2044</v>
      </c>
      <c r="E929" s="23"/>
      <c r="BC929" s="20" t="s">
        <v>2045</v>
      </c>
    </row>
    <row r="930" spans="1:55" ht="14.45" customHeight="1" outlineLevel="2" thickBot="1" x14ac:dyDescent="0.3">
      <c r="A930" s="12">
        <f t="shared" si="14"/>
        <v>929</v>
      </c>
      <c r="C930" s="21"/>
      <c r="D930" s="42" t="s">
        <v>830</v>
      </c>
      <c r="E930" s="25" t="s">
        <v>2046</v>
      </c>
      <c r="BC930" s="20" t="s">
        <v>2047</v>
      </c>
    </row>
    <row r="931" spans="1:55" ht="14.45" customHeight="1" outlineLevel="4" thickBot="1" x14ac:dyDescent="0.3">
      <c r="A931" s="12">
        <f t="shared" si="14"/>
        <v>930</v>
      </c>
      <c r="C931" s="21"/>
      <c r="D931" s="24"/>
      <c r="E931" s="24"/>
      <c r="F931" s="14" t="s">
        <v>2048</v>
      </c>
      <c r="G931" s="26"/>
      <c r="H931" s="26"/>
      <c r="M931" s="26"/>
      <c r="N931" s="26"/>
      <c r="O931" s="26"/>
      <c r="P931" s="26"/>
      <c r="R931" s="26"/>
      <c r="S931" s="26"/>
      <c r="T931" s="26"/>
      <c r="U931" s="26"/>
      <c r="AI931" s="26"/>
      <c r="AJ931" s="26"/>
      <c r="AK931" s="26"/>
      <c r="AL931" s="26"/>
      <c r="AM931" s="26"/>
      <c r="AN931" s="26"/>
      <c r="AO931" s="26"/>
    </row>
    <row r="932" spans="1:55" ht="14.45" customHeight="1" outlineLevel="3" thickBot="1" x14ac:dyDescent="0.3">
      <c r="A932" s="12">
        <f t="shared" si="14"/>
        <v>931</v>
      </c>
      <c r="C932" s="21"/>
      <c r="D932" s="24"/>
      <c r="E932" s="24"/>
    </row>
    <row r="933" spans="1:55" ht="14.45" customHeight="1" outlineLevel="2" thickBot="1" x14ac:dyDescent="0.3">
      <c r="A933" s="12">
        <f t="shared" si="14"/>
        <v>932</v>
      </c>
      <c r="C933" s="21"/>
      <c r="D933" s="24"/>
      <c r="E933" s="25" t="s">
        <v>2049</v>
      </c>
      <c r="BC933" s="20" t="s">
        <v>2050</v>
      </c>
    </row>
    <row r="934" spans="1:55" ht="14.45" customHeight="1" outlineLevel="3" thickBot="1" x14ac:dyDescent="0.3">
      <c r="A934" s="12">
        <f t="shared" si="14"/>
        <v>933</v>
      </c>
      <c r="C934" s="21"/>
      <c r="D934" s="24"/>
      <c r="E934" s="24"/>
      <c r="F934" s="27" t="s">
        <v>2051</v>
      </c>
      <c r="BC934" s="20" t="s">
        <v>2052</v>
      </c>
    </row>
    <row r="935" spans="1:55" ht="14.45" customHeight="1" outlineLevel="4" thickBot="1" x14ac:dyDescent="0.3">
      <c r="A935" s="12">
        <f t="shared" si="14"/>
        <v>934</v>
      </c>
      <c r="C935" s="21"/>
      <c r="D935" s="24"/>
      <c r="E935" s="24"/>
      <c r="G935" s="14" t="s">
        <v>2053</v>
      </c>
    </row>
    <row r="936" spans="1:55" ht="14.45" customHeight="1" outlineLevel="4" thickBot="1" x14ac:dyDescent="0.3">
      <c r="A936" s="12">
        <f t="shared" si="14"/>
        <v>935</v>
      </c>
      <c r="C936" s="21"/>
      <c r="D936" s="24"/>
      <c r="E936" s="24"/>
      <c r="G936" s="14" t="s">
        <v>2054</v>
      </c>
    </row>
    <row r="937" spans="1:55" ht="14.45" customHeight="1" outlineLevel="4" thickBot="1" x14ac:dyDescent="0.3">
      <c r="A937" s="12">
        <f t="shared" si="14"/>
        <v>936</v>
      </c>
      <c r="C937" s="21"/>
      <c r="D937" s="24"/>
      <c r="E937" s="24"/>
      <c r="G937" s="14" t="s">
        <v>2055</v>
      </c>
      <c r="BC937" s="17" t="s">
        <v>2056</v>
      </c>
    </row>
    <row r="938" spans="1:55" ht="14.45" customHeight="1" outlineLevel="3" thickBot="1" x14ac:dyDescent="0.3">
      <c r="A938" s="12">
        <f t="shared" si="14"/>
        <v>937</v>
      </c>
      <c r="C938" s="21"/>
      <c r="D938" s="24"/>
      <c r="E938" s="24"/>
      <c r="F938" s="27" t="s">
        <v>2057</v>
      </c>
      <c r="BC938" s="20" t="s">
        <v>2058</v>
      </c>
    </row>
    <row r="939" spans="1:55" ht="14.45" customHeight="1" outlineLevel="4" thickBot="1" x14ac:dyDescent="0.3">
      <c r="A939" s="12">
        <f t="shared" si="14"/>
        <v>938</v>
      </c>
      <c r="C939" s="21"/>
      <c r="D939" s="24"/>
      <c r="E939" s="24"/>
      <c r="G939" s="14" t="s">
        <v>2059</v>
      </c>
    </row>
    <row r="940" spans="1:55" ht="14.45" customHeight="1" outlineLevel="4" thickBot="1" x14ac:dyDescent="0.3">
      <c r="A940" s="12">
        <f t="shared" si="14"/>
        <v>939</v>
      </c>
      <c r="C940" s="21"/>
      <c r="D940" s="24"/>
      <c r="E940" s="24"/>
      <c r="G940" s="14" t="s">
        <v>2060</v>
      </c>
      <c r="AF940" s="26"/>
      <c r="AG940" s="26"/>
      <c r="AH940" s="26"/>
      <c r="BC940" s="34" t="s">
        <v>2061</v>
      </c>
    </row>
    <row r="941" spans="1:55" ht="14.45" customHeight="1" outlineLevel="3" thickBot="1" x14ac:dyDescent="0.3">
      <c r="A941" s="12">
        <f t="shared" si="14"/>
        <v>940</v>
      </c>
      <c r="C941" s="21"/>
      <c r="D941" s="24"/>
      <c r="E941" s="24"/>
      <c r="F941" s="27" t="s">
        <v>1004</v>
      </c>
      <c r="BC941" s="20" t="s">
        <v>2062</v>
      </c>
    </row>
    <row r="942" spans="1:55" ht="14.45" customHeight="1" outlineLevel="4" thickBot="1" x14ac:dyDescent="0.3">
      <c r="A942" s="12">
        <f t="shared" si="14"/>
        <v>941</v>
      </c>
      <c r="C942" s="21"/>
      <c r="D942" s="24"/>
      <c r="E942" s="24"/>
      <c r="G942" s="14" t="s">
        <v>2063</v>
      </c>
      <c r="AJ942" s="26"/>
      <c r="AK942" s="26"/>
      <c r="AL942" s="26"/>
      <c r="AM942" s="26"/>
      <c r="AN942" s="26"/>
      <c r="AO942" s="26"/>
    </row>
    <row r="943" spans="1:55" ht="14.45" customHeight="1" outlineLevel="3" thickBot="1" x14ac:dyDescent="0.3">
      <c r="A943" s="12">
        <f t="shared" si="14"/>
        <v>942</v>
      </c>
      <c r="C943" s="21"/>
      <c r="D943" s="24"/>
      <c r="E943" s="24"/>
    </row>
    <row r="944" spans="1:55" ht="14.45" customHeight="1" outlineLevel="2" thickBot="1" x14ac:dyDescent="0.3">
      <c r="A944" s="12">
        <f t="shared" si="14"/>
        <v>943</v>
      </c>
      <c r="C944" s="21"/>
      <c r="D944" s="24"/>
      <c r="E944" s="25" t="s">
        <v>2064</v>
      </c>
      <c r="BC944" s="20" t="s">
        <v>2065</v>
      </c>
    </row>
    <row r="945" spans="1:55" ht="14.45" customHeight="1" outlineLevel="3" thickBot="1" x14ac:dyDescent="0.3">
      <c r="A945" s="12">
        <f t="shared" si="14"/>
        <v>944</v>
      </c>
      <c r="C945" s="21"/>
      <c r="D945" s="24"/>
      <c r="F945" s="27" t="s">
        <v>2066</v>
      </c>
      <c r="BC945" s="20" t="s">
        <v>2067</v>
      </c>
    </row>
    <row r="946" spans="1:55" ht="14.45" customHeight="1" outlineLevel="4" thickBot="1" x14ac:dyDescent="0.3">
      <c r="A946" s="12">
        <f t="shared" si="14"/>
        <v>945</v>
      </c>
      <c r="C946" s="21"/>
      <c r="D946" s="24"/>
      <c r="G946" s="28" t="s">
        <v>2068</v>
      </c>
    </row>
    <row r="947" spans="1:55" ht="14.45" customHeight="1" outlineLevel="4" thickBot="1" x14ac:dyDescent="0.3">
      <c r="A947" s="12">
        <f t="shared" si="14"/>
        <v>946</v>
      </c>
      <c r="C947" s="21"/>
      <c r="D947" s="24"/>
      <c r="H947" s="14" t="s">
        <v>2069</v>
      </c>
    </row>
    <row r="948" spans="1:55" ht="14.45" customHeight="1" outlineLevel="4" thickBot="1" x14ac:dyDescent="0.3">
      <c r="A948" s="12">
        <f t="shared" si="14"/>
        <v>947</v>
      </c>
      <c r="C948" s="21"/>
      <c r="D948" s="24"/>
      <c r="H948" s="14" t="s">
        <v>2070</v>
      </c>
    </row>
    <row r="949" spans="1:55" ht="14.45" customHeight="1" outlineLevel="4" thickBot="1" x14ac:dyDescent="0.3">
      <c r="A949" s="12">
        <f t="shared" si="14"/>
        <v>948</v>
      </c>
      <c r="C949" s="21"/>
      <c r="D949" s="24"/>
      <c r="G949" s="28" t="s">
        <v>2071</v>
      </c>
    </row>
    <row r="950" spans="1:55" ht="14.45" customHeight="1" outlineLevel="4" thickBot="1" x14ac:dyDescent="0.3">
      <c r="A950" s="12">
        <f t="shared" si="14"/>
        <v>949</v>
      </c>
      <c r="C950" s="21"/>
      <c r="D950" s="24"/>
      <c r="H950" s="14" t="s">
        <v>2072</v>
      </c>
    </row>
    <row r="951" spans="1:55" ht="14.45" customHeight="1" outlineLevel="4" thickBot="1" x14ac:dyDescent="0.3">
      <c r="A951" s="12">
        <f t="shared" si="14"/>
        <v>950</v>
      </c>
      <c r="C951" s="21"/>
      <c r="D951" s="24"/>
      <c r="H951" s="37" t="s">
        <v>2073</v>
      </c>
      <c r="BC951" s="17" t="s">
        <v>2074</v>
      </c>
    </row>
    <row r="952" spans="1:55" ht="14.45" customHeight="1" outlineLevel="4" thickBot="1" x14ac:dyDescent="0.3">
      <c r="A952" s="12">
        <f t="shared" si="14"/>
        <v>951</v>
      </c>
      <c r="C952" s="21"/>
      <c r="D952" s="24"/>
      <c r="I952" s="14" t="s">
        <v>2075</v>
      </c>
    </row>
    <row r="953" spans="1:55" ht="14.45" customHeight="1" outlineLevel="4" thickBot="1" x14ac:dyDescent="0.3">
      <c r="A953" s="12">
        <f t="shared" si="14"/>
        <v>952</v>
      </c>
      <c r="C953" s="21"/>
      <c r="D953" s="24"/>
      <c r="I953" s="14" t="s">
        <v>2076</v>
      </c>
      <c r="BC953" s="34" t="s">
        <v>2077</v>
      </c>
    </row>
    <row r="954" spans="1:55" ht="14.45" customHeight="1" outlineLevel="4" thickBot="1" x14ac:dyDescent="0.3">
      <c r="A954" s="12">
        <f t="shared" si="14"/>
        <v>953</v>
      </c>
      <c r="C954" s="21"/>
      <c r="D954" s="24"/>
      <c r="H954" s="37" t="s">
        <v>2078</v>
      </c>
      <c r="BC954" s="17" t="s">
        <v>2079</v>
      </c>
    </row>
    <row r="955" spans="1:55" ht="14.45" customHeight="1" outlineLevel="4" thickBot="1" x14ac:dyDescent="0.3">
      <c r="A955" s="12">
        <f t="shared" si="14"/>
        <v>954</v>
      </c>
      <c r="C955" s="21"/>
      <c r="D955" s="24"/>
      <c r="I955" s="14" t="s">
        <v>2080</v>
      </c>
    </row>
    <row r="956" spans="1:55" ht="14.45" customHeight="1" outlineLevel="4" thickBot="1" x14ac:dyDescent="0.3">
      <c r="A956" s="12">
        <f t="shared" si="14"/>
        <v>955</v>
      </c>
      <c r="C956" s="21"/>
      <c r="D956" s="24"/>
      <c r="I956" s="14" t="s">
        <v>2081</v>
      </c>
    </row>
    <row r="957" spans="1:55" ht="14.45" customHeight="1" outlineLevel="4" thickBot="1" x14ac:dyDescent="0.3">
      <c r="A957" s="12">
        <f t="shared" si="14"/>
        <v>956</v>
      </c>
      <c r="C957" s="21"/>
      <c r="D957" s="24"/>
      <c r="I957" s="14" t="s">
        <v>2082</v>
      </c>
    </row>
    <row r="958" spans="1:55" ht="14.45" customHeight="1" outlineLevel="4" thickBot="1" x14ac:dyDescent="0.3">
      <c r="A958" s="12">
        <f t="shared" si="14"/>
        <v>957</v>
      </c>
      <c r="C958" s="21"/>
      <c r="D958" s="24"/>
      <c r="I958" s="14" t="s">
        <v>2083</v>
      </c>
      <c r="K958" s="26"/>
      <c r="L958" s="26"/>
      <c r="M958" s="26"/>
      <c r="N958" s="26"/>
      <c r="AG958" s="26"/>
      <c r="AH958" s="26"/>
      <c r="AI958" s="26"/>
      <c r="AJ958" s="26"/>
      <c r="AK958" s="26"/>
      <c r="AL958" s="26"/>
    </row>
    <row r="959" spans="1:55" ht="14.45" customHeight="1" outlineLevel="4" thickBot="1" x14ac:dyDescent="0.3">
      <c r="A959" s="12">
        <f t="shared" si="14"/>
        <v>958</v>
      </c>
      <c r="C959" s="21"/>
      <c r="D959" s="24"/>
      <c r="I959" s="14" t="s">
        <v>2084</v>
      </c>
      <c r="N959" s="26"/>
      <c r="O959" s="26"/>
      <c r="P959" s="26"/>
      <c r="Q959" s="26"/>
      <c r="R959" s="26"/>
      <c r="BC959" s="34" t="s">
        <v>2085</v>
      </c>
    </row>
    <row r="960" spans="1:55" ht="14.45" customHeight="1" outlineLevel="3" thickBot="1" x14ac:dyDescent="0.3">
      <c r="A960" s="12">
        <f t="shared" si="14"/>
        <v>959</v>
      </c>
      <c r="C960" s="21"/>
      <c r="D960" s="24"/>
      <c r="F960" s="27" t="s">
        <v>2086</v>
      </c>
      <c r="BC960" s="20" t="s">
        <v>2087</v>
      </c>
    </row>
    <row r="961" spans="1:55" ht="14.45" customHeight="1" outlineLevel="4" thickBot="1" x14ac:dyDescent="0.3">
      <c r="A961" s="12">
        <f t="shared" si="14"/>
        <v>960</v>
      </c>
      <c r="C961" s="21"/>
      <c r="D961" s="24"/>
      <c r="G961" s="14" t="s">
        <v>2088</v>
      </c>
      <c r="H961" s="26"/>
      <c r="I961" s="26"/>
      <c r="J961" s="26"/>
      <c r="K961" s="26"/>
      <c r="BC961" s="30" t="s">
        <v>2089</v>
      </c>
    </row>
    <row r="962" spans="1:55" ht="14.45" customHeight="1" outlineLevel="4" thickBot="1" x14ac:dyDescent="0.3">
      <c r="A962" s="12">
        <f t="shared" si="14"/>
        <v>961</v>
      </c>
      <c r="C962" s="21"/>
      <c r="D962" s="24"/>
      <c r="G962" s="14" t="s">
        <v>2090</v>
      </c>
      <c r="Y962" s="26"/>
      <c r="Z962" s="26"/>
      <c r="AA962" s="26"/>
      <c r="AB962" s="26"/>
      <c r="AC962" s="26"/>
      <c r="BC962" s="17" t="s">
        <v>2091</v>
      </c>
    </row>
    <row r="963" spans="1:55" ht="14.45" customHeight="1" outlineLevel="4" thickBot="1" x14ac:dyDescent="0.3">
      <c r="A963" s="12">
        <f t="shared" ref="A963:A1026" si="15">ROW()-1</f>
        <v>962</v>
      </c>
      <c r="C963" s="21"/>
      <c r="D963" s="24"/>
      <c r="G963" s="14" t="s">
        <v>2092</v>
      </c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32"/>
      <c r="BC963" s="17" t="s">
        <v>2093</v>
      </c>
    </row>
    <row r="964" spans="1:55" ht="14.45" customHeight="1" outlineLevel="4" thickBot="1" x14ac:dyDescent="0.3">
      <c r="A964" s="12">
        <f t="shared" si="15"/>
        <v>963</v>
      </c>
      <c r="C964" s="21"/>
      <c r="D964" s="24"/>
      <c r="G964" s="26" t="s">
        <v>2094</v>
      </c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</row>
    <row r="965" spans="1:55" ht="14.45" customHeight="1" outlineLevel="4" thickBot="1" x14ac:dyDescent="0.3">
      <c r="A965" s="12">
        <f t="shared" si="15"/>
        <v>964</v>
      </c>
      <c r="C965" s="21"/>
      <c r="D965" s="24"/>
      <c r="G965" s="14" t="s">
        <v>2095</v>
      </c>
    </row>
    <row r="966" spans="1:55" ht="14.45" customHeight="1" outlineLevel="4" thickBot="1" x14ac:dyDescent="0.3">
      <c r="A966" s="12">
        <f t="shared" si="15"/>
        <v>965</v>
      </c>
      <c r="C966" s="21"/>
      <c r="D966" s="24"/>
      <c r="G966" s="14" t="s">
        <v>2096</v>
      </c>
    </row>
    <row r="967" spans="1:55" ht="14.45" customHeight="1" outlineLevel="4" thickBot="1" x14ac:dyDescent="0.3">
      <c r="A967" s="12">
        <f t="shared" si="15"/>
        <v>966</v>
      </c>
      <c r="C967" s="21"/>
      <c r="D967" s="24"/>
      <c r="G967" s="14" t="s">
        <v>2097</v>
      </c>
      <c r="BC967" s="34" t="s">
        <v>2098</v>
      </c>
    </row>
    <row r="968" spans="1:55" ht="14.45" customHeight="1" outlineLevel="3" thickBot="1" x14ac:dyDescent="0.3">
      <c r="A968" s="12">
        <f t="shared" si="15"/>
        <v>967</v>
      </c>
      <c r="C968" s="21"/>
      <c r="D968" s="24"/>
    </row>
    <row r="969" spans="1:55" ht="14.45" customHeight="1" outlineLevel="2" thickBot="1" x14ac:dyDescent="0.3">
      <c r="A969" s="12">
        <f t="shared" si="15"/>
        <v>968</v>
      </c>
      <c r="C969" s="21"/>
      <c r="D969" s="24"/>
    </row>
    <row r="970" spans="1:55" ht="14.45" customHeight="1" outlineLevel="1" thickBot="1" x14ac:dyDescent="0.3">
      <c r="A970" s="12">
        <f t="shared" si="15"/>
        <v>969</v>
      </c>
      <c r="C970" s="21"/>
      <c r="D970" s="22" t="s">
        <v>5</v>
      </c>
      <c r="E970" s="23"/>
      <c r="BC970" s="20" t="s">
        <v>2099</v>
      </c>
    </row>
    <row r="971" spans="1:55" ht="14.45" customHeight="1" outlineLevel="2" thickBot="1" x14ac:dyDescent="0.3">
      <c r="A971" s="12">
        <f t="shared" si="15"/>
        <v>970</v>
      </c>
      <c r="C971" s="21"/>
      <c r="D971" s="24"/>
      <c r="E971" s="25" t="s">
        <v>2100</v>
      </c>
      <c r="BC971" s="20" t="s">
        <v>2101</v>
      </c>
    </row>
    <row r="972" spans="1:55" ht="14.45" customHeight="1" outlineLevel="3" thickBot="1" x14ac:dyDescent="0.3">
      <c r="A972" s="12">
        <f t="shared" si="15"/>
        <v>971</v>
      </c>
      <c r="C972" s="21"/>
      <c r="D972" s="24"/>
      <c r="E972" s="24"/>
      <c r="F972" s="27" t="s">
        <v>2102</v>
      </c>
      <c r="BC972" s="20" t="s">
        <v>2103</v>
      </c>
    </row>
    <row r="973" spans="1:55" ht="14.45" customHeight="1" outlineLevel="4" thickBot="1" x14ac:dyDescent="0.3">
      <c r="A973" s="12">
        <f t="shared" si="15"/>
        <v>972</v>
      </c>
      <c r="C973" s="21"/>
      <c r="D973" s="24"/>
      <c r="E973" s="24"/>
      <c r="G973" s="14" t="s">
        <v>2104</v>
      </c>
      <c r="H973" s="26"/>
      <c r="I973" s="26"/>
      <c r="J973" s="26"/>
    </row>
    <row r="974" spans="1:55" ht="14.45" customHeight="1" outlineLevel="4" thickBot="1" x14ac:dyDescent="0.3">
      <c r="A974" s="12">
        <f t="shared" si="15"/>
        <v>973</v>
      </c>
      <c r="C974" s="21"/>
      <c r="D974" s="24"/>
      <c r="E974" s="24"/>
      <c r="G974" s="14" t="s">
        <v>2105</v>
      </c>
    </row>
    <row r="975" spans="1:55" ht="14.45" customHeight="1" outlineLevel="4" thickBot="1" x14ac:dyDescent="0.3">
      <c r="A975" s="12">
        <f t="shared" si="15"/>
        <v>974</v>
      </c>
      <c r="C975" s="21"/>
      <c r="D975" s="24"/>
      <c r="E975" s="24"/>
      <c r="G975" s="14" t="s">
        <v>2106</v>
      </c>
    </row>
    <row r="976" spans="1:55" ht="14.45" customHeight="1" outlineLevel="3" thickBot="1" x14ac:dyDescent="0.3">
      <c r="A976" s="12">
        <f t="shared" si="15"/>
        <v>975</v>
      </c>
      <c r="C976" s="21"/>
      <c r="D976" s="24"/>
      <c r="E976" s="24"/>
      <c r="F976" s="27" t="s">
        <v>1463</v>
      </c>
      <c r="BC976" s="20" t="s">
        <v>2107</v>
      </c>
    </row>
    <row r="977" spans="1:55" ht="14.45" customHeight="1" outlineLevel="4" thickBot="1" x14ac:dyDescent="0.3">
      <c r="A977" s="12">
        <f t="shared" si="15"/>
        <v>976</v>
      </c>
      <c r="C977" s="21"/>
      <c r="D977" s="24"/>
      <c r="E977" s="24"/>
      <c r="G977" s="14" t="s">
        <v>2108</v>
      </c>
    </row>
    <row r="978" spans="1:55" ht="14.45" customHeight="1" outlineLevel="4" thickBot="1" x14ac:dyDescent="0.3">
      <c r="A978" s="12">
        <f t="shared" si="15"/>
        <v>977</v>
      </c>
      <c r="C978" s="21"/>
      <c r="D978" s="24"/>
      <c r="E978" s="24"/>
      <c r="G978" s="14" t="s">
        <v>2109</v>
      </c>
    </row>
    <row r="979" spans="1:55" ht="14.45" customHeight="1" outlineLevel="3" thickBot="1" x14ac:dyDescent="0.3">
      <c r="A979" s="12">
        <f t="shared" si="15"/>
        <v>978</v>
      </c>
      <c r="C979" s="21"/>
      <c r="D979" s="24"/>
      <c r="E979" s="24"/>
    </row>
    <row r="980" spans="1:55" ht="14.45" customHeight="1" outlineLevel="2" thickBot="1" x14ac:dyDescent="0.3">
      <c r="A980" s="12">
        <f t="shared" si="15"/>
        <v>979</v>
      </c>
      <c r="C980" s="21"/>
      <c r="D980" s="24"/>
      <c r="E980" s="25" t="s">
        <v>2110</v>
      </c>
      <c r="AM980" s="29" t="s">
        <v>2111</v>
      </c>
      <c r="BC980" s="20" t="s">
        <v>2112</v>
      </c>
    </row>
    <row r="981" spans="1:55" ht="14.45" customHeight="1" outlineLevel="4" thickBot="1" x14ac:dyDescent="0.3">
      <c r="A981" s="12">
        <f t="shared" si="15"/>
        <v>980</v>
      </c>
      <c r="C981" s="21"/>
      <c r="D981" s="24"/>
      <c r="E981" s="24"/>
      <c r="F981" s="14" t="s">
        <v>2113</v>
      </c>
    </row>
    <row r="982" spans="1:55" ht="14.45" customHeight="1" outlineLevel="4" thickBot="1" x14ac:dyDescent="0.3">
      <c r="A982" s="12">
        <f t="shared" si="15"/>
        <v>981</v>
      </c>
      <c r="C982" s="21"/>
      <c r="D982" s="24"/>
      <c r="E982" s="24"/>
      <c r="F982" s="14" t="s">
        <v>2114</v>
      </c>
    </row>
    <row r="983" spans="1:55" ht="14.45" customHeight="1" outlineLevel="3" thickBot="1" x14ac:dyDescent="0.3">
      <c r="A983" s="12">
        <f t="shared" si="15"/>
        <v>982</v>
      </c>
      <c r="C983" s="21"/>
      <c r="D983" s="24"/>
      <c r="E983" s="24"/>
    </row>
    <row r="984" spans="1:55" ht="14.45" customHeight="1" outlineLevel="2" thickBot="1" x14ac:dyDescent="0.3">
      <c r="A984" s="12">
        <f t="shared" si="15"/>
        <v>983</v>
      </c>
      <c r="C984" s="21"/>
      <c r="D984" s="24"/>
      <c r="E984" s="25" t="s">
        <v>2115</v>
      </c>
      <c r="BC984" s="20" t="s">
        <v>2116</v>
      </c>
    </row>
    <row r="985" spans="1:55" ht="14.45" customHeight="1" outlineLevel="3" thickBot="1" x14ac:dyDescent="0.3">
      <c r="A985" s="12">
        <f t="shared" si="15"/>
        <v>984</v>
      </c>
      <c r="C985" s="21"/>
      <c r="D985" s="24"/>
      <c r="E985" s="24"/>
      <c r="F985" s="27" t="s">
        <v>887</v>
      </c>
      <c r="BC985" s="20" t="s">
        <v>2117</v>
      </c>
    </row>
    <row r="986" spans="1:55" ht="14.45" customHeight="1" outlineLevel="4" thickBot="1" x14ac:dyDescent="0.3">
      <c r="A986" s="12">
        <f t="shared" si="15"/>
        <v>985</v>
      </c>
      <c r="C986" s="21"/>
      <c r="D986" s="24"/>
      <c r="E986" s="24"/>
      <c r="G986" s="14" t="s">
        <v>2118</v>
      </c>
      <c r="H986" s="26"/>
      <c r="I986" s="26"/>
      <c r="J986" s="26"/>
      <c r="K986" s="26"/>
      <c r="L986" s="26"/>
      <c r="M986" s="26"/>
      <c r="R986" s="26"/>
      <c r="S986" s="26"/>
      <c r="T986" s="26"/>
      <c r="U986" s="26"/>
      <c r="AN986" s="26"/>
      <c r="AO986" s="26"/>
      <c r="AP986" s="26"/>
      <c r="AQ986" s="26"/>
      <c r="AR986" s="26"/>
      <c r="AS986" s="26"/>
      <c r="AT986" s="26"/>
      <c r="BC986" s="30" t="s">
        <v>2119</v>
      </c>
    </row>
    <row r="987" spans="1:55" ht="14.45" customHeight="1" outlineLevel="4" thickBot="1" x14ac:dyDescent="0.3">
      <c r="A987" s="12">
        <f t="shared" si="15"/>
        <v>986</v>
      </c>
      <c r="C987" s="21"/>
      <c r="D987" s="24"/>
      <c r="E987" s="24"/>
      <c r="G987" s="14" t="s">
        <v>2120</v>
      </c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BC987" s="17" t="s">
        <v>2121</v>
      </c>
    </row>
    <row r="988" spans="1:55" ht="14.45" customHeight="1" outlineLevel="4" thickBot="1" x14ac:dyDescent="0.3">
      <c r="A988" s="12">
        <f t="shared" si="15"/>
        <v>987</v>
      </c>
      <c r="C988" s="21"/>
      <c r="D988" s="24"/>
      <c r="E988" s="24"/>
      <c r="G988" s="14" t="s">
        <v>2122</v>
      </c>
      <c r="BC988" s="17" t="s">
        <v>2123</v>
      </c>
    </row>
    <row r="989" spans="1:55" ht="14.45" customHeight="1" outlineLevel="4" thickBot="1" x14ac:dyDescent="0.3">
      <c r="A989" s="12">
        <f t="shared" si="15"/>
        <v>988</v>
      </c>
      <c r="B989" s="13" t="s">
        <v>2124</v>
      </c>
      <c r="C989" s="21"/>
      <c r="D989" s="24"/>
      <c r="E989" s="24"/>
      <c r="G989" s="14" t="s">
        <v>2125</v>
      </c>
      <c r="BC989" s="34" t="s">
        <v>2126</v>
      </c>
    </row>
    <row r="990" spans="1:55" ht="14.45" customHeight="1" outlineLevel="3" thickBot="1" x14ac:dyDescent="0.3">
      <c r="A990" s="12">
        <f t="shared" si="15"/>
        <v>989</v>
      </c>
      <c r="B990" s="13" t="s">
        <v>2127</v>
      </c>
      <c r="C990" s="21"/>
      <c r="D990" s="24"/>
      <c r="E990" s="24"/>
      <c r="F990" s="27" t="s">
        <v>2128</v>
      </c>
      <c r="BC990" s="20" t="s">
        <v>2129</v>
      </c>
    </row>
    <row r="991" spans="1:55" ht="14.45" customHeight="1" outlineLevel="4" thickBot="1" x14ac:dyDescent="0.3">
      <c r="A991" s="12">
        <f t="shared" si="15"/>
        <v>990</v>
      </c>
      <c r="C991" s="21"/>
      <c r="D991" s="24"/>
      <c r="E991" s="24"/>
      <c r="G991" s="28" t="s">
        <v>2130</v>
      </c>
      <c r="BC991" s="17" t="s">
        <v>2131</v>
      </c>
    </row>
    <row r="992" spans="1:55" ht="14.45" customHeight="1" outlineLevel="4" thickBot="1" x14ac:dyDescent="0.3">
      <c r="A992" s="12">
        <f t="shared" si="15"/>
        <v>991</v>
      </c>
      <c r="C992" s="21"/>
      <c r="D992" s="24"/>
      <c r="E992" s="24"/>
      <c r="H992" s="14" t="s">
        <v>2132</v>
      </c>
    </row>
    <row r="993" spans="1:55" ht="14.45" customHeight="1" outlineLevel="4" thickBot="1" x14ac:dyDescent="0.3">
      <c r="A993" s="12">
        <f t="shared" si="15"/>
        <v>992</v>
      </c>
      <c r="C993" s="21"/>
      <c r="D993" s="24"/>
      <c r="E993" s="24"/>
      <c r="H993" s="14" t="s">
        <v>2133</v>
      </c>
      <c r="W993" s="26"/>
      <c r="X993" s="26"/>
      <c r="Y993" s="26"/>
      <c r="Z993" s="26"/>
      <c r="AA993" s="26"/>
      <c r="AB993" s="26"/>
      <c r="BC993" s="34" t="s">
        <v>2134</v>
      </c>
    </row>
    <row r="994" spans="1:55" ht="14.45" customHeight="1" outlineLevel="4" thickBot="1" x14ac:dyDescent="0.3">
      <c r="A994" s="12">
        <f t="shared" si="15"/>
        <v>993</v>
      </c>
      <c r="C994" s="21"/>
      <c r="D994" s="24"/>
      <c r="E994" s="24"/>
      <c r="G994" s="28" t="s">
        <v>2135</v>
      </c>
      <c r="BC994" s="17" t="s">
        <v>2136</v>
      </c>
    </row>
    <row r="995" spans="1:55" ht="14.45" customHeight="1" outlineLevel="4" thickBot="1" x14ac:dyDescent="0.3">
      <c r="A995" s="12">
        <f t="shared" si="15"/>
        <v>994</v>
      </c>
      <c r="C995" s="21"/>
      <c r="D995" s="24"/>
      <c r="E995" s="24"/>
      <c r="H995" s="14" t="s">
        <v>2137</v>
      </c>
    </row>
    <row r="996" spans="1:55" ht="14.45" customHeight="1" outlineLevel="4" thickBot="1" x14ac:dyDescent="0.3">
      <c r="A996" s="12">
        <f t="shared" si="15"/>
        <v>995</v>
      </c>
      <c r="C996" s="21"/>
      <c r="D996" s="24"/>
      <c r="E996" s="24"/>
      <c r="H996" s="14" t="s">
        <v>2138</v>
      </c>
    </row>
    <row r="997" spans="1:55" ht="14.45" customHeight="1" outlineLevel="4" thickBot="1" x14ac:dyDescent="0.3">
      <c r="A997" s="12">
        <f t="shared" si="15"/>
        <v>996</v>
      </c>
      <c r="C997" s="21"/>
      <c r="D997" s="24"/>
      <c r="E997" s="24"/>
      <c r="H997" s="14" t="s">
        <v>2139</v>
      </c>
    </row>
    <row r="998" spans="1:55" ht="14.45" customHeight="1" outlineLevel="4" thickBot="1" x14ac:dyDescent="0.3">
      <c r="A998" s="12">
        <f t="shared" si="15"/>
        <v>997</v>
      </c>
      <c r="C998" s="21"/>
      <c r="D998" s="24"/>
      <c r="E998" s="24"/>
      <c r="H998" s="14" t="s">
        <v>2140</v>
      </c>
    </row>
    <row r="999" spans="1:55" ht="14.45" customHeight="1" outlineLevel="4" thickBot="1" x14ac:dyDescent="0.3">
      <c r="A999" s="12">
        <f t="shared" si="15"/>
        <v>998</v>
      </c>
      <c r="C999" s="21"/>
      <c r="D999" s="24"/>
      <c r="E999" s="24"/>
      <c r="H999" s="14" t="s">
        <v>2141</v>
      </c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BC999" s="34" t="s">
        <v>2142</v>
      </c>
    </row>
    <row r="1000" spans="1:55" ht="14.45" customHeight="1" outlineLevel="4" thickBot="1" x14ac:dyDescent="0.3">
      <c r="A1000" s="12">
        <f t="shared" si="15"/>
        <v>999</v>
      </c>
      <c r="C1000" s="21"/>
      <c r="D1000" s="24"/>
      <c r="E1000" s="24"/>
      <c r="G1000" s="28" t="s">
        <v>2143</v>
      </c>
    </row>
    <row r="1001" spans="1:55" ht="14.45" customHeight="1" outlineLevel="4" thickBot="1" x14ac:dyDescent="0.3">
      <c r="A1001" s="12">
        <f t="shared" si="15"/>
        <v>1000</v>
      </c>
      <c r="C1001" s="21"/>
      <c r="D1001" s="24"/>
      <c r="E1001" s="24"/>
      <c r="H1001" s="37" t="s">
        <v>2144</v>
      </c>
    </row>
    <row r="1002" spans="1:55" ht="14.45" customHeight="1" outlineLevel="4" thickBot="1" x14ac:dyDescent="0.3">
      <c r="A1002" s="12">
        <f t="shared" si="15"/>
        <v>1001</v>
      </c>
      <c r="C1002" s="21"/>
      <c r="D1002" s="24"/>
      <c r="E1002" s="24"/>
      <c r="I1002" s="14" t="s">
        <v>2145</v>
      </c>
      <c r="M1002" s="26"/>
      <c r="N1002" s="26"/>
      <c r="O1002" s="26"/>
      <c r="P1002" s="26"/>
      <c r="Q1002" s="26"/>
      <c r="AA1002" s="26"/>
      <c r="AB1002" s="26"/>
      <c r="AP1002" s="26"/>
      <c r="AQ1002" s="26"/>
      <c r="AR1002" s="26"/>
      <c r="AS1002" s="26"/>
      <c r="AT1002" s="26"/>
      <c r="AU1002" s="26"/>
    </row>
    <row r="1003" spans="1:55" ht="14.45" customHeight="1" outlineLevel="4" thickBot="1" x14ac:dyDescent="0.3">
      <c r="A1003" s="12">
        <f t="shared" si="15"/>
        <v>1002</v>
      </c>
      <c r="C1003" s="21"/>
      <c r="D1003" s="24"/>
      <c r="E1003" s="24"/>
      <c r="I1003" s="14" t="s">
        <v>2146</v>
      </c>
      <c r="K1003" s="26"/>
      <c r="L1003" s="26"/>
      <c r="M1003" s="26"/>
      <c r="O1003" s="26"/>
      <c r="P1003" s="26"/>
      <c r="Q1003" s="26"/>
      <c r="X1003" s="26"/>
      <c r="Y1003" s="26"/>
      <c r="Z1003" s="26"/>
      <c r="AA1003" s="26"/>
      <c r="AB1003" s="26"/>
      <c r="AC1003" s="26"/>
      <c r="AD1003" s="26"/>
      <c r="BC1003" s="34" t="s">
        <v>2147</v>
      </c>
    </row>
    <row r="1004" spans="1:55" ht="14.45" customHeight="1" outlineLevel="4" thickBot="1" x14ac:dyDescent="0.3">
      <c r="A1004" s="12">
        <f t="shared" si="15"/>
        <v>1003</v>
      </c>
      <c r="C1004" s="21"/>
      <c r="D1004" s="24"/>
      <c r="E1004" s="24"/>
      <c r="H1004" s="37" t="s">
        <v>2148</v>
      </c>
    </row>
    <row r="1005" spans="1:55" ht="14.45" customHeight="1" outlineLevel="4" thickBot="1" x14ac:dyDescent="0.3">
      <c r="A1005" s="12">
        <f t="shared" si="15"/>
        <v>1004</v>
      </c>
      <c r="C1005" s="21"/>
      <c r="D1005" s="24"/>
      <c r="E1005" s="24"/>
      <c r="I1005" s="51" t="s">
        <v>2149</v>
      </c>
      <c r="BC1005" s="17" t="s">
        <v>2131</v>
      </c>
    </row>
    <row r="1006" spans="1:55" ht="14.45" customHeight="1" outlineLevel="4" thickBot="1" x14ac:dyDescent="0.3">
      <c r="A1006" s="12">
        <f t="shared" si="15"/>
        <v>1005</v>
      </c>
      <c r="C1006" s="21"/>
      <c r="D1006" s="24"/>
      <c r="E1006" s="24"/>
      <c r="J1006" s="14" t="s">
        <v>2150</v>
      </c>
    </row>
    <row r="1007" spans="1:55" ht="14.45" customHeight="1" outlineLevel="4" thickBot="1" x14ac:dyDescent="0.3">
      <c r="A1007" s="12">
        <f t="shared" si="15"/>
        <v>1006</v>
      </c>
      <c r="C1007" s="21"/>
      <c r="D1007" s="24"/>
      <c r="E1007" s="24"/>
      <c r="J1007" s="14" t="s">
        <v>2151</v>
      </c>
    </row>
    <row r="1008" spans="1:55" ht="14.45" customHeight="1" outlineLevel="4" thickBot="1" x14ac:dyDescent="0.3">
      <c r="A1008" s="12">
        <f t="shared" si="15"/>
        <v>1007</v>
      </c>
      <c r="C1008" s="21"/>
      <c r="D1008" s="24"/>
      <c r="E1008" s="24"/>
      <c r="J1008" s="14" t="s">
        <v>2152</v>
      </c>
    </row>
    <row r="1009" spans="1:55" ht="14.45" customHeight="1" outlineLevel="4" thickBot="1" x14ac:dyDescent="0.3">
      <c r="A1009" s="12">
        <f t="shared" si="15"/>
        <v>1008</v>
      </c>
      <c r="C1009" s="21"/>
      <c r="D1009" s="24"/>
      <c r="E1009" s="24"/>
      <c r="J1009" s="14" t="s">
        <v>2153</v>
      </c>
      <c r="AP1009" s="26"/>
      <c r="AQ1009" s="26"/>
      <c r="AR1009" s="26"/>
      <c r="AS1009" s="26"/>
      <c r="AT1009" s="26"/>
      <c r="BC1009" s="34" t="s">
        <v>2154</v>
      </c>
    </row>
    <row r="1010" spans="1:55" ht="14.45" customHeight="1" outlineLevel="4" thickBot="1" x14ac:dyDescent="0.3">
      <c r="A1010" s="12">
        <f t="shared" si="15"/>
        <v>1009</v>
      </c>
      <c r="C1010" s="21"/>
      <c r="D1010" s="24"/>
      <c r="E1010" s="24"/>
      <c r="I1010" s="51" t="s">
        <v>2155</v>
      </c>
    </row>
    <row r="1011" spans="1:55" ht="14.45" customHeight="1" outlineLevel="4" thickBot="1" x14ac:dyDescent="0.3">
      <c r="A1011" s="12">
        <f t="shared" si="15"/>
        <v>1010</v>
      </c>
      <c r="C1011" s="21"/>
      <c r="D1011" s="24"/>
      <c r="E1011" s="24"/>
      <c r="J1011" s="52" t="s">
        <v>2156</v>
      </c>
      <c r="BC1011" s="17" t="s">
        <v>2157</v>
      </c>
    </row>
    <row r="1012" spans="1:55" ht="14.45" customHeight="1" outlineLevel="4" thickBot="1" x14ac:dyDescent="0.3">
      <c r="A1012" s="12">
        <f t="shared" si="15"/>
        <v>1011</v>
      </c>
      <c r="C1012" s="21"/>
      <c r="D1012" s="24"/>
      <c r="E1012" s="24"/>
      <c r="J1012" s="14" t="s">
        <v>2158</v>
      </c>
    </row>
    <row r="1013" spans="1:55" ht="14.45" customHeight="1" outlineLevel="4" thickBot="1" x14ac:dyDescent="0.3">
      <c r="A1013" s="12">
        <f t="shared" si="15"/>
        <v>1012</v>
      </c>
      <c r="C1013" s="21"/>
      <c r="D1013" s="24"/>
      <c r="E1013" s="24"/>
      <c r="J1013" s="14" t="s">
        <v>2159</v>
      </c>
      <c r="BC1013" s="30" t="s">
        <v>2160</v>
      </c>
    </row>
    <row r="1014" spans="1:55" ht="14.45" customHeight="1" outlineLevel="4" thickBot="1" x14ac:dyDescent="0.3">
      <c r="A1014" s="12">
        <f t="shared" si="15"/>
        <v>1013</v>
      </c>
      <c r="C1014" s="21"/>
      <c r="D1014" s="24"/>
      <c r="E1014" s="24"/>
      <c r="J1014" s="14" t="s">
        <v>2161</v>
      </c>
      <c r="BC1014" s="17" t="s">
        <v>2162</v>
      </c>
    </row>
    <row r="1015" spans="1:55" ht="14.45" customHeight="1" outlineLevel="4" thickBot="1" x14ac:dyDescent="0.3">
      <c r="A1015" s="12">
        <f t="shared" si="15"/>
        <v>1014</v>
      </c>
      <c r="C1015" s="21"/>
      <c r="D1015" s="24"/>
      <c r="E1015" s="24"/>
      <c r="J1015" s="14" t="s">
        <v>2163</v>
      </c>
      <c r="BC1015" s="17" t="s">
        <v>2093</v>
      </c>
    </row>
    <row r="1016" spans="1:55" ht="14.45" customHeight="1" outlineLevel="4" thickBot="1" x14ac:dyDescent="0.3">
      <c r="A1016" s="12">
        <f t="shared" si="15"/>
        <v>1015</v>
      </c>
      <c r="C1016" s="21"/>
      <c r="D1016" s="24"/>
      <c r="E1016" s="24"/>
      <c r="J1016" s="14" t="s">
        <v>2164</v>
      </c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</row>
    <row r="1017" spans="1:55" ht="14.45" customHeight="1" outlineLevel="4" thickBot="1" x14ac:dyDescent="0.3">
      <c r="A1017" s="12">
        <f t="shared" si="15"/>
        <v>1016</v>
      </c>
      <c r="C1017" s="21"/>
      <c r="D1017" s="24"/>
      <c r="E1017" s="24"/>
      <c r="J1017" s="52" t="s">
        <v>2165</v>
      </c>
      <c r="BC1017" s="17" t="s">
        <v>2166</v>
      </c>
    </row>
    <row r="1018" spans="1:55" ht="14.45" customHeight="1" outlineLevel="4" thickBot="1" x14ac:dyDescent="0.3">
      <c r="A1018" s="12">
        <f t="shared" si="15"/>
        <v>1017</v>
      </c>
      <c r="C1018" s="21"/>
      <c r="D1018" s="24"/>
      <c r="E1018" s="24"/>
      <c r="J1018" s="14" t="s">
        <v>2167</v>
      </c>
      <c r="BC1018" s="30" t="s">
        <v>2168</v>
      </c>
    </row>
    <row r="1019" spans="1:55" ht="14.45" customHeight="1" outlineLevel="4" thickBot="1" x14ac:dyDescent="0.3">
      <c r="A1019" s="12">
        <f t="shared" si="15"/>
        <v>1018</v>
      </c>
      <c r="C1019" s="21"/>
      <c r="D1019" s="24"/>
      <c r="E1019" s="24"/>
      <c r="J1019" s="14" t="s">
        <v>2169</v>
      </c>
      <c r="BC1019" s="17" t="s">
        <v>2170</v>
      </c>
    </row>
    <row r="1020" spans="1:55" ht="14.45" customHeight="1" outlineLevel="4" thickBot="1" x14ac:dyDescent="0.3">
      <c r="A1020" s="12">
        <f t="shared" si="15"/>
        <v>1019</v>
      </c>
      <c r="C1020" s="21"/>
      <c r="D1020" s="24"/>
      <c r="E1020" s="24"/>
      <c r="J1020" s="14" t="s">
        <v>2171</v>
      </c>
      <c r="BC1020" s="17" t="s">
        <v>2172</v>
      </c>
    </row>
    <row r="1021" spans="1:55" ht="14.45" customHeight="1" outlineLevel="4" thickBot="1" x14ac:dyDescent="0.3">
      <c r="A1021" s="12">
        <f t="shared" si="15"/>
        <v>1020</v>
      </c>
      <c r="C1021" s="21"/>
      <c r="D1021" s="24"/>
      <c r="E1021" s="24"/>
      <c r="J1021" s="14" t="s">
        <v>2173</v>
      </c>
      <c r="BC1021" s="17" t="s">
        <v>2174</v>
      </c>
    </row>
    <row r="1022" spans="1:55" ht="14.45" customHeight="1" outlineLevel="4" thickBot="1" x14ac:dyDescent="0.3">
      <c r="A1022" s="12">
        <f t="shared" si="15"/>
        <v>1021</v>
      </c>
      <c r="C1022" s="21"/>
      <c r="D1022" s="24"/>
      <c r="E1022" s="24"/>
      <c r="J1022" s="14" t="s">
        <v>2175</v>
      </c>
      <c r="BC1022" s="17" t="s">
        <v>2176</v>
      </c>
    </row>
    <row r="1023" spans="1:55" ht="14.45" customHeight="1" outlineLevel="4" thickBot="1" x14ac:dyDescent="0.3">
      <c r="A1023" s="12">
        <f t="shared" si="15"/>
        <v>1022</v>
      </c>
      <c r="C1023" s="21"/>
      <c r="D1023" s="24"/>
      <c r="E1023" s="24"/>
      <c r="J1023" s="14" t="s">
        <v>2177</v>
      </c>
      <c r="AK1023" s="26"/>
      <c r="AL1023" s="26"/>
      <c r="AM1023" s="26"/>
      <c r="AN1023" s="26"/>
      <c r="AO1023" s="26"/>
      <c r="AP1023" s="26"/>
      <c r="AQ1023" s="26"/>
      <c r="BC1023" s="34" t="s">
        <v>2178</v>
      </c>
    </row>
    <row r="1024" spans="1:55" ht="14.45" customHeight="1" outlineLevel="4" thickBot="1" x14ac:dyDescent="0.3">
      <c r="A1024" s="12">
        <f t="shared" si="15"/>
        <v>1023</v>
      </c>
      <c r="C1024" s="21"/>
      <c r="D1024" s="24"/>
      <c r="E1024" s="24"/>
      <c r="I1024" s="51" t="s">
        <v>2179</v>
      </c>
      <c r="BC1024" s="17" t="s">
        <v>2131</v>
      </c>
    </row>
    <row r="1025" spans="1:55" ht="14.45" customHeight="1" outlineLevel="4" thickBot="1" x14ac:dyDescent="0.3">
      <c r="A1025" s="12">
        <f t="shared" si="15"/>
        <v>1024</v>
      </c>
      <c r="C1025" s="21"/>
      <c r="D1025" s="24"/>
      <c r="E1025" s="24"/>
      <c r="J1025" s="52" t="s">
        <v>2180</v>
      </c>
    </row>
    <row r="1026" spans="1:55" ht="14.45" customHeight="1" outlineLevel="4" thickBot="1" x14ac:dyDescent="0.3">
      <c r="A1026" s="12">
        <f t="shared" si="15"/>
        <v>1025</v>
      </c>
      <c r="C1026" s="21"/>
      <c r="D1026" s="24"/>
      <c r="E1026" s="24"/>
      <c r="J1026" s="14" t="s">
        <v>2181</v>
      </c>
      <c r="AG1026" s="26"/>
      <c r="AH1026" s="26"/>
      <c r="AI1026" s="26"/>
      <c r="AJ1026" s="26"/>
      <c r="AK1026" s="26"/>
      <c r="AL1026" s="26"/>
      <c r="AM1026" s="26"/>
      <c r="AN1026" s="26"/>
      <c r="AO1026" s="26"/>
      <c r="AP1026" s="26"/>
      <c r="AQ1026" s="26"/>
      <c r="AR1026" s="26"/>
      <c r="AS1026" s="26"/>
    </row>
    <row r="1027" spans="1:55" ht="14.45" customHeight="1" outlineLevel="4" thickBot="1" x14ac:dyDescent="0.3">
      <c r="A1027" s="12">
        <f t="shared" ref="A1027:A1090" si="16">ROW()-1</f>
        <v>1026</v>
      </c>
      <c r="C1027" s="21"/>
      <c r="D1027" s="24"/>
      <c r="E1027" s="24"/>
      <c r="J1027" s="14" t="s">
        <v>2182</v>
      </c>
    </row>
    <row r="1028" spans="1:55" ht="14.45" customHeight="1" outlineLevel="4" thickBot="1" x14ac:dyDescent="0.3">
      <c r="A1028" s="12">
        <f t="shared" si="16"/>
        <v>1027</v>
      </c>
      <c r="C1028" s="21"/>
      <c r="D1028" s="24"/>
      <c r="E1028" s="24"/>
      <c r="J1028" s="14" t="s">
        <v>2183</v>
      </c>
      <c r="AB1028" s="26"/>
      <c r="AC1028" s="26"/>
      <c r="AD1028" s="26"/>
      <c r="AE1028" s="26"/>
      <c r="AF1028" s="26"/>
    </row>
    <row r="1029" spans="1:55" ht="14.45" customHeight="1" outlineLevel="4" thickBot="1" x14ac:dyDescent="0.3">
      <c r="A1029" s="12">
        <f t="shared" si="16"/>
        <v>1028</v>
      </c>
      <c r="C1029" s="21"/>
      <c r="D1029" s="24"/>
      <c r="E1029" s="24"/>
      <c r="J1029" s="14" t="s">
        <v>2184</v>
      </c>
    </row>
    <row r="1030" spans="1:55" ht="14.45" customHeight="1" outlineLevel="4" thickBot="1" x14ac:dyDescent="0.3">
      <c r="A1030" s="12">
        <f t="shared" si="16"/>
        <v>1029</v>
      </c>
      <c r="C1030" s="21"/>
      <c r="D1030" s="24"/>
      <c r="E1030" s="24"/>
      <c r="J1030" s="52" t="s">
        <v>2185</v>
      </c>
    </row>
    <row r="1031" spans="1:55" ht="14.45" customHeight="1" outlineLevel="4" thickBot="1" x14ac:dyDescent="0.3">
      <c r="A1031" s="12">
        <f t="shared" si="16"/>
        <v>1030</v>
      </c>
      <c r="C1031" s="21"/>
      <c r="D1031" s="24"/>
      <c r="E1031" s="24"/>
      <c r="J1031" s="14" t="s">
        <v>2186</v>
      </c>
    </row>
    <row r="1032" spans="1:55" ht="14.45" customHeight="1" outlineLevel="4" thickBot="1" x14ac:dyDescent="0.3">
      <c r="A1032" s="12">
        <f t="shared" si="16"/>
        <v>1031</v>
      </c>
      <c r="C1032" s="21"/>
      <c r="D1032" s="24"/>
      <c r="E1032" s="24"/>
      <c r="J1032" s="14" t="s">
        <v>2187</v>
      </c>
    </row>
    <row r="1033" spans="1:55" ht="14.45" customHeight="1" outlineLevel="4" thickBot="1" x14ac:dyDescent="0.3">
      <c r="A1033" s="12">
        <f t="shared" si="16"/>
        <v>1032</v>
      </c>
      <c r="C1033" s="21"/>
      <c r="D1033" s="24"/>
      <c r="E1033" s="24"/>
      <c r="J1033" s="14" t="s">
        <v>2188</v>
      </c>
    </row>
    <row r="1034" spans="1:55" ht="14.45" customHeight="1" outlineLevel="4" thickBot="1" x14ac:dyDescent="0.3">
      <c r="A1034" s="12">
        <f t="shared" si="16"/>
        <v>1033</v>
      </c>
      <c r="C1034" s="21"/>
      <c r="D1034" s="24"/>
      <c r="E1034" s="24"/>
      <c r="J1034" s="14" t="s">
        <v>2189</v>
      </c>
    </row>
    <row r="1035" spans="1:55" ht="14.45" customHeight="1" outlineLevel="4" thickBot="1" x14ac:dyDescent="0.3">
      <c r="A1035" s="12">
        <f t="shared" si="16"/>
        <v>1034</v>
      </c>
      <c r="C1035" s="21"/>
      <c r="D1035" s="24"/>
      <c r="E1035" s="24"/>
      <c r="J1035" s="14" t="s">
        <v>2190</v>
      </c>
    </row>
    <row r="1036" spans="1:55" ht="14.45" customHeight="1" outlineLevel="4" thickBot="1" x14ac:dyDescent="0.3">
      <c r="A1036" s="12">
        <f t="shared" si="16"/>
        <v>1035</v>
      </c>
      <c r="C1036" s="21"/>
      <c r="D1036" s="24"/>
      <c r="E1036" s="24"/>
      <c r="J1036" s="14" t="s">
        <v>2191</v>
      </c>
    </row>
    <row r="1037" spans="1:55" ht="14.45" customHeight="1" outlineLevel="4" thickBot="1" x14ac:dyDescent="0.3">
      <c r="A1037" s="12">
        <f t="shared" si="16"/>
        <v>1036</v>
      </c>
      <c r="C1037" s="21"/>
      <c r="D1037" s="24"/>
      <c r="E1037" s="24"/>
      <c r="J1037" s="14" t="s">
        <v>2192</v>
      </c>
      <c r="AR1037" s="26"/>
      <c r="AS1037" s="26"/>
      <c r="AT1037" s="26"/>
      <c r="AU1037" s="26"/>
      <c r="AV1037" s="26"/>
      <c r="AW1037" s="26"/>
      <c r="AX1037" s="26"/>
    </row>
    <row r="1038" spans="1:55" ht="14.45" customHeight="1" outlineLevel="4" thickBot="1" x14ac:dyDescent="0.3">
      <c r="A1038" s="12">
        <f t="shared" si="16"/>
        <v>1037</v>
      </c>
      <c r="C1038" s="21"/>
      <c r="D1038" s="24"/>
      <c r="E1038" s="24"/>
      <c r="J1038" s="14" t="s">
        <v>2193</v>
      </c>
      <c r="BC1038" s="34" t="s">
        <v>2194</v>
      </c>
    </row>
    <row r="1039" spans="1:55" ht="14.45" customHeight="1" outlineLevel="4" thickBot="1" x14ac:dyDescent="0.3">
      <c r="A1039" s="12">
        <f t="shared" si="16"/>
        <v>1038</v>
      </c>
      <c r="C1039" s="21"/>
      <c r="D1039" s="24"/>
      <c r="E1039" s="24"/>
      <c r="I1039" s="51" t="s">
        <v>2195</v>
      </c>
      <c r="BC1039" s="17" t="s">
        <v>2196</v>
      </c>
    </row>
    <row r="1040" spans="1:55" ht="14.45" customHeight="1" outlineLevel="4" thickBot="1" x14ac:dyDescent="0.3">
      <c r="A1040" s="12">
        <f t="shared" si="16"/>
        <v>1039</v>
      </c>
      <c r="C1040" s="21"/>
      <c r="D1040" s="24"/>
      <c r="E1040" s="24"/>
      <c r="J1040" s="14" t="s">
        <v>2197</v>
      </c>
      <c r="AP1040" s="26"/>
      <c r="AQ1040" s="26"/>
      <c r="AR1040" s="26"/>
      <c r="AS1040" s="26"/>
      <c r="AT1040" s="26"/>
      <c r="AU1040" s="26"/>
      <c r="AV1040" s="26"/>
    </row>
    <row r="1041" spans="1:55" ht="14.45" customHeight="1" outlineLevel="4" thickBot="1" x14ac:dyDescent="0.3">
      <c r="A1041" s="12">
        <f t="shared" si="16"/>
        <v>1040</v>
      </c>
      <c r="C1041" s="21"/>
      <c r="D1041" s="24"/>
      <c r="E1041" s="24"/>
      <c r="J1041" s="14" t="s">
        <v>2198</v>
      </c>
      <c r="AP1041" s="26"/>
      <c r="AQ1041" s="26"/>
      <c r="AR1041" s="26"/>
      <c r="AS1041" s="26"/>
      <c r="AT1041" s="26"/>
      <c r="AU1041" s="26"/>
      <c r="AV1041" s="26"/>
      <c r="AW1041" s="26"/>
      <c r="AX1041" s="26"/>
      <c r="BC1041" s="34" t="s">
        <v>2199</v>
      </c>
    </row>
    <row r="1042" spans="1:55" ht="14.45" customHeight="1" outlineLevel="4" thickBot="1" x14ac:dyDescent="0.3">
      <c r="A1042" s="12">
        <f t="shared" si="16"/>
        <v>1041</v>
      </c>
      <c r="C1042" s="21"/>
      <c r="D1042" s="24"/>
      <c r="E1042" s="24"/>
      <c r="G1042" s="28" t="s">
        <v>2200</v>
      </c>
      <c r="BC1042" s="17" t="s">
        <v>2196</v>
      </c>
    </row>
    <row r="1043" spans="1:55" ht="14.45" customHeight="1" outlineLevel="4" thickBot="1" x14ac:dyDescent="0.3">
      <c r="A1043" s="12">
        <f t="shared" si="16"/>
        <v>1042</v>
      </c>
      <c r="C1043" s="21"/>
      <c r="D1043" s="24"/>
      <c r="E1043" s="24"/>
      <c r="H1043" s="14" t="s">
        <v>2201</v>
      </c>
    </row>
    <row r="1044" spans="1:55" ht="14.45" customHeight="1" outlineLevel="4" thickBot="1" x14ac:dyDescent="0.3">
      <c r="A1044" s="12">
        <f t="shared" si="16"/>
        <v>1043</v>
      </c>
      <c r="C1044" s="21"/>
      <c r="D1044" s="24"/>
      <c r="E1044" s="24"/>
      <c r="H1044" s="14" t="s">
        <v>2202</v>
      </c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</row>
    <row r="1045" spans="1:55" ht="14.45" customHeight="1" outlineLevel="3" thickBot="1" x14ac:dyDescent="0.3">
      <c r="A1045" s="12">
        <f t="shared" si="16"/>
        <v>1044</v>
      </c>
      <c r="C1045" s="21"/>
      <c r="D1045" s="24"/>
      <c r="E1045" s="24"/>
    </row>
    <row r="1046" spans="1:55" ht="14.45" customHeight="1" outlineLevel="2" thickBot="1" x14ac:dyDescent="0.3">
      <c r="A1046" s="12">
        <f t="shared" si="16"/>
        <v>1045</v>
      </c>
      <c r="C1046" s="21"/>
      <c r="D1046" s="24"/>
      <c r="E1046" s="25" t="s">
        <v>2203</v>
      </c>
      <c r="BC1046" s="20" t="s">
        <v>2204</v>
      </c>
    </row>
    <row r="1047" spans="1:55" ht="14.45" customHeight="1" outlineLevel="3" thickBot="1" x14ac:dyDescent="0.3">
      <c r="A1047" s="12">
        <f t="shared" si="16"/>
        <v>1046</v>
      </c>
      <c r="C1047" s="21"/>
      <c r="D1047" s="24"/>
      <c r="F1047" s="27" t="s">
        <v>887</v>
      </c>
      <c r="BC1047" s="20" t="s">
        <v>2205</v>
      </c>
    </row>
    <row r="1048" spans="1:55" ht="14.45" customHeight="1" outlineLevel="4" thickBot="1" x14ac:dyDescent="0.3">
      <c r="A1048" s="12">
        <f t="shared" si="16"/>
        <v>1047</v>
      </c>
      <c r="C1048" s="21"/>
      <c r="D1048" s="24"/>
      <c r="F1048" s="24"/>
      <c r="G1048" s="14" t="s">
        <v>2206</v>
      </c>
    </row>
    <row r="1049" spans="1:55" ht="14.45" customHeight="1" outlineLevel="4" thickBot="1" x14ac:dyDescent="0.3">
      <c r="A1049" s="12">
        <f t="shared" si="16"/>
        <v>1048</v>
      </c>
      <c r="C1049" s="21"/>
      <c r="D1049" s="24"/>
      <c r="F1049" s="24"/>
      <c r="G1049" s="14" t="s">
        <v>2207</v>
      </c>
      <c r="R1049" s="26"/>
      <c r="S1049" s="26"/>
      <c r="T1049" s="26"/>
      <c r="U1049" s="26"/>
    </row>
    <row r="1050" spans="1:55" ht="14.45" customHeight="1" outlineLevel="3" thickBot="1" x14ac:dyDescent="0.3">
      <c r="A1050" s="12">
        <f t="shared" si="16"/>
        <v>1049</v>
      </c>
      <c r="C1050" s="21"/>
      <c r="D1050" s="24"/>
      <c r="F1050" s="27" t="s">
        <v>2208</v>
      </c>
      <c r="BC1050" s="20" t="s">
        <v>2209</v>
      </c>
    </row>
    <row r="1051" spans="1:55" ht="14.45" customHeight="1" outlineLevel="4" thickBot="1" x14ac:dyDescent="0.3">
      <c r="A1051" s="12">
        <f t="shared" si="16"/>
        <v>1050</v>
      </c>
      <c r="C1051" s="21"/>
      <c r="D1051" s="24"/>
      <c r="F1051" s="24"/>
      <c r="G1051" s="28" t="s">
        <v>2210</v>
      </c>
    </row>
    <row r="1052" spans="1:55" ht="14.45" customHeight="1" outlineLevel="4" thickBot="1" x14ac:dyDescent="0.3">
      <c r="A1052" s="12">
        <f t="shared" si="16"/>
        <v>1051</v>
      </c>
      <c r="C1052" s="21"/>
      <c r="D1052" s="24"/>
      <c r="F1052" s="24"/>
      <c r="H1052" s="14" t="s">
        <v>2211</v>
      </c>
      <c r="AU1052" s="26"/>
      <c r="AV1052" s="26"/>
      <c r="AW1052" s="26"/>
      <c r="AX1052" s="26"/>
      <c r="AY1052" s="26"/>
      <c r="AZ1052" s="26"/>
      <c r="BA1052" s="32"/>
    </row>
    <row r="1053" spans="1:55" ht="14.45" customHeight="1" outlineLevel="4" thickBot="1" x14ac:dyDescent="0.3">
      <c r="A1053" s="12">
        <f t="shared" si="16"/>
        <v>1052</v>
      </c>
      <c r="C1053" s="21"/>
      <c r="D1053" s="24"/>
      <c r="F1053" s="24"/>
      <c r="H1053" s="26" t="s">
        <v>2212</v>
      </c>
    </row>
    <row r="1054" spans="1:55" ht="14.45" customHeight="1" outlineLevel="4" thickBot="1" x14ac:dyDescent="0.3">
      <c r="A1054" s="12">
        <f t="shared" si="16"/>
        <v>1053</v>
      </c>
      <c r="C1054" s="21"/>
      <c r="D1054" s="24"/>
      <c r="F1054" s="24"/>
      <c r="G1054" s="28" t="s">
        <v>2213</v>
      </c>
    </row>
    <row r="1055" spans="1:55" ht="14.45" customHeight="1" outlineLevel="4" thickBot="1" x14ac:dyDescent="0.3">
      <c r="A1055" s="12">
        <f t="shared" si="16"/>
        <v>1054</v>
      </c>
      <c r="C1055" s="21"/>
      <c r="D1055" s="24"/>
      <c r="F1055" s="24"/>
      <c r="H1055" s="37" t="s">
        <v>2214</v>
      </c>
      <c r="BC1055" s="17" t="s">
        <v>2215</v>
      </c>
    </row>
    <row r="1056" spans="1:55" ht="14.45" customHeight="1" outlineLevel="4" thickBot="1" x14ac:dyDescent="0.3">
      <c r="A1056" s="12">
        <f t="shared" si="16"/>
        <v>1055</v>
      </c>
      <c r="C1056" s="21"/>
      <c r="D1056" s="24"/>
      <c r="F1056" s="24"/>
      <c r="I1056" s="48" t="s">
        <v>2216</v>
      </c>
    </row>
    <row r="1057" spans="1:55" ht="14.45" customHeight="1" outlineLevel="4" thickBot="1" x14ac:dyDescent="0.3">
      <c r="A1057" s="12">
        <f t="shared" si="16"/>
        <v>1056</v>
      </c>
      <c r="C1057" s="21"/>
      <c r="D1057" s="24"/>
      <c r="F1057" s="24"/>
      <c r="I1057" s="14" t="s">
        <v>2217</v>
      </c>
    </row>
    <row r="1058" spans="1:55" ht="14.45" customHeight="1" outlineLevel="4" thickBot="1" x14ac:dyDescent="0.3">
      <c r="A1058" s="12">
        <f t="shared" si="16"/>
        <v>1057</v>
      </c>
      <c r="C1058" s="21"/>
      <c r="D1058" s="24"/>
      <c r="F1058" s="24"/>
      <c r="I1058" s="14" t="s">
        <v>2218</v>
      </c>
    </row>
    <row r="1059" spans="1:55" ht="14.45" customHeight="1" outlineLevel="4" thickBot="1" x14ac:dyDescent="0.3">
      <c r="A1059" s="12">
        <f t="shared" si="16"/>
        <v>1058</v>
      </c>
      <c r="C1059" s="21"/>
      <c r="D1059" s="24"/>
      <c r="F1059" s="24"/>
      <c r="I1059" s="48" t="s">
        <v>2219</v>
      </c>
    </row>
    <row r="1060" spans="1:55" ht="14.45" customHeight="1" outlineLevel="4" thickBot="1" x14ac:dyDescent="0.3">
      <c r="A1060" s="12">
        <f t="shared" si="16"/>
        <v>1059</v>
      </c>
      <c r="C1060" s="21"/>
      <c r="D1060" s="24"/>
      <c r="F1060" s="24"/>
      <c r="I1060" s="14" t="s">
        <v>2220</v>
      </c>
    </row>
    <row r="1061" spans="1:55" ht="14.45" customHeight="1" outlineLevel="4" thickBot="1" x14ac:dyDescent="0.3">
      <c r="A1061" s="12">
        <f t="shared" si="16"/>
        <v>1060</v>
      </c>
      <c r="C1061" s="21"/>
      <c r="D1061" s="24"/>
      <c r="F1061" s="24"/>
      <c r="I1061" s="14" t="s">
        <v>2221</v>
      </c>
      <c r="X1061" s="26"/>
      <c r="Y1061" s="26"/>
      <c r="Z1061" s="26"/>
      <c r="AA1061" s="26"/>
      <c r="AB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26"/>
      <c r="AP1061" s="26"/>
    </row>
    <row r="1062" spans="1:55" ht="14.45" customHeight="1" outlineLevel="4" thickBot="1" x14ac:dyDescent="0.3">
      <c r="A1062" s="12">
        <f t="shared" si="16"/>
        <v>1061</v>
      </c>
      <c r="C1062" s="21"/>
      <c r="D1062" s="24"/>
      <c r="F1062" s="24"/>
      <c r="I1062" s="14" t="s">
        <v>2222</v>
      </c>
      <c r="BC1062" s="34" t="s">
        <v>2223</v>
      </c>
    </row>
    <row r="1063" spans="1:55" ht="14.45" customHeight="1" outlineLevel="4" thickBot="1" x14ac:dyDescent="0.3">
      <c r="A1063" s="12">
        <f t="shared" si="16"/>
        <v>1062</v>
      </c>
      <c r="C1063" s="21"/>
      <c r="D1063" s="24"/>
      <c r="F1063" s="24"/>
      <c r="H1063" s="37" t="s">
        <v>2224</v>
      </c>
      <c r="BC1063" s="17" t="s">
        <v>2225</v>
      </c>
    </row>
    <row r="1064" spans="1:55" ht="14.45" customHeight="1" outlineLevel="4" thickBot="1" x14ac:dyDescent="0.3">
      <c r="A1064" s="12">
        <f t="shared" si="16"/>
        <v>1063</v>
      </c>
      <c r="C1064" s="21"/>
      <c r="D1064" s="24"/>
      <c r="F1064" s="24"/>
      <c r="I1064" s="14" t="s">
        <v>2226</v>
      </c>
    </row>
    <row r="1065" spans="1:55" ht="14.45" customHeight="1" outlineLevel="4" thickBot="1" x14ac:dyDescent="0.3">
      <c r="A1065" s="12">
        <f t="shared" si="16"/>
        <v>1064</v>
      </c>
      <c r="C1065" s="21"/>
      <c r="D1065" s="24"/>
      <c r="F1065" s="24"/>
      <c r="I1065" s="14" t="s">
        <v>2227</v>
      </c>
    </row>
    <row r="1066" spans="1:55" ht="14.45" customHeight="1" outlineLevel="4" thickBot="1" x14ac:dyDescent="0.3">
      <c r="A1066" s="12">
        <f t="shared" si="16"/>
        <v>1065</v>
      </c>
      <c r="C1066" s="21"/>
      <c r="D1066" s="24"/>
      <c r="F1066" s="24"/>
      <c r="I1066" s="14" t="s">
        <v>2228</v>
      </c>
      <c r="BC1066" s="17" t="s">
        <v>2229</v>
      </c>
    </row>
    <row r="1067" spans="1:55" ht="14.45" customHeight="1" outlineLevel="4" thickBot="1" x14ac:dyDescent="0.3">
      <c r="A1067" s="12">
        <f t="shared" si="16"/>
        <v>1066</v>
      </c>
      <c r="C1067" s="21"/>
      <c r="D1067" s="24"/>
      <c r="F1067" s="24"/>
      <c r="I1067" s="14" t="s">
        <v>2230</v>
      </c>
    </row>
    <row r="1068" spans="1:55" ht="14.45" customHeight="1" outlineLevel="4" thickBot="1" x14ac:dyDescent="0.3">
      <c r="A1068" s="12">
        <f t="shared" si="16"/>
        <v>1067</v>
      </c>
      <c r="C1068" s="21"/>
      <c r="D1068" s="24"/>
      <c r="F1068" s="24"/>
      <c r="I1068" s="14" t="s">
        <v>2231</v>
      </c>
    </row>
    <row r="1069" spans="1:55" ht="14.45" customHeight="1" outlineLevel="4" thickBot="1" x14ac:dyDescent="0.3">
      <c r="A1069" s="12">
        <f t="shared" si="16"/>
        <v>1068</v>
      </c>
      <c r="C1069" s="21"/>
      <c r="D1069" s="24"/>
      <c r="F1069" s="24"/>
      <c r="I1069" s="14" t="s">
        <v>2232</v>
      </c>
      <c r="BC1069" s="34" t="s">
        <v>2233</v>
      </c>
    </row>
    <row r="1070" spans="1:55" ht="14.45" customHeight="1" outlineLevel="4" thickBot="1" x14ac:dyDescent="0.3">
      <c r="A1070" s="12">
        <f t="shared" si="16"/>
        <v>1069</v>
      </c>
      <c r="C1070" s="21"/>
      <c r="D1070" s="24"/>
      <c r="F1070" s="24"/>
      <c r="H1070" s="37" t="s">
        <v>2234</v>
      </c>
    </row>
    <row r="1071" spans="1:55" ht="14.45" customHeight="1" outlineLevel="4" thickBot="1" x14ac:dyDescent="0.3">
      <c r="A1071" s="12">
        <f t="shared" si="16"/>
        <v>1070</v>
      </c>
      <c r="C1071" s="21"/>
      <c r="D1071" s="24"/>
      <c r="F1071" s="24"/>
      <c r="I1071" s="14" t="s">
        <v>2235</v>
      </c>
    </row>
    <row r="1072" spans="1:55" ht="14.45" customHeight="1" outlineLevel="4" thickBot="1" x14ac:dyDescent="0.3">
      <c r="A1072" s="12">
        <f t="shared" si="16"/>
        <v>1071</v>
      </c>
      <c r="C1072" s="21"/>
      <c r="D1072" s="24"/>
      <c r="F1072" s="24"/>
      <c r="I1072" s="14" t="s">
        <v>2236</v>
      </c>
    </row>
    <row r="1073" spans="1:55" ht="14.45" customHeight="1" outlineLevel="4" thickBot="1" x14ac:dyDescent="0.3">
      <c r="A1073" s="12">
        <f t="shared" si="16"/>
        <v>1072</v>
      </c>
      <c r="C1073" s="21"/>
      <c r="D1073" s="24"/>
      <c r="F1073" s="24"/>
      <c r="I1073" s="14" t="s">
        <v>2237</v>
      </c>
      <c r="AX1073" s="26"/>
      <c r="AY1073" s="26"/>
      <c r="AZ1073" s="26"/>
      <c r="BA1073" s="32"/>
    </row>
    <row r="1074" spans="1:55" ht="14.45" customHeight="1" outlineLevel="4" thickBot="1" x14ac:dyDescent="0.3">
      <c r="A1074" s="12">
        <f t="shared" si="16"/>
        <v>1073</v>
      </c>
      <c r="C1074" s="21"/>
      <c r="D1074" s="24"/>
      <c r="F1074" s="24"/>
      <c r="I1074" s="26" t="s">
        <v>2238</v>
      </c>
      <c r="J1074" s="26"/>
      <c r="AR1074" s="26"/>
      <c r="AS1074" s="26"/>
      <c r="AT1074" s="26"/>
      <c r="BC1074" s="17" t="s">
        <v>2239</v>
      </c>
    </row>
    <row r="1075" spans="1:55" ht="14.45" customHeight="1" outlineLevel="4" thickBot="1" x14ac:dyDescent="0.3">
      <c r="A1075" s="12">
        <f t="shared" si="16"/>
        <v>1074</v>
      </c>
      <c r="C1075" s="21"/>
      <c r="D1075" s="24"/>
      <c r="F1075" s="24"/>
      <c r="I1075" s="14" t="s">
        <v>2240</v>
      </c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S1075" s="26"/>
      <c r="AT1075" s="26"/>
      <c r="AU1075" s="26"/>
      <c r="AV1075" s="26"/>
      <c r="AW1075" s="26"/>
      <c r="AZ1075" s="26"/>
      <c r="BA1075" s="32"/>
      <c r="BC1075" s="17" t="s">
        <v>2241</v>
      </c>
    </row>
    <row r="1076" spans="1:55" ht="14.45" customHeight="1" outlineLevel="4" thickBot="1" x14ac:dyDescent="0.3">
      <c r="A1076" s="12">
        <f t="shared" si="16"/>
        <v>1075</v>
      </c>
      <c r="C1076" s="21"/>
      <c r="D1076" s="24"/>
      <c r="F1076" s="24"/>
      <c r="I1076" s="26" t="s">
        <v>2242</v>
      </c>
      <c r="J1076" s="26"/>
      <c r="K1076" s="26"/>
      <c r="L1076" s="26"/>
      <c r="BC1076" s="17" t="s">
        <v>2243</v>
      </c>
    </row>
    <row r="1077" spans="1:55" ht="14.45" customHeight="1" outlineLevel="4" thickBot="1" x14ac:dyDescent="0.3">
      <c r="A1077" s="12">
        <f t="shared" si="16"/>
        <v>1076</v>
      </c>
      <c r="C1077" s="21"/>
      <c r="D1077" s="24"/>
      <c r="F1077" s="24"/>
      <c r="I1077" s="14" t="s">
        <v>2244</v>
      </c>
      <c r="AK1077" s="26"/>
      <c r="AL1077" s="26"/>
      <c r="AM1077" s="26"/>
      <c r="AN1077" s="26"/>
      <c r="AO1077" s="26"/>
      <c r="AP1077" s="26"/>
      <c r="AQ1077" s="26"/>
    </row>
    <row r="1078" spans="1:55" ht="14.45" customHeight="1" outlineLevel="4" thickBot="1" x14ac:dyDescent="0.3">
      <c r="A1078" s="12">
        <f t="shared" si="16"/>
        <v>1077</v>
      </c>
      <c r="C1078" s="21"/>
      <c r="D1078" s="24"/>
      <c r="F1078" s="24"/>
      <c r="I1078" s="14" t="s">
        <v>2245</v>
      </c>
    </row>
    <row r="1079" spans="1:55" ht="14.45" customHeight="1" outlineLevel="4" thickBot="1" x14ac:dyDescent="0.3">
      <c r="A1079" s="12">
        <f t="shared" si="16"/>
        <v>1078</v>
      </c>
      <c r="C1079" s="21"/>
      <c r="D1079" s="24"/>
      <c r="F1079" s="24"/>
      <c r="I1079" s="14" t="s">
        <v>2246</v>
      </c>
      <c r="BC1079" s="34" t="s">
        <v>2247</v>
      </c>
    </row>
    <row r="1080" spans="1:55" ht="14.45" customHeight="1" outlineLevel="4" thickBot="1" x14ac:dyDescent="0.3">
      <c r="A1080" s="12">
        <f t="shared" si="16"/>
        <v>1079</v>
      </c>
      <c r="C1080" s="21"/>
      <c r="D1080" s="24"/>
      <c r="F1080" s="24"/>
      <c r="H1080" s="37" t="s">
        <v>2248</v>
      </c>
      <c r="BC1080" s="17" t="s">
        <v>2225</v>
      </c>
    </row>
    <row r="1081" spans="1:55" ht="14.45" customHeight="1" outlineLevel="4" thickBot="1" x14ac:dyDescent="0.3">
      <c r="A1081" s="12">
        <f t="shared" si="16"/>
        <v>1080</v>
      </c>
      <c r="C1081" s="21"/>
      <c r="D1081" s="24"/>
      <c r="F1081" s="24"/>
      <c r="I1081" s="14" t="s">
        <v>2249</v>
      </c>
    </row>
    <row r="1082" spans="1:55" ht="14.45" customHeight="1" outlineLevel="4" thickBot="1" x14ac:dyDescent="0.3">
      <c r="A1082" s="12">
        <f t="shared" si="16"/>
        <v>1081</v>
      </c>
      <c r="C1082" s="21"/>
      <c r="D1082" s="24"/>
      <c r="F1082" s="24"/>
      <c r="I1082" s="14" t="s">
        <v>2250</v>
      </c>
    </row>
    <row r="1083" spans="1:55" ht="14.45" customHeight="1" outlineLevel="4" thickBot="1" x14ac:dyDescent="0.3">
      <c r="A1083" s="12">
        <f t="shared" si="16"/>
        <v>1082</v>
      </c>
      <c r="C1083" s="21"/>
      <c r="D1083" s="24"/>
      <c r="F1083" s="24"/>
      <c r="I1083" s="14" t="s">
        <v>2251</v>
      </c>
    </row>
    <row r="1084" spans="1:55" ht="14.45" customHeight="1" outlineLevel="4" thickBot="1" x14ac:dyDescent="0.3">
      <c r="A1084" s="12">
        <f t="shared" si="16"/>
        <v>1083</v>
      </c>
      <c r="C1084" s="21"/>
      <c r="D1084" s="24"/>
      <c r="F1084" s="24"/>
      <c r="I1084" s="14" t="s">
        <v>2252</v>
      </c>
      <c r="BC1084" s="34" t="s">
        <v>2253</v>
      </c>
    </row>
    <row r="1085" spans="1:55" ht="14.45" customHeight="1" outlineLevel="3" thickBot="1" x14ac:dyDescent="0.3">
      <c r="A1085" s="12">
        <f t="shared" si="16"/>
        <v>1084</v>
      </c>
      <c r="C1085" s="21"/>
      <c r="D1085" s="24"/>
      <c r="F1085" s="27" t="s">
        <v>2254</v>
      </c>
      <c r="BC1085" s="20" t="s">
        <v>2255</v>
      </c>
    </row>
    <row r="1086" spans="1:55" ht="14.45" customHeight="1" outlineLevel="4" thickBot="1" x14ac:dyDescent="0.3">
      <c r="A1086" s="12">
        <f t="shared" si="16"/>
        <v>1085</v>
      </c>
      <c r="C1086" s="21"/>
      <c r="D1086" s="24"/>
      <c r="F1086" s="24"/>
      <c r="G1086" s="14" t="s">
        <v>2256</v>
      </c>
    </row>
    <row r="1087" spans="1:55" ht="14.45" customHeight="1" outlineLevel="3" thickBot="1" x14ac:dyDescent="0.3">
      <c r="A1087" s="12">
        <f t="shared" si="16"/>
        <v>1086</v>
      </c>
      <c r="C1087" s="21"/>
      <c r="D1087" s="24"/>
      <c r="F1087" s="27" t="s">
        <v>2257</v>
      </c>
      <c r="BC1087" s="20" t="s">
        <v>2258</v>
      </c>
    </row>
    <row r="1088" spans="1:55" ht="14.45" customHeight="1" outlineLevel="4" thickBot="1" x14ac:dyDescent="0.3">
      <c r="A1088" s="12">
        <f t="shared" si="16"/>
        <v>1087</v>
      </c>
      <c r="C1088" s="21"/>
      <c r="D1088" s="24"/>
      <c r="G1088" s="28" t="s">
        <v>2259</v>
      </c>
    </row>
    <row r="1089" spans="1:55" ht="14.45" customHeight="1" outlineLevel="4" thickBot="1" x14ac:dyDescent="0.3">
      <c r="A1089" s="12">
        <f t="shared" si="16"/>
        <v>1088</v>
      </c>
      <c r="C1089" s="21"/>
      <c r="D1089" s="24"/>
      <c r="H1089" s="14" t="s">
        <v>2260</v>
      </c>
    </row>
    <row r="1090" spans="1:55" ht="14.45" customHeight="1" outlineLevel="4" thickBot="1" x14ac:dyDescent="0.3">
      <c r="A1090" s="12">
        <f t="shared" si="16"/>
        <v>1089</v>
      </c>
      <c r="C1090" s="21"/>
      <c r="D1090" s="24"/>
      <c r="H1090" s="14" t="s">
        <v>2261</v>
      </c>
      <c r="BC1090" s="30" t="s">
        <v>2262</v>
      </c>
    </row>
    <row r="1091" spans="1:55" ht="14.45" customHeight="1" outlineLevel="4" thickBot="1" x14ac:dyDescent="0.3">
      <c r="A1091" s="12">
        <f t="shared" ref="A1091:A1154" si="17">ROW()-1</f>
        <v>1090</v>
      </c>
      <c r="C1091" s="21"/>
      <c r="D1091" s="24"/>
      <c r="G1091" s="28" t="s">
        <v>2263</v>
      </c>
      <c r="BC1091" s="17" t="s">
        <v>2264</v>
      </c>
    </row>
    <row r="1092" spans="1:55" ht="14.45" customHeight="1" outlineLevel="4" thickBot="1" x14ac:dyDescent="0.3">
      <c r="A1092" s="12">
        <f t="shared" si="17"/>
        <v>1091</v>
      </c>
      <c r="C1092" s="21"/>
      <c r="D1092" s="24"/>
      <c r="H1092" s="14" t="s">
        <v>2265</v>
      </c>
      <c r="BC1092" s="17" t="s">
        <v>2266</v>
      </c>
    </row>
    <row r="1093" spans="1:55" ht="14.45" customHeight="1" outlineLevel="4" thickBot="1" x14ac:dyDescent="0.3">
      <c r="A1093" s="12">
        <f t="shared" si="17"/>
        <v>1092</v>
      </c>
      <c r="C1093" s="21"/>
      <c r="D1093" s="24"/>
      <c r="H1093" s="14" t="s">
        <v>2267</v>
      </c>
      <c r="BC1093" s="17" t="s">
        <v>2268</v>
      </c>
    </row>
    <row r="1094" spans="1:55" ht="14.45" customHeight="1" outlineLevel="4" thickBot="1" x14ac:dyDescent="0.3">
      <c r="A1094" s="12">
        <f t="shared" si="17"/>
        <v>1093</v>
      </c>
      <c r="C1094" s="21"/>
      <c r="D1094" s="24"/>
      <c r="G1094" s="28" t="s">
        <v>2269</v>
      </c>
    </row>
    <row r="1095" spans="1:55" ht="14.45" customHeight="1" outlineLevel="4" thickBot="1" x14ac:dyDescent="0.3">
      <c r="A1095" s="12">
        <f t="shared" si="17"/>
        <v>1094</v>
      </c>
      <c r="C1095" s="21"/>
      <c r="D1095" s="24"/>
      <c r="H1095" s="14" t="s">
        <v>2270</v>
      </c>
    </row>
    <row r="1096" spans="1:55" ht="14.45" customHeight="1" outlineLevel="4" thickBot="1" x14ac:dyDescent="0.3">
      <c r="A1096" s="12">
        <f t="shared" si="17"/>
        <v>1095</v>
      </c>
      <c r="C1096" s="21"/>
      <c r="D1096" s="24"/>
      <c r="H1096" s="14" t="s">
        <v>2271</v>
      </c>
    </row>
    <row r="1097" spans="1:55" ht="14.45" customHeight="1" outlineLevel="4" thickBot="1" x14ac:dyDescent="0.3">
      <c r="A1097" s="12">
        <f t="shared" si="17"/>
        <v>1096</v>
      </c>
      <c r="C1097" s="21"/>
      <c r="D1097" s="24"/>
      <c r="H1097" s="14" t="s">
        <v>2272</v>
      </c>
    </row>
    <row r="1098" spans="1:55" ht="14.45" customHeight="1" outlineLevel="4" thickBot="1" x14ac:dyDescent="0.3">
      <c r="A1098" s="12">
        <f t="shared" si="17"/>
        <v>1097</v>
      </c>
      <c r="C1098" s="21"/>
      <c r="D1098" s="24"/>
      <c r="G1098" s="28" t="s">
        <v>2273</v>
      </c>
    </row>
    <row r="1099" spans="1:55" ht="14.45" customHeight="1" outlineLevel="4" thickBot="1" x14ac:dyDescent="0.3">
      <c r="A1099" s="12">
        <f t="shared" si="17"/>
        <v>1098</v>
      </c>
      <c r="C1099" s="21"/>
      <c r="D1099" s="24"/>
      <c r="H1099" s="37" t="s">
        <v>2274</v>
      </c>
    </row>
    <row r="1100" spans="1:55" ht="14.45" customHeight="1" outlineLevel="4" thickBot="1" x14ac:dyDescent="0.3">
      <c r="A1100" s="12">
        <f t="shared" si="17"/>
        <v>1099</v>
      </c>
      <c r="C1100" s="21"/>
      <c r="D1100" s="24"/>
      <c r="I1100" s="14" t="s">
        <v>2275</v>
      </c>
    </row>
    <row r="1101" spans="1:55" ht="14.45" customHeight="1" outlineLevel="4" thickBot="1" x14ac:dyDescent="0.3">
      <c r="A1101" s="12">
        <f t="shared" si="17"/>
        <v>1100</v>
      </c>
      <c r="C1101" s="21"/>
      <c r="D1101" s="24"/>
      <c r="I1101" s="14" t="s">
        <v>2276</v>
      </c>
    </row>
    <row r="1102" spans="1:55" ht="14.45" customHeight="1" outlineLevel="4" thickBot="1" x14ac:dyDescent="0.3">
      <c r="A1102" s="12">
        <f t="shared" si="17"/>
        <v>1101</v>
      </c>
      <c r="C1102" s="21"/>
      <c r="D1102" s="24"/>
      <c r="I1102" s="14" t="s">
        <v>2277</v>
      </c>
    </row>
    <row r="1103" spans="1:55" ht="14.45" customHeight="1" outlineLevel="4" thickBot="1" x14ac:dyDescent="0.3">
      <c r="A1103" s="12">
        <f t="shared" si="17"/>
        <v>1102</v>
      </c>
      <c r="C1103" s="21"/>
      <c r="D1103" s="24"/>
      <c r="H1103" s="37" t="s">
        <v>2278</v>
      </c>
    </row>
    <row r="1104" spans="1:55" ht="14.45" customHeight="1" outlineLevel="4" thickBot="1" x14ac:dyDescent="0.3">
      <c r="A1104" s="12">
        <f t="shared" si="17"/>
        <v>1103</v>
      </c>
      <c r="C1104" s="21"/>
      <c r="D1104" s="24"/>
      <c r="I1104" s="51" t="s">
        <v>2279</v>
      </c>
    </row>
    <row r="1105" spans="1:55" ht="14.45" customHeight="1" outlineLevel="4" thickBot="1" x14ac:dyDescent="0.3">
      <c r="A1105" s="12">
        <f t="shared" si="17"/>
        <v>1104</v>
      </c>
      <c r="C1105" s="21"/>
      <c r="D1105" s="24"/>
      <c r="J1105" s="52" t="s">
        <v>2280</v>
      </c>
    </row>
    <row r="1106" spans="1:55" ht="14.45" customHeight="1" outlineLevel="4" thickBot="1" x14ac:dyDescent="0.3">
      <c r="A1106" s="12">
        <f t="shared" si="17"/>
        <v>1105</v>
      </c>
      <c r="C1106" s="21"/>
      <c r="D1106" s="24"/>
      <c r="J1106" s="14" t="s">
        <v>2281</v>
      </c>
    </row>
    <row r="1107" spans="1:55" ht="14.45" customHeight="1" outlineLevel="4" thickBot="1" x14ac:dyDescent="0.3">
      <c r="A1107" s="12">
        <f t="shared" si="17"/>
        <v>1106</v>
      </c>
      <c r="C1107" s="21"/>
      <c r="D1107" s="24"/>
      <c r="J1107" s="14" t="s">
        <v>2282</v>
      </c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</row>
    <row r="1108" spans="1:55" ht="14.45" customHeight="1" outlineLevel="4" thickBot="1" x14ac:dyDescent="0.3">
      <c r="A1108" s="12">
        <f t="shared" si="17"/>
        <v>1107</v>
      </c>
      <c r="C1108" s="21"/>
      <c r="D1108" s="24"/>
      <c r="J1108" s="14" t="s">
        <v>2283</v>
      </c>
    </row>
    <row r="1109" spans="1:55" ht="14.45" customHeight="1" outlineLevel="4" thickBot="1" x14ac:dyDescent="0.3">
      <c r="A1109" s="12">
        <f t="shared" si="17"/>
        <v>1108</v>
      </c>
      <c r="C1109" s="21"/>
      <c r="D1109" s="24"/>
      <c r="J1109" s="14" t="s">
        <v>2284</v>
      </c>
    </row>
    <row r="1110" spans="1:55" ht="14.45" customHeight="1" outlineLevel="4" thickBot="1" x14ac:dyDescent="0.3">
      <c r="A1110" s="12">
        <f t="shared" si="17"/>
        <v>1109</v>
      </c>
      <c r="C1110" s="21"/>
      <c r="D1110" s="24"/>
      <c r="J1110" s="14" t="s">
        <v>2285</v>
      </c>
    </row>
    <row r="1111" spans="1:55" ht="14.45" customHeight="1" outlineLevel="4" thickBot="1" x14ac:dyDescent="0.3">
      <c r="A1111" s="12">
        <f t="shared" si="17"/>
        <v>1110</v>
      </c>
      <c r="C1111" s="21"/>
      <c r="D1111" s="24"/>
      <c r="J1111" s="14" t="s">
        <v>2286</v>
      </c>
    </row>
    <row r="1112" spans="1:55" ht="14.45" customHeight="1" outlineLevel="4" thickBot="1" x14ac:dyDescent="0.3">
      <c r="A1112" s="12">
        <f t="shared" si="17"/>
        <v>1111</v>
      </c>
      <c r="C1112" s="21"/>
      <c r="D1112" s="24"/>
      <c r="J1112" s="14" t="s">
        <v>2287</v>
      </c>
    </row>
    <row r="1113" spans="1:55" ht="14.45" customHeight="1" outlineLevel="4" thickBot="1" x14ac:dyDescent="0.3">
      <c r="A1113" s="12">
        <f t="shared" si="17"/>
        <v>1112</v>
      </c>
      <c r="C1113" s="21"/>
      <c r="D1113" s="24"/>
      <c r="J1113" s="52" t="s">
        <v>2288</v>
      </c>
    </row>
    <row r="1114" spans="1:55" ht="14.45" customHeight="1" outlineLevel="4" thickBot="1" x14ac:dyDescent="0.3">
      <c r="A1114" s="12">
        <f t="shared" si="17"/>
        <v>1113</v>
      </c>
      <c r="C1114" s="21"/>
      <c r="D1114" s="24"/>
      <c r="J1114" s="14" t="s">
        <v>2289</v>
      </c>
      <c r="BC1114" s="34" t="s">
        <v>2290</v>
      </c>
    </row>
    <row r="1115" spans="1:55" ht="14.45" customHeight="1" outlineLevel="4" thickBot="1" x14ac:dyDescent="0.3">
      <c r="A1115" s="12">
        <f t="shared" si="17"/>
        <v>1114</v>
      </c>
      <c r="C1115" s="21"/>
      <c r="D1115" s="24"/>
      <c r="I1115" s="51" t="s">
        <v>2291</v>
      </c>
    </row>
    <row r="1116" spans="1:55" ht="14.45" customHeight="1" outlineLevel="4" thickBot="1" x14ac:dyDescent="0.3">
      <c r="A1116" s="12">
        <f t="shared" si="17"/>
        <v>1115</v>
      </c>
      <c r="C1116" s="21"/>
      <c r="D1116" s="24"/>
      <c r="J1116" s="14" t="s">
        <v>2292</v>
      </c>
    </row>
    <row r="1117" spans="1:55" ht="14.45" customHeight="1" outlineLevel="4" thickBot="1" x14ac:dyDescent="0.3">
      <c r="A1117" s="12">
        <f t="shared" si="17"/>
        <v>1116</v>
      </c>
      <c r="C1117" s="21"/>
      <c r="D1117" s="24"/>
      <c r="J1117" s="14" t="s">
        <v>2293</v>
      </c>
    </row>
    <row r="1118" spans="1:55" ht="14.45" customHeight="1" outlineLevel="4" thickBot="1" x14ac:dyDescent="0.3">
      <c r="A1118" s="12">
        <f t="shared" si="17"/>
        <v>1117</v>
      </c>
      <c r="C1118" s="21"/>
      <c r="D1118" s="24"/>
      <c r="J1118" s="14" t="s">
        <v>2294</v>
      </c>
    </row>
    <row r="1119" spans="1:55" ht="14.45" customHeight="1" outlineLevel="4" thickBot="1" x14ac:dyDescent="0.3">
      <c r="A1119" s="12">
        <f t="shared" si="17"/>
        <v>1118</v>
      </c>
      <c r="C1119" s="21"/>
      <c r="D1119" s="24"/>
      <c r="J1119" s="14" t="s">
        <v>2295</v>
      </c>
    </row>
    <row r="1120" spans="1:55" ht="14.45" customHeight="1" outlineLevel="4" thickBot="1" x14ac:dyDescent="0.3">
      <c r="A1120" s="12">
        <f t="shared" si="17"/>
        <v>1119</v>
      </c>
      <c r="C1120" s="21"/>
      <c r="D1120" s="24"/>
      <c r="J1120" s="14" t="s">
        <v>2296</v>
      </c>
    </row>
    <row r="1121" spans="1:55" ht="14.45" customHeight="1" outlineLevel="4" thickBot="1" x14ac:dyDescent="0.3">
      <c r="A1121" s="12">
        <f t="shared" si="17"/>
        <v>1120</v>
      </c>
      <c r="C1121" s="21"/>
      <c r="D1121" s="24"/>
      <c r="J1121" s="14" t="s">
        <v>2297</v>
      </c>
    </row>
    <row r="1122" spans="1:55" ht="14.45" customHeight="1" outlineLevel="4" thickBot="1" x14ac:dyDescent="0.3">
      <c r="A1122" s="12">
        <f t="shared" si="17"/>
        <v>1121</v>
      </c>
      <c r="C1122" s="21"/>
      <c r="D1122" s="24"/>
      <c r="J1122" s="14" t="s">
        <v>2298</v>
      </c>
    </row>
    <row r="1123" spans="1:55" ht="14.45" customHeight="1" outlineLevel="4" thickBot="1" x14ac:dyDescent="0.3">
      <c r="A1123" s="12">
        <f t="shared" si="17"/>
        <v>1122</v>
      </c>
      <c r="B1123" s="13" t="s">
        <v>2299</v>
      </c>
      <c r="C1123" s="21"/>
      <c r="D1123" s="24"/>
      <c r="J1123" s="14" t="s">
        <v>2300</v>
      </c>
      <c r="BC1123" s="34" t="s">
        <v>2301</v>
      </c>
    </row>
    <row r="1124" spans="1:55" ht="14.45" customHeight="1" outlineLevel="3" thickBot="1" x14ac:dyDescent="0.3">
      <c r="A1124" s="12">
        <f t="shared" si="17"/>
        <v>1123</v>
      </c>
      <c r="C1124" s="21"/>
      <c r="D1124" s="24"/>
    </row>
    <row r="1125" spans="1:55" ht="14.45" customHeight="1" outlineLevel="2" thickBot="1" x14ac:dyDescent="0.3">
      <c r="A1125" s="12">
        <f t="shared" si="17"/>
        <v>1124</v>
      </c>
      <c r="C1125" s="21"/>
      <c r="D1125" s="24"/>
    </row>
    <row r="1126" spans="1:55" ht="14.45" customHeight="1" outlineLevel="1" thickBot="1" x14ac:dyDescent="0.3">
      <c r="A1126" s="12">
        <f t="shared" si="17"/>
        <v>1125</v>
      </c>
      <c r="B1126" s="13" t="s">
        <v>2302</v>
      </c>
      <c r="C1126" s="21"/>
      <c r="D1126" s="22" t="s">
        <v>6</v>
      </c>
      <c r="E1126" s="23"/>
      <c r="BC1126" s="20" t="s">
        <v>2303</v>
      </c>
    </row>
    <row r="1127" spans="1:55" ht="14.45" customHeight="1" outlineLevel="2" thickBot="1" x14ac:dyDescent="0.3">
      <c r="A1127" s="12">
        <f t="shared" si="17"/>
        <v>1126</v>
      </c>
      <c r="C1127" s="21"/>
      <c r="D1127" s="24"/>
      <c r="E1127" s="25" t="s">
        <v>2304</v>
      </c>
      <c r="BC1127" s="20" t="s">
        <v>2305</v>
      </c>
    </row>
    <row r="1128" spans="1:55" ht="14.45" customHeight="1" outlineLevel="4" thickBot="1" x14ac:dyDescent="0.3">
      <c r="A1128" s="12">
        <f t="shared" si="17"/>
        <v>1127</v>
      </c>
      <c r="C1128" s="21"/>
      <c r="D1128" s="24"/>
      <c r="E1128" s="24"/>
      <c r="F1128" s="14" t="s">
        <v>2306</v>
      </c>
      <c r="G1128" s="26"/>
      <c r="H1128" s="26"/>
      <c r="I1128" s="26"/>
      <c r="BC1128" s="17" t="s">
        <v>2307</v>
      </c>
    </row>
    <row r="1129" spans="1:55" ht="14.45" customHeight="1" outlineLevel="4" thickBot="1" x14ac:dyDescent="0.3">
      <c r="A1129" s="12">
        <f t="shared" si="17"/>
        <v>1128</v>
      </c>
      <c r="C1129" s="21"/>
      <c r="D1129" s="24"/>
      <c r="E1129" s="24"/>
      <c r="F1129" s="14" t="s">
        <v>2308</v>
      </c>
    </row>
    <row r="1130" spans="1:55" ht="14.45" customHeight="1" outlineLevel="3" thickBot="1" x14ac:dyDescent="0.3">
      <c r="A1130" s="12">
        <f t="shared" si="17"/>
        <v>1129</v>
      </c>
      <c r="C1130" s="21"/>
      <c r="D1130" s="24"/>
      <c r="E1130" s="24"/>
    </row>
    <row r="1131" spans="1:55" ht="14.45" customHeight="1" outlineLevel="2" thickBot="1" x14ac:dyDescent="0.3">
      <c r="A1131" s="12">
        <f t="shared" si="17"/>
        <v>1130</v>
      </c>
      <c r="C1131" s="21"/>
      <c r="D1131" s="24"/>
      <c r="E1131" s="25" t="s">
        <v>2309</v>
      </c>
      <c r="AB1131" s="29" t="s">
        <v>2310</v>
      </c>
      <c r="BC1131" s="20" t="s">
        <v>2311</v>
      </c>
    </row>
    <row r="1132" spans="1:55" ht="14.45" customHeight="1" outlineLevel="4" thickBot="1" x14ac:dyDescent="0.3">
      <c r="A1132" s="12">
        <f t="shared" si="17"/>
        <v>1131</v>
      </c>
      <c r="C1132" s="21"/>
      <c r="D1132" s="24"/>
      <c r="E1132" s="24"/>
      <c r="F1132" s="14" t="s">
        <v>2312</v>
      </c>
    </row>
    <row r="1133" spans="1:55" ht="14.45" customHeight="1" outlineLevel="4" thickBot="1" x14ac:dyDescent="0.3">
      <c r="A1133" s="12">
        <f t="shared" si="17"/>
        <v>1132</v>
      </c>
      <c r="C1133" s="21"/>
      <c r="D1133" s="24"/>
      <c r="E1133" s="24"/>
      <c r="F1133" s="57" t="s">
        <v>2313</v>
      </c>
    </row>
    <row r="1134" spans="1:55" ht="14.45" customHeight="1" outlineLevel="3" thickBot="1" x14ac:dyDescent="0.3">
      <c r="A1134" s="12">
        <f t="shared" si="17"/>
        <v>1133</v>
      </c>
      <c r="C1134" s="21"/>
      <c r="D1134" s="24"/>
      <c r="E1134" s="24"/>
    </row>
    <row r="1135" spans="1:55" ht="14.45" customHeight="1" outlineLevel="2" thickBot="1" x14ac:dyDescent="0.3">
      <c r="A1135" s="12">
        <f t="shared" si="17"/>
        <v>1134</v>
      </c>
      <c r="C1135" s="21"/>
      <c r="D1135" s="24"/>
      <c r="E1135" s="25" t="s">
        <v>2314</v>
      </c>
      <c r="BC1135" s="20" t="s">
        <v>2315</v>
      </c>
    </row>
    <row r="1136" spans="1:55" ht="14.45" customHeight="1" outlineLevel="3" thickBot="1" x14ac:dyDescent="0.3">
      <c r="A1136" s="12">
        <f t="shared" si="17"/>
        <v>1135</v>
      </c>
      <c r="C1136" s="21"/>
      <c r="D1136" s="24"/>
      <c r="E1136" s="24"/>
      <c r="F1136" s="27" t="s">
        <v>2316</v>
      </c>
      <c r="I1136" s="29" t="s">
        <v>2317</v>
      </c>
      <c r="BC1136" s="20" t="s">
        <v>2318</v>
      </c>
    </row>
    <row r="1137" spans="1:55" ht="14.45" customHeight="1" outlineLevel="4" thickBot="1" x14ac:dyDescent="0.3">
      <c r="A1137" s="12">
        <f t="shared" si="17"/>
        <v>1136</v>
      </c>
      <c r="C1137" s="21"/>
      <c r="D1137" s="24"/>
      <c r="E1137" s="24"/>
      <c r="F1137" s="24"/>
      <c r="G1137" s="14" t="s">
        <v>2319</v>
      </c>
    </row>
    <row r="1138" spans="1:55" ht="14.45" customHeight="1" outlineLevel="4" thickBot="1" x14ac:dyDescent="0.3">
      <c r="A1138" s="12">
        <f t="shared" si="17"/>
        <v>1137</v>
      </c>
      <c r="C1138" s="21"/>
      <c r="D1138" s="24"/>
      <c r="E1138" s="24"/>
      <c r="F1138" s="24"/>
      <c r="G1138" s="14" t="s">
        <v>2320</v>
      </c>
      <c r="Y1138" s="26"/>
      <c r="Z1138" s="26"/>
      <c r="AA1138" s="26"/>
      <c r="AB1138" s="26"/>
      <c r="AF1138" s="26"/>
      <c r="AG1138" s="26"/>
      <c r="AH1138" s="26"/>
      <c r="AI1138" s="26"/>
      <c r="AJ1138" s="26"/>
      <c r="AK1138" s="26"/>
      <c r="BC1138" s="17" t="s">
        <v>2321</v>
      </c>
    </row>
    <row r="1139" spans="1:55" ht="14.45" customHeight="1" outlineLevel="3" thickBot="1" x14ac:dyDescent="0.3">
      <c r="A1139" s="12">
        <f t="shared" si="17"/>
        <v>1138</v>
      </c>
      <c r="C1139" s="21"/>
      <c r="D1139" s="24"/>
      <c r="E1139" s="24"/>
      <c r="F1139" s="27" t="s">
        <v>2322</v>
      </c>
      <c r="BC1139" s="20" t="s">
        <v>2323</v>
      </c>
    </row>
    <row r="1140" spans="1:55" ht="14.45" customHeight="1" outlineLevel="4" thickBot="1" x14ac:dyDescent="0.3">
      <c r="A1140" s="12">
        <f t="shared" si="17"/>
        <v>1139</v>
      </c>
      <c r="C1140" s="21"/>
      <c r="D1140" s="24"/>
      <c r="E1140" s="24"/>
      <c r="F1140" s="24"/>
      <c r="G1140" s="14" t="s">
        <v>2324</v>
      </c>
    </row>
    <row r="1141" spans="1:55" ht="14.45" customHeight="1" outlineLevel="4" thickBot="1" x14ac:dyDescent="0.3">
      <c r="A1141" s="12">
        <f t="shared" si="17"/>
        <v>1140</v>
      </c>
      <c r="C1141" s="21"/>
      <c r="D1141" s="24"/>
      <c r="E1141" s="24"/>
      <c r="F1141" s="24"/>
      <c r="G1141" s="14" t="s">
        <v>2325</v>
      </c>
    </row>
    <row r="1142" spans="1:55" ht="14.45" customHeight="1" outlineLevel="4" thickBot="1" x14ac:dyDescent="0.3">
      <c r="A1142" s="12">
        <f t="shared" si="17"/>
        <v>1141</v>
      </c>
      <c r="C1142" s="21"/>
      <c r="D1142" s="24"/>
      <c r="E1142" s="24"/>
      <c r="F1142" s="24"/>
      <c r="G1142" s="14" t="s">
        <v>2326</v>
      </c>
    </row>
    <row r="1143" spans="1:55" ht="14.45" customHeight="1" outlineLevel="3" thickBot="1" x14ac:dyDescent="0.3">
      <c r="A1143" s="12">
        <f t="shared" si="17"/>
        <v>1142</v>
      </c>
      <c r="C1143" s="21"/>
      <c r="D1143" s="24"/>
      <c r="E1143" s="24"/>
      <c r="F1143" s="27" t="s">
        <v>2327</v>
      </c>
      <c r="BC1143" s="20" t="s">
        <v>2328</v>
      </c>
    </row>
    <row r="1144" spans="1:55" ht="14.45" customHeight="1" outlineLevel="4" thickBot="1" x14ac:dyDescent="0.3">
      <c r="A1144" s="12">
        <f t="shared" si="17"/>
        <v>1143</v>
      </c>
      <c r="C1144" s="21"/>
      <c r="D1144" s="24"/>
      <c r="E1144" s="24"/>
      <c r="G1144" s="28" t="s">
        <v>2329</v>
      </c>
    </row>
    <row r="1145" spans="1:55" ht="14.45" customHeight="1" outlineLevel="4" thickBot="1" x14ac:dyDescent="0.3">
      <c r="A1145" s="12">
        <f t="shared" si="17"/>
        <v>1144</v>
      </c>
      <c r="C1145" s="21"/>
      <c r="D1145" s="24"/>
      <c r="E1145" s="24"/>
      <c r="H1145" s="37" t="s">
        <v>1542</v>
      </c>
    </row>
    <row r="1146" spans="1:55" ht="14.45" customHeight="1" outlineLevel="4" thickBot="1" x14ac:dyDescent="0.3">
      <c r="A1146" s="12">
        <f t="shared" si="17"/>
        <v>1145</v>
      </c>
      <c r="C1146" s="21"/>
      <c r="D1146" s="24"/>
      <c r="E1146" s="24"/>
      <c r="I1146" s="14" t="s">
        <v>2330</v>
      </c>
      <c r="J1146" s="26"/>
      <c r="K1146" s="26"/>
      <c r="Q1146" s="26"/>
      <c r="R1146" s="26"/>
      <c r="S1146" s="26"/>
      <c r="T1146" s="26"/>
      <c r="X1146" s="26"/>
      <c r="Y1146" s="26"/>
      <c r="Z1146" s="26"/>
      <c r="AA1146" s="26"/>
      <c r="AB1146" s="26"/>
    </row>
    <row r="1147" spans="1:55" ht="14.45" customHeight="1" outlineLevel="4" thickBot="1" x14ac:dyDescent="0.3">
      <c r="A1147" s="12">
        <f t="shared" si="17"/>
        <v>1146</v>
      </c>
      <c r="C1147" s="21"/>
      <c r="D1147" s="24"/>
      <c r="E1147" s="24"/>
      <c r="H1147" s="37" t="s">
        <v>2331</v>
      </c>
    </row>
    <row r="1148" spans="1:55" ht="14.45" customHeight="1" outlineLevel="4" thickBot="1" x14ac:dyDescent="0.3">
      <c r="A1148" s="12">
        <f t="shared" si="17"/>
        <v>1147</v>
      </c>
      <c r="C1148" s="21"/>
      <c r="D1148" s="24"/>
      <c r="E1148" s="24"/>
      <c r="I1148" s="48" t="s">
        <v>2332</v>
      </c>
    </row>
    <row r="1149" spans="1:55" ht="14.45" customHeight="1" outlineLevel="4" thickBot="1" x14ac:dyDescent="0.3">
      <c r="A1149" s="12">
        <f t="shared" si="17"/>
        <v>1148</v>
      </c>
      <c r="C1149" s="21"/>
      <c r="D1149" s="24"/>
      <c r="E1149" s="24"/>
      <c r="I1149" s="14" t="s">
        <v>2333</v>
      </c>
    </row>
    <row r="1150" spans="1:55" ht="14.45" customHeight="1" outlineLevel="4" thickBot="1" x14ac:dyDescent="0.3">
      <c r="A1150" s="12">
        <f t="shared" si="17"/>
        <v>1149</v>
      </c>
      <c r="C1150" s="21"/>
      <c r="D1150" s="24"/>
      <c r="E1150" s="24"/>
      <c r="I1150" s="14" t="s">
        <v>2334</v>
      </c>
    </row>
    <row r="1151" spans="1:55" ht="14.45" customHeight="1" outlineLevel="4" thickBot="1" x14ac:dyDescent="0.3">
      <c r="A1151" s="12">
        <f t="shared" si="17"/>
        <v>1150</v>
      </c>
      <c r="C1151" s="21"/>
      <c r="D1151" s="24"/>
      <c r="E1151" s="24"/>
      <c r="I1151" s="14" t="s">
        <v>2335</v>
      </c>
    </row>
    <row r="1152" spans="1:55" ht="14.45" customHeight="1" outlineLevel="4" thickBot="1" x14ac:dyDescent="0.3">
      <c r="A1152" s="12">
        <f t="shared" si="17"/>
        <v>1151</v>
      </c>
      <c r="C1152" s="21"/>
      <c r="D1152" s="24"/>
      <c r="E1152" s="24"/>
      <c r="I1152" s="14" t="s">
        <v>2336</v>
      </c>
      <c r="AY1152" s="38"/>
      <c r="AZ1152" s="38"/>
      <c r="BA1152" s="40"/>
      <c r="BC1152" s="17" t="s">
        <v>2337</v>
      </c>
    </row>
    <row r="1153" spans="1:55" ht="14.45" customHeight="1" outlineLevel="4" thickBot="1" x14ac:dyDescent="0.3">
      <c r="A1153" s="12">
        <f t="shared" si="17"/>
        <v>1152</v>
      </c>
      <c r="C1153" s="21"/>
      <c r="D1153" s="24"/>
      <c r="E1153" s="24"/>
      <c r="I1153" s="38" t="s">
        <v>2338</v>
      </c>
      <c r="J1153" s="38"/>
      <c r="K1153" s="38"/>
      <c r="L1153" s="38"/>
      <c r="M1153" s="38"/>
    </row>
    <row r="1154" spans="1:55" ht="14.45" customHeight="1" outlineLevel="4" thickBot="1" x14ac:dyDescent="0.3">
      <c r="A1154" s="12">
        <f t="shared" si="17"/>
        <v>1153</v>
      </c>
      <c r="C1154" s="21"/>
      <c r="D1154" s="24"/>
      <c r="E1154" s="24"/>
      <c r="I1154" s="14" t="s">
        <v>2339</v>
      </c>
      <c r="AW1154" s="26"/>
      <c r="AX1154" s="26"/>
      <c r="AY1154" s="26"/>
      <c r="AZ1154" s="26"/>
      <c r="BA1154" s="32"/>
    </row>
    <row r="1155" spans="1:55" ht="14.45" customHeight="1" outlineLevel="4" thickBot="1" x14ac:dyDescent="0.3">
      <c r="A1155" s="12">
        <f t="shared" ref="A1155:A1218" si="18">ROW()-1</f>
        <v>1154</v>
      </c>
      <c r="C1155" s="21"/>
      <c r="D1155" s="24"/>
      <c r="E1155" s="24"/>
      <c r="I1155" s="26" t="s">
        <v>2340</v>
      </c>
      <c r="J1155" s="26"/>
      <c r="Y1155" s="26"/>
      <c r="Z1155" s="26"/>
      <c r="AA1155" s="26"/>
      <c r="AB1155" s="26"/>
      <c r="AC1155" s="26"/>
      <c r="AD1155" s="26"/>
      <c r="AE1155" s="26"/>
      <c r="AF1155" s="26"/>
      <c r="AG1155" s="26"/>
      <c r="AH1155" s="26"/>
    </row>
    <row r="1156" spans="1:55" ht="14.45" customHeight="1" outlineLevel="4" thickBot="1" x14ac:dyDescent="0.3">
      <c r="A1156" s="12">
        <f t="shared" si="18"/>
        <v>1155</v>
      </c>
      <c r="C1156" s="21"/>
      <c r="D1156" s="24"/>
      <c r="E1156" s="24"/>
      <c r="I1156" s="48" t="s">
        <v>2341</v>
      </c>
      <c r="O1156" s="38"/>
      <c r="P1156" s="38"/>
      <c r="Q1156" s="38"/>
      <c r="R1156" s="38"/>
      <c r="S1156" s="38"/>
      <c r="T1156" s="38"/>
      <c r="U1156" s="38"/>
      <c r="V1156" s="38"/>
      <c r="W1156" s="38"/>
      <c r="X1156" s="38"/>
      <c r="Y1156" s="38"/>
    </row>
    <row r="1157" spans="1:55" ht="14.45" customHeight="1" outlineLevel="4" thickBot="1" x14ac:dyDescent="0.3">
      <c r="A1157" s="12">
        <f t="shared" si="18"/>
        <v>1156</v>
      </c>
      <c r="C1157" s="21"/>
      <c r="D1157" s="24"/>
      <c r="E1157" s="24"/>
      <c r="I1157" s="14" t="s">
        <v>2342</v>
      </c>
    </row>
    <row r="1158" spans="1:55" ht="14.45" customHeight="1" outlineLevel="4" thickBot="1" x14ac:dyDescent="0.3">
      <c r="A1158" s="12">
        <f t="shared" si="18"/>
        <v>1157</v>
      </c>
      <c r="C1158" s="21"/>
      <c r="D1158" s="24"/>
      <c r="E1158" s="24"/>
      <c r="I1158" s="14" t="s">
        <v>2343</v>
      </c>
    </row>
    <row r="1159" spans="1:55" ht="14.45" customHeight="1" outlineLevel="4" thickBot="1" x14ac:dyDescent="0.3">
      <c r="A1159" s="12">
        <f t="shared" si="18"/>
        <v>1158</v>
      </c>
      <c r="C1159" s="21"/>
      <c r="D1159" s="24"/>
      <c r="E1159" s="24"/>
      <c r="I1159" s="14" t="s">
        <v>2344</v>
      </c>
    </row>
    <row r="1160" spans="1:55" ht="14.45" customHeight="1" outlineLevel="4" thickBot="1" x14ac:dyDescent="0.3">
      <c r="A1160" s="12">
        <f t="shared" si="18"/>
        <v>1159</v>
      </c>
      <c r="C1160" s="21"/>
      <c r="D1160" s="24"/>
      <c r="E1160" s="24"/>
      <c r="I1160" s="14" t="s">
        <v>2345</v>
      </c>
    </row>
    <row r="1161" spans="1:55" ht="14.45" customHeight="1" outlineLevel="4" thickBot="1" x14ac:dyDescent="0.3">
      <c r="A1161" s="12">
        <f t="shared" si="18"/>
        <v>1160</v>
      </c>
      <c r="C1161" s="21"/>
      <c r="D1161" s="24"/>
      <c r="E1161" s="24"/>
      <c r="I1161" s="14" t="s">
        <v>2346</v>
      </c>
    </row>
    <row r="1162" spans="1:55" ht="14.45" customHeight="1" outlineLevel="4" thickBot="1" x14ac:dyDescent="0.3">
      <c r="A1162" s="12">
        <f t="shared" si="18"/>
        <v>1161</v>
      </c>
      <c r="C1162" s="21"/>
      <c r="D1162" s="24"/>
      <c r="E1162" s="24"/>
      <c r="I1162" s="14" t="s">
        <v>2347</v>
      </c>
      <c r="AZ1162" s="38"/>
      <c r="BA1162" s="40"/>
    </row>
    <row r="1163" spans="1:55" ht="14.45" customHeight="1" outlineLevel="4" thickBot="1" x14ac:dyDescent="0.3">
      <c r="A1163" s="12">
        <f t="shared" si="18"/>
        <v>1162</v>
      </c>
      <c r="C1163" s="21"/>
      <c r="D1163" s="24"/>
      <c r="E1163" s="24"/>
      <c r="I1163" s="38" t="s">
        <v>2348</v>
      </c>
      <c r="J1163" s="38"/>
      <c r="K1163" s="38"/>
      <c r="L1163" s="38"/>
      <c r="M1163" s="38"/>
      <c r="N1163" s="38"/>
      <c r="O1163" s="38"/>
      <c r="P1163" s="38"/>
      <c r="Q1163" s="38"/>
      <c r="AU1163" s="26"/>
      <c r="AV1163" s="26"/>
      <c r="AW1163" s="26"/>
      <c r="AX1163" s="26"/>
      <c r="AY1163" s="26"/>
      <c r="AZ1163" s="26"/>
      <c r="BA1163" s="32"/>
    </row>
    <row r="1164" spans="1:55" ht="14.45" customHeight="1" outlineLevel="4" thickBot="1" x14ac:dyDescent="0.3">
      <c r="A1164" s="12">
        <f t="shared" si="18"/>
        <v>1163</v>
      </c>
      <c r="C1164" s="21"/>
      <c r="D1164" s="24"/>
      <c r="E1164" s="24"/>
      <c r="I1164" s="26" t="s">
        <v>2349</v>
      </c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AI1164" s="38"/>
      <c r="AJ1164" s="38"/>
      <c r="AK1164" s="38"/>
      <c r="AL1164" s="38"/>
      <c r="AM1164" s="38"/>
      <c r="AN1164" s="38"/>
      <c r="AO1164" s="38"/>
      <c r="AP1164" s="38"/>
    </row>
    <row r="1165" spans="1:55" ht="14.45" customHeight="1" outlineLevel="4" thickBot="1" x14ac:dyDescent="0.3">
      <c r="A1165" s="12">
        <f t="shared" si="18"/>
        <v>1164</v>
      </c>
      <c r="C1165" s="21"/>
      <c r="D1165" s="24"/>
      <c r="E1165" s="24"/>
      <c r="I1165" s="14" t="s">
        <v>2350</v>
      </c>
    </row>
    <row r="1166" spans="1:55" ht="14.45" customHeight="1" outlineLevel="4" thickBot="1" x14ac:dyDescent="0.3">
      <c r="A1166" s="12">
        <f t="shared" si="18"/>
        <v>1165</v>
      </c>
      <c r="C1166" s="21"/>
      <c r="D1166" s="24"/>
      <c r="E1166" s="24"/>
      <c r="I1166" s="14" t="s">
        <v>2351</v>
      </c>
      <c r="W1166" s="26"/>
      <c r="X1166" s="26"/>
      <c r="Y1166" s="26"/>
      <c r="Z1166" s="26"/>
      <c r="AA1166" s="26"/>
      <c r="AB1166" s="26"/>
      <c r="AC1166" s="26"/>
      <c r="AD1166" s="26"/>
      <c r="AF1166" s="26"/>
      <c r="AG1166" s="26"/>
      <c r="AH1166" s="26"/>
      <c r="AI1166" s="26"/>
      <c r="AJ1166" s="26"/>
      <c r="AK1166" s="26"/>
      <c r="AL1166" s="26"/>
      <c r="AN1166" s="26"/>
      <c r="AO1166" s="26"/>
      <c r="AP1166" s="26"/>
      <c r="AQ1166" s="26"/>
      <c r="AR1166" s="26"/>
      <c r="AS1166" s="26"/>
    </row>
    <row r="1167" spans="1:55" ht="14.45" customHeight="1" outlineLevel="4" thickBot="1" x14ac:dyDescent="0.3">
      <c r="A1167" s="12">
        <f t="shared" si="18"/>
        <v>1166</v>
      </c>
      <c r="C1167" s="21"/>
      <c r="D1167" s="24"/>
      <c r="E1167" s="24"/>
      <c r="I1167" s="14" t="s">
        <v>2352</v>
      </c>
      <c r="AD1167" s="26"/>
      <c r="AE1167" s="26"/>
      <c r="AF1167" s="26"/>
      <c r="AG1167" s="26"/>
      <c r="AH1167" s="26"/>
      <c r="AI1167" s="26"/>
      <c r="AJ1167" s="26"/>
      <c r="AK1167" s="26"/>
      <c r="AL1167" s="26"/>
      <c r="AM1167" s="26"/>
    </row>
    <row r="1168" spans="1:55" ht="14.45" customHeight="1" outlineLevel="4" thickBot="1" x14ac:dyDescent="0.3">
      <c r="A1168" s="12">
        <f t="shared" si="18"/>
        <v>1167</v>
      </c>
      <c r="C1168" s="21"/>
      <c r="D1168" s="24"/>
      <c r="E1168" s="24"/>
      <c r="I1168" s="14" t="s">
        <v>2353</v>
      </c>
      <c r="BC1168" s="34" t="s">
        <v>2354</v>
      </c>
    </row>
    <row r="1169" spans="1:55" ht="14.45" customHeight="1" outlineLevel="4" thickBot="1" x14ac:dyDescent="0.3">
      <c r="A1169" s="12">
        <f t="shared" si="18"/>
        <v>1168</v>
      </c>
      <c r="C1169" s="21"/>
      <c r="D1169" s="24"/>
      <c r="E1169" s="24"/>
      <c r="G1169" s="28" t="s">
        <v>2355</v>
      </c>
    </row>
    <row r="1170" spans="1:55" ht="14.45" customHeight="1" outlineLevel="4" thickBot="1" x14ac:dyDescent="0.3">
      <c r="A1170" s="12">
        <f t="shared" si="18"/>
        <v>1169</v>
      </c>
      <c r="C1170" s="21"/>
      <c r="D1170" s="24"/>
      <c r="E1170" s="24"/>
      <c r="H1170" s="37" t="s">
        <v>1542</v>
      </c>
    </row>
    <row r="1171" spans="1:55" ht="14.45" customHeight="1" outlineLevel="4" thickBot="1" x14ac:dyDescent="0.3">
      <c r="A1171" s="12">
        <f t="shared" si="18"/>
        <v>1170</v>
      </c>
      <c r="C1171" s="21"/>
      <c r="D1171" s="24"/>
      <c r="E1171" s="24"/>
      <c r="I1171" s="14" t="s">
        <v>2356</v>
      </c>
      <c r="J1171" s="26"/>
      <c r="K1171" s="26"/>
      <c r="BC1171" s="17" t="s">
        <v>2357</v>
      </c>
    </row>
    <row r="1172" spans="1:55" ht="14.45" customHeight="1" outlineLevel="4" thickBot="1" x14ac:dyDescent="0.3">
      <c r="A1172" s="12">
        <f t="shared" si="18"/>
        <v>1171</v>
      </c>
      <c r="C1172" s="21"/>
      <c r="D1172" s="24"/>
      <c r="E1172" s="24"/>
      <c r="I1172" s="14" t="s">
        <v>2358</v>
      </c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6"/>
    </row>
    <row r="1173" spans="1:55" ht="14.45" customHeight="1" outlineLevel="4" thickBot="1" x14ac:dyDescent="0.3">
      <c r="A1173" s="12">
        <f t="shared" si="18"/>
        <v>1172</v>
      </c>
      <c r="C1173" s="21"/>
      <c r="D1173" s="24"/>
      <c r="E1173" s="24"/>
      <c r="H1173" s="37" t="s">
        <v>2331</v>
      </c>
    </row>
    <row r="1174" spans="1:55" ht="14.45" customHeight="1" outlineLevel="4" thickBot="1" x14ac:dyDescent="0.3">
      <c r="A1174" s="12">
        <f t="shared" si="18"/>
        <v>1173</v>
      </c>
      <c r="C1174" s="21"/>
      <c r="D1174" s="24"/>
      <c r="E1174" s="24"/>
      <c r="I1174" s="48" t="s">
        <v>2359</v>
      </c>
    </row>
    <row r="1175" spans="1:55" ht="14.45" customHeight="1" outlineLevel="4" thickBot="1" x14ac:dyDescent="0.3">
      <c r="A1175" s="12">
        <f t="shared" si="18"/>
        <v>1174</v>
      </c>
      <c r="C1175" s="21"/>
      <c r="D1175" s="24"/>
      <c r="E1175" s="24"/>
      <c r="I1175" s="14" t="s">
        <v>2360</v>
      </c>
      <c r="AT1175" s="26"/>
      <c r="AU1175" s="26"/>
      <c r="AV1175" s="26"/>
      <c r="AW1175" s="26"/>
    </row>
    <row r="1176" spans="1:55" ht="14.45" customHeight="1" outlineLevel="4" thickBot="1" x14ac:dyDescent="0.3">
      <c r="A1176" s="12">
        <f t="shared" si="18"/>
        <v>1175</v>
      </c>
      <c r="C1176" s="21"/>
      <c r="D1176" s="24"/>
      <c r="E1176" s="24"/>
      <c r="I1176" s="14" t="s">
        <v>2361</v>
      </c>
      <c r="AD1176" s="26"/>
      <c r="AE1176" s="26"/>
      <c r="AF1176" s="26"/>
      <c r="AG1176" s="26"/>
      <c r="AH1176" s="26"/>
    </row>
    <row r="1177" spans="1:55" ht="14.45" customHeight="1" outlineLevel="4" thickBot="1" x14ac:dyDescent="0.3">
      <c r="A1177" s="12">
        <f t="shared" si="18"/>
        <v>1176</v>
      </c>
      <c r="C1177" s="21"/>
      <c r="D1177" s="24"/>
      <c r="E1177" s="24"/>
      <c r="I1177" s="14" t="s">
        <v>2362</v>
      </c>
    </row>
    <row r="1178" spans="1:55" ht="14.45" customHeight="1" outlineLevel="4" thickBot="1" x14ac:dyDescent="0.3">
      <c r="A1178" s="12">
        <f t="shared" si="18"/>
        <v>1177</v>
      </c>
      <c r="C1178" s="21"/>
      <c r="D1178" s="24"/>
      <c r="E1178" s="24"/>
      <c r="I1178" s="14" t="s">
        <v>2363</v>
      </c>
    </row>
    <row r="1179" spans="1:55" ht="14.45" customHeight="1" outlineLevel="4" thickBot="1" x14ac:dyDescent="0.3">
      <c r="A1179" s="12">
        <f t="shared" si="18"/>
        <v>1178</v>
      </c>
      <c r="C1179" s="21"/>
      <c r="D1179" s="24"/>
      <c r="E1179" s="24"/>
      <c r="I1179" s="14" t="s">
        <v>2364</v>
      </c>
    </row>
    <row r="1180" spans="1:55" ht="14.45" customHeight="1" outlineLevel="4" thickBot="1" x14ac:dyDescent="0.3">
      <c r="A1180" s="12">
        <f t="shared" si="18"/>
        <v>1179</v>
      </c>
      <c r="C1180" s="21"/>
      <c r="D1180" s="24"/>
      <c r="E1180" s="24"/>
      <c r="H1180" s="29" t="s">
        <v>830</v>
      </c>
      <c r="I1180" s="48" t="s">
        <v>2365</v>
      </c>
      <c r="AN1180" s="26"/>
      <c r="AO1180" s="26"/>
      <c r="AP1180" s="26"/>
      <c r="AQ1180" s="26"/>
      <c r="AR1180" s="26"/>
      <c r="AS1180" s="26"/>
      <c r="AT1180" s="26"/>
      <c r="AU1180" s="26"/>
    </row>
    <row r="1181" spans="1:55" ht="14.45" customHeight="1" outlineLevel="4" thickBot="1" x14ac:dyDescent="0.3">
      <c r="A1181" s="12">
        <f t="shared" si="18"/>
        <v>1180</v>
      </c>
      <c r="C1181" s="21"/>
      <c r="D1181" s="24"/>
      <c r="E1181" s="24"/>
      <c r="I1181" s="14" t="s">
        <v>2366</v>
      </c>
      <c r="AK1181" s="26"/>
      <c r="AL1181" s="26"/>
      <c r="AM1181" s="26"/>
      <c r="AN1181" s="26"/>
      <c r="AO1181" s="26"/>
      <c r="AP1181" s="26"/>
      <c r="AQ1181" s="26"/>
      <c r="AR1181" s="26"/>
      <c r="AS1181" s="26"/>
      <c r="AT1181" s="26"/>
      <c r="AU1181" s="26"/>
      <c r="AV1181" s="26"/>
    </row>
    <row r="1182" spans="1:55" ht="14.45" customHeight="1" outlineLevel="4" thickBot="1" x14ac:dyDescent="0.3">
      <c r="A1182" s="12">
        <f t="shared" si="18"/>
        <v>1181</v>
      </c>
      <c r="C1182" s="21"/>
      <c r="D1182" s="24"/>
      <c r="E1182" s="24"/>
      <c r="I1182" s="14" t="s">
        <v>2367</v>
      </c>
      <c r="X1182" s="26"/>
      <c r="Y1182" s="26"/>
      <c r="Z1182" s="26"/>
    </row>
    <row r="1183" spans="1:55" ht="14.45" customHeight="1" outlineLevel="4" thickBot="1" x14ac:dyDescent="0.3">
      <c r="A1183" s="12">
        <f t="shared" si="18"/>
        <v>1182</v>
      </c>
      <c r="C1183" s="21"/>
      <c r="D1183" s="24"/>
      <c r="E1183" s="24"/>
      <c r="I1183" s="14" t="s">
        <v>2368</v>
      </c>
      <c r="AX1183" s="26"/>
      <c r="AY1183" s="26"/>
      <c r="AZ1183" s="26"/>
      <c r="BA1183" s="32"/>
    </row>
    <row r="1184" spans="1:55" ht="14.45" customHeight="1" outlineLevel="4" thickBot="1" x14ac:dyDescent="0.3">
      <c r="A1184" s="12">
        <f t="shared" si="18"/>
        <v>1183</v>
      </c>
      <c r="C1184" s="21"/>
      <c r="D1184" s="24"/>
      <c r="E1184" s="24"/>
      <c r="I1184" s="26" t="s">
        <v>2369</v>
      </c>
      <c r="J1184" s="26"/>
      <c r="K1184" s="26"/>
      <c r="L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AH1184" s="26"/>
      <c r="AI1184" s="26"/>
      <c r="AJ1184" s="26"/>
      <c r="AK1184" s="26"/>
      <c r="AL1184" s="26"/>
      <c r="AM1184" s="26"/>
      <c r="AN1184" s="26"/>
      <c r="AO1184" s="26"/>
      <c r="AP1184" s="26"/>
      <c r="AQ1184" s="26"/>
      <c r="AR1184" s="26"/>
    </row>
    <row r="1185" spans="1:55" ht="14.45" customHeight="1" outlineLevel="4" thickBot="1" x14ac:dyDescent="0.3">
      <c r="A1185" s="12">
        <f t="shared" si="18"/>
        <v>1184</v>
      </c>
      <c r="C1185" s="21"/>
      <c r="D1185" s="24"/>
      <c r="E1185" s="24"/>
      <c r="I1185" s="14" t="s">
        <v>2370</v>
      </c>
      <c r="AR1185" s="26"/>
      <c r="AS1185" s="26"/>
      <c r="AT1185" s="26"/>
      <c r="AU1185" s="26"/>
      <c r="AV1185" s="26"/>
      <c r="AW1185" s="26"/>
      <c r="BC1185" s="34" t="s">
        <v>2371</v>
      </c>
    </row>
    <row r="1186" spans="1:55" ht="14.45" customHeight="1" outlineLevel="4" thickBot="1" x14ac:dyDescent="0.3">
      <c r="A1186" s="12">
        <f t="shared" si="18"/>
        <v>1185</v>
      </c>
      <c r="C1186" s="21"/>
      <c r="D1186" s="24"/>
      <c r="E1186" s="24"/>
      <c r="G1186" s="28" t="s">
        <v>2372</v>
      </c>
      <c r="BC1186" s="17" t="s">
        <v>1752</v>
      </c>
    </row>
    <row r="1187" spans="1:55" ht="14.45" customHeight="1" outlineLevel="4" thickBot="1" x14ac:dyDescent="0.3">
      <c r="A1187" s="12">
        <f t="shared" si="18"/>
        <v>1186</v>
      </c>
      <c r="C1187" s="21"/>
      <c r="D1187" s="24"/>
      <c r="E1187" s="24"/>
      <c r="G1187" s="29" t="s">
        <v>830</v>
      </c>
      <c r="H1187" s="37" t="s">
        <v>1542</v>
      </c>
    </row>
    <row r="1188" spans="1:55" ht="14.45" customHeight="1" outlineLevel="4" thickBot="1" x14ac:dyDescent="0.3">
      <c r="A1188" s="12">
        <f t="shared" si="18"/>
        <v>1187</v>
      </c>
      <c r="C1188" s="21"/>
      <c r="D1188" s="24"/>
      <c r="E1188" s="24"/>
      <c r="I1188" s="14" t="s">
        <v>2373</v>
      </c>
      <c r="J1188" s="38"/>
      <c r="K1188" s="38"/>
      <c r="L1188" s="38"/>
      <c r="M1188" s="38"/>
      <c r="N1188" s="38"/>
      <c r="O1188" s="38"/>
      <c r="P1188" s="38"/>
      <c r="Q1188" s="38"/>
      <c r="R1188" s="38"/>
      <c r="T1188" s="26"/>
      <c r="U1188" s="26"/>
      <c r="V1188" s="26"/>
      <c r="W1188" s="26"/>
      <c r="X1188" s="26"/>
      <c r="Y1188" s="26"/>
      <c r="AY1188" s="26"/>
      <c r="AZ1188" s="26"/>
      <c r="BA1188" s="32"/>
    </row>
    <row r="1189" spans="1:55" ht="14.45" customHeight="1" outlineLevel="4" thickBot="1" x14ac:dyDescent="0.3">
      <c r="A1189" s="12">
        <f t="shared" si="18"/>
        <v>1188</v>
      </c>
      <c r="C1189" s="21"/>
      <c r="D1189" s="24"/>
      <c r="E1189" s="24"/>
      <c r="I1189" s="26" t="s">
        <v>2374</v>
      </c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6"/>
      <c r="AH1189" s="26"/>
      <c r="AI1189" s="26"/>
      <c r="AJ1189" s="26"/>
      <c r="BC1189" s="30" t="s">
        <v>2375</v>
      </c>
    </row>
    <row r="1190" spans="1:55" ht="14.45" customHeight="1" outlineLevel="4" thickBot="1" x14ac:dyDescent="0.3">
      <c r="A1190" s="12">
        <f t="shared" si="18"/>
        <v>1189</v>
      </c>
      <c r="C1190" s="21"/>
      <c r="D1190" s="24"/>
      <c r="E1190" s="24"/>
      <c r="I1190" s="14" t="s">
        <v>2376</v>
      </c>
      <c r="W1190" s="26"/>
      <c r="X1190" s="26"/>
      <c r="Y1190" s="26"/>
      <c r="Z1190" s="26"/>
      <c r="AA1190" s="26"/>
      <c r="AB1190" s="26"/>
      <c r="AC1190" s="26"/>
      <c r="AD1190" s="26"/>
      <c r="AE1190" s="26"/>
      <c r="AF1190" s="26"/>
      <c r="AG1190" s="26"/>
      <c r="AH1190" s="26"/>
      <c r="AI1190" s="26"/>
    </row>
    <row r="1191" spans="1:55" ht="14.45" customHeight="1" outlineLevel="4" thickBot="1" x14ac:dyDescent="0.3">
      <c r="A1191" s="12">
        <f t="shared" si="18"/>
        <v>1190</v>
      </c>
      <c r="C1191" s="21"/>
      <c r="D1191" s="24"/>
      <c r="E1191" s="24"/>
      <c r="H1191" s="37" t="s">
        <v>2331</v>
      </c>
    </row>
    <row r="1192" spans="1:55" ht="14.45" customHeight="1" outlineLevel="4" thickBot="1" x14ac:dyDescent="0.3">
      <c r="A1192" s="12">
        <f t="shared" si="18"/>
        <v>1191</v>
      </c>
      <c r="C1192" s="21"/>
      <c r="D1192" s="24"/>
      <c r="E1192" s="24"/>
      <c r="I1192" s="48" t="s">
        <v>2377</v>
      </c>
    </row>
    <row r="1193" spans="1:55" ht="14.45" customHeight="1" outlineLevel="4" thickBot="1" x14ac:dyDescent="0.3">
      <c r="A1193" s="12">
        <f t="shared" si="18"/>
        <v>1192</v>
      </c>
      <c r="C1193" s="21"/>
      <c r="D1193" s="24"/>
      <c r="E1193" s="24"/>
      <c r="I1193" s="14" t="s">
        <v>2378</v>
      </c>
    </row>
    <row r="1194" spans="1:55" ht="14.45" customHeight="1" outlineLevel="4" thickBot="1" x14ac:dyDescent="0.3">
      <c r="A1194" s="12">
        <f t="shared" si="18"/>
        <v>1193</v>
      </c>
      <c r="C1194" s="21"/>
      <c r="D1194" s="24"/>
      <c r="E1194" s="24"/>
      <c r="I1194" s="14" t="s">
        <v>2379</v>
      </c>
    </row>
    <row r="1195" spans="1:55" ht="14.45" customHeight="1" outlineLevel="4" thickBot="1" x14ac:dyDescent="0.3">
      <c r="A1195" s="12">
        <f t="shared" si="18"/>
        <v>1194</v>
      </c>
      <c r="C1195" s="21"/>
      <c r="D1195" s="24"/>
      <c r="E1195" s="24"/>
      <c r="I1195" s="14" t="s">
        <v>2380</v>
      </c>
    </row>
    <row r="1196" spans="1:55" ht="14.45" customHeight="1" outlineLevel="4" thickBot="1" x14ac:dyDescent="0.3">
      <c r="A1196" s="12">
        <f t="shared" si="18"/>
        <v>1195</v>
      </c>
      <c r="C1196" s="21"/>
      <c r="D1196" s="24"/>
      <c r="E1196" s="24"/>
      <c r="I1196" s="14" t="s">
        <v>2381</v>
      </c>
    </row>
    <row r="1197" spans="1:55" ht="14.45" customHeight="1" outlineLevel="4" thickBot="1" x14ac:dyDescent="0.3">
      <c r="A1197" s="12">
        <f t="shared" si="18"/>
        <v>1196</v>
      </c>
      <c r="C1197" s="21"/>
      <c r="D1197" s="24"/>
      <c r="E1197" s="24"/>
      <c r="I1197" s="14" t="s">
        <v>2382</v>
      </c>
    </row>
    <row r="1198" spans="1:55" ht="14.45" customHeight="1" outlineLevel="4" thickBot="1" x14ac:dyDescent="0.3">
      <c r="A1198" s="12">
        <f t="shared" si="18"/>
        <v>1197</v>
      </c>
      <c r="C1198" s="21"/>
      <c r="D1198" s="24"/>
      <c r="E1198" s="24"/>
      <c r="I1198" s="48" t="s">
        <v>2383</v>
      </c>
    </row>
    <row r="1199" spans="1:55" ht="14.45" customHeight="1" outlineLevel="4" thickBot="1" x14ac:dyDescent="0.3">
      <c r="A1199" s="12">
        <f t="shared" si="18"/>
        <v>1198</v>
      </c>
      <c r="C1199" s="21"/>
      <c r="D1199" s="24"/>
      <c r="E1199" s="24"/>
      <c r="I1199" s="14" t="s">
        <v>2384</v>
      </c>
    </row>
    <row r="1200" spans="1:55" ht="14.45" customHeight="1" outlineLevel="4" thickBot="1" x14ac:dyDescent="0.3">
      <c r="A1200" s="12">
        <f t="shared" si="18"/>
        <v>1199</v>
      </c>
      <c r="C1200" s="21"/>
      <c r="D1200" s="24"/>
      <c r="E1200" s="24"/>
      <c r="I1200" s="14" t="s">
        <v>2385</v>
      </c>
      <c r="AI1200" s="26"/>
      <c r="AJ1200" s="26"/>
      <c r="AK1200" s="26"/>
      <c r="AL1200" s="26"/>
      <c r="AM1200" s="26"/>
      <c r="AN1200" s="26"/>
      <c r="AO1200" s="26"/>
      <c r="AP1200" s="26"/>
      <c r="AQ1200" s="26"/>
      <c r="AR1200" s="26"/>
      <c r="AS1200" s="26"/>
      <c r="AT1200" s="26"/>
    </row>
    <row r="1201" spans="1:60" ht="14.45" customHeight="1" outlineLevel="4" thickBot="1" x14ac:dyDescent="0.3">
      <c r="A1201" s="12">
        <f t="shared" si="18"/>
        <v>1200</v>
      </c>
      <c r="C1201" s="21"/>
      <c r="D1201" s="24"/>
      <c r="E1201" s="24"/>
      <c r="I1201" s="14" t="s">
        <v>2386</v>
      </c>
    </row>
    <row r="1202" spans="1:60" ht="14.45" customHeight="1" outlineLevel="4" thickBot="1" x14ac:dyDescent="0.3">
      <c r="A1202" s="12">
        <f t="shared" si="18"/>
        <v>1201</v>
      </c>
      <c r="C1202" s="21"/>
      <c r="D1202" s="24"/>
      <c r="E1202" s="24"/>
      <c r="I1202" s="14" t="s">
        <v>2387</v>
      </c>
      <c r="BC1202" s="34" t="s">
        <v>2388</v>
      </c>
    </row>
    <row r="1203" spans="1:60" ht="14.45" customHeight="1" outlineLevel="4" thickBot="1" x14ac:dyDescent="0.3">
      <c r="A1203" s="12">
        <f t="shared" si="18"/>
        <v>1202</v>
      </c>
      <c r="C1203" s="21"/>
      <c r="D1203" s="24"/>
      <c r="E1203" s="24"/>
      <c r="H1203" s="37" t="s">
        <v>2389</v>
      </c>
    </row>
    <row r="1204" spans="1:60" ht="14.45" customHeight="1" outlineLevel="4" thickBot="1" x14ac:dyDescent="0.3">
      <c r="A1204" s="12">
        <f t="shared" si="18"/>
        <v>1203</v>
      </c>
      <c r="C1204" s="21"/>
      <c r="D1204" s="24"/>
      <c r="E1204" s="24"/>
      <c r="H1204" s="29" t="s">
        <v>830</v>
      </c>
      <c r="I1204" s="14" t="s">
        <v>2390</v>
      </c>
      <c r="J1204" s="26"/>
      <c r="K1204" s="26"/>
      <c r="L1204" s="26"/>
      <c r="M1204" s="26"/>
      <c r="N1204" s="26"/>
      <c r="BC1204" s="30" t="s">
        <v>2391</v>
      </c>
      <c r="BH1204" s="30" t="s">
        <v>2392</v>
      </c>
    </row>
    <row r="1205" spans="1:60" ht="14.45" customHeight="1" outlineLevel="4" thickBot="1" x14ac:dyDescent="0.3">
      <c r="A1205" s="12">
        <f t="shared" si="18"/>
        <v>1204</v>
      </c>
      <c r="C1205" s="21"/>
      <c r="D1205" s="24"/>
      <c r="E1205" s="24"/>
      <c r="I1205" s="14" t="s">
        <v>2393</v>
      </c>
      <c r="BC1205" s="17" t="s">
        <v>2394</v>
      </c>
    </row>
    <row r="1206" spans="1:60" ht="14.45" customHeight="1" outlineLevel="4" thickBot="1" x14ac:dyDescent="0.3">
      <c r="A1206" s="12">
        <f t="shared" si="18"/>
        <v>1205</v>
      </c>
      <c r="C1206" s="21"/>
      <c r="D1206" s="24"/>
      <c r="E1206" s="24"/>
      <c r="I1206" s="14" t="s">
        <v>2395</v>
      </c>
      <c r="BC1206" s="17" t="s">
        <v>2396</v>
      </c>
    </row>
    <row r="1207" spans="1:60" ht="14.45" customHeight="1" outlineLevel="4" thickBot="1" x14ac:dyDescent="0.3">
      <c r="A1207" s="12">
        <f t="shared" si="18"/>
        <v>1206</v>
      </c>
      <c r="C1207" s="21"/>
      <c r="D1207" s="24"/>
      <c r="E1207" s="24"/>
      <c r="I1207" s="14" t="s">
        <v>2397</v>
      </c>
      <c r="BC1207" s="17" t="s">
        <v>2398</v>
      </c>
    </row>
    <row r="1208" spans="1:60" ht="14.45" customHeight="1" outlineLevel="4" thickBot="1" x14ac:dyDescent="0.3">
      <c r="A1208" s="12">
        <f t="shared" si="18"/>
        <v>1207</v>
      </c>
      <c r="C1208" s="21"/>
      <c r="D1208" s="24"/>
      <c r="E1208" s="24"/>
      <c r="I1208" s="14" t="s">
        <v>2399</v>
      </c>
      <c r="L1208" s="26"/>
      <c r="M1208" s="26"/>
      <c r="N1208" s="26"/>
      <c r="O1208" s="26"/>
      <c r="P1208" s="26"/>
      <c r="Q1208" s="26"/>
      <c r="T1208" s="26"/>
      <c r="U1208" s="26"/>
      <c r="V1208" s="26"/>
      <c r="W1208" s="26"/>
      <c r="X1208" s="26"/>
      <c r="BC1208" s="17" t="s">
        <v>2400</v>
      </c>
    </row>
    <row r="1209" spans="1:60" ht="14.45" customHeight="1" outlineLevel="4" thickBot="1" x14ac:dyDescent="0.3">
      <c r="A1209" s="12">
        <f t="shared" si="18"/>
        <v>1208</v>
      </c>
      <c r="C1209" s="21"/>
      <c r="D1209" s="24"/>
      <c r="E1209" s="24"/>
      <c r="I1209" s="14" t="s">
        <v>2401</v>
      </c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</row>
    <row r="1210" spans="1:60" ht="14.45" customHeight="1" outlineLevel="4" thickBot="1" x14ac:dyDescent="0.3">
      <c r="A1210" s="12">
        <f t="shared" si="18"/>
        <v>1209</v>
      </c>
      <c r="C1210" s="21"/>
      <c r="D1210" s="24"/>
      <c r="E1210" s="24"/>
      <c r="I1210" s="14" t="s">
        <v>2402</v>
      </c>
    </row>
    <row r="1211" spans="1:60" ht="14.45" customHeight="1" outlineLevel="4" thickBot="1" x14ac:dyDescent="0.3">
      <c r="A1211" s="12">
        <f t="shared" si="18"/>
        <v>1210</v>
      </c>
      <c r="C1211" s="21"/>
      <c r="D1211" s="24"/>
      <c r="E1211" s="24"/>
      <c r="I1211" s="14" t="s">
        <v>2403</v>
      </c>
    </row>
    <row r="1212" spans="1:60" ht="14.45" customHeight="1" outlineLevel="4" thickBot="1" x14ac:dyDescent="0.3">
      <c r="A1212" s="12">
        <f t="shared" si="18"/>
        <v>1211</v>
      </c>
      <c r="C1212" s="21"/>
      <c r="D1212" s="24"/>
      <c r="E1212" s="24"/>
      <c r="I1212" s="14" t="s">
        <v>2404</v>
      </c>
    </row>
    <row r="1213" spans="1:60" ht="14.45" customHeight="1" outlineLevel="4" thickBot="1" x14ac:dyDescent="0.3">
      <c r="A1213" s="12">
        <f t="shared" si="18"/>
        <v>1212</v>
      </c>
      <c r="C1213" s="21"/>
      <c r="D1213" s="24"/>
      <c r="E1213" s="24"/>
      <c r="I1213" s="14" t="s">
        <v>2405</v>
      </c>
    </row>
    <row r="1214" spans="1:60" ht="14.45" customHeight="1" outlineLevel="4" thickBot="1" x14ac:dyDescent="0.3">
      <c r="A1214" s="12">
        <f t="shared" si="18"/>
        <v>1213</v>
      </c>
      <c r="C1214" s="21"/>
      <c r="D1214" s="24"/>
      <c r="E1214" s="24"/>
      <c r="I1214" s="14" t="s">
        <v>2406</v>
      </c>
    </row>
    <row r="1215" spans="1:60" ht="14.45" customHeight="1" outlineLevel="4" thickBot="1" x14ac:dyDescent="0.3">
      <c r="A1215" s="12">
        <f t="shared" si="18"/>
        <v>1214</v>
      </c>
      <c r="C1215" s="21"/>
      <c r="D1215" s="24"/>
      <c r="E1215" s="24"/>
      <c r="I1215" s="14" t="s">
        <v>2407</v>
      </c>
      <c r="BC1215" s="34" t="s">
        <v>2408</v>
      </c>
    </row>
    <row r="1216" spans="1:60" ht="14.45" customHeight="1" outlineLevel="3" thickBot="1" x14ac:dyDescent="0.3">
      <c r="A1216" s="12">
        <f t="shared" si="18"/>
        <v>1215</v>
      </c>
      <c r="C1216" s="21"/>
      <c r="D1216" s="24"/>
      <c r="E1216" s="24"/>
    </row>
    <row r="1217" spans="1:55" ht="14.45" customHeight="1" outlineLevel="2" thickBot="1" x14ac:dyDescent="0.3">
      <c r="A1217" s="12">
        <f t="shared" si="18"/>
        <v>1216</v>
      </c>
      <c r="C1217" s="21"/>
      <c r="D1217" s="24"/>
      <c r="E1217" s="25" t="s">
        <v>2409</v>
      </c>
      <c r="BC1217" s="20" t="s">
        <v>2410</v>
      </c>
    </row>
    <row r="1218" spans="1:55" ht="14.45" customHeight="1" outlineLevel="3" thickBot="1" x14ac:dyDescent="0.3">
      <c r="A1218" s="12">
        <f t="shared" si="18"/>
        <v>1217</v>
      </c>
      <c r="C1218" s="21"/>
      <c r="D1218" s="24"/>
      <c r="E1218" s="24"/>
      <c r="F1218" s="27" t="s">
        <v>2411</v>
      </c>
      <c r="BC1218" s="20" t="s">
        <v>2412</v>
      </c>
    </row>
    <row r="1219" spans="1:55" ht="14.45" customHeight="1" outlineLevel="4" thickBot="1" x14ac:dyDescent="0.3">
      <c r="A1219" s="12">
        <f t="shared" ref="A1219:A1282" si="19">ROW()-1</f>
        <v>1218</v>
      </c>
      <c r="C1219" s="21"/>
      <c r="D1219" s="24"/>
      <c r="E1219" s="24"/>
      <c r="F1219" s="24"/>
      <c r="G1219" s="28" t="s">
        <v>2413</v>
      </c>
      <c r="BC1219" s="17" t="s">
        <v>2414</v>
      </c>
    </row>
    <row r="1220" spans="1:55" ht="14.45" customHeight="1" outlineLevel="4" thickBot="1" x14ac:dyDescent="0.3">
      <c r="A1220" s="12">
        <f t="shared" si="19"/>
        <v>1219</v>
      </c>
      <c r="C1220" s="21"/>
      <c r="D1220" s="24"/>
      <c r="E1220" s="24"/>
      <c r="F1220" s="24"/>
      <c r="H1220" s="14" t="s">
        <v>2415</v>
      </c>
    </row>
    <row r="1221" spans="1:55" ht="14.45" customHeight="1" outlineLevel="4" thickBot="1" x14ac:dyDescent="0.3">
      <c r="A1221" s="12">
        <f t="shared" si="19"/>
        <v>1220</v>
      </c>
      <c r="C1221" s="21"/>
      <c r="D1221" s="24"/>
      <c r="E1221" s="24"/>
      <c r="F1221" s="24"/>
      <c r="H1221" s="14" t="s">
        <v>2416</v>
      </c>
    </row>
    <row r="1222" spans="1:55" ht="14.45" customHeight="1" outlineLevel="4" thickBot="1" x14ac:dyDescent="0.3">
      <c r="A1222" s="12">
        <f t="shared" si="19"/>
        <v>1221</v>
      </c>
      <c r="C1222" s="21"/>
      <c r="D1222" s="24"/>
      <c r="E1222" s="24"/>
      <c r="F1222" s="24"/>
      <c r="H1222" s="14" t="s">
        <v>2417</v>
      </c>
    </row>
    <row r="1223" spans="1:55" ht="14.45" customHeight="1" outlineLevel="4" thickBot="1" x14ac:dyDescent="0.3">
      <c r="A1223" s="12">
        <f t="shared" si="19"/>
        <v>1222</v>
      </c>
      <c r="C1223" s="21"/>
      <c r="D1223" s="24"/>
      <c r="E1223" s="24"/>
      <c r="F1223" s="24"/>
      <c r="H1223" s="14" t="s">
        <v>2418</v>
      </c>
      <c r="BC1223" s="34" t="s">
        <v>2419</v>
      </c>
    </row>
    <row r="1224" spans="1:55" ht="14.45" customHeight="1" outlineLevel="4" thickBot="1" x14ac:dyDescent="0.3">
      <c r="A1224" s="12">
        <f t="shared" si="19"/>
        <v>1223</v>
      </c>
      <c r="C1224" s="21"/>
      <c r="D1224" s="24"/>
      <c r="E1224" s="24"/>
      <c r="F1224" s="24"/>
      <c r="G1224" s="28" t="s">
        <v>2420</v>
      </c>
    </row>
    <row r="1225" spans="1:55" ht="14.45" customHeight="1" outlineLevel="4" thickBot="1" x14ac:dyDescent="0.3">
      <c r="A1225" s="12">
        <f t="shared" si="19"/>
        <v>1224</v>
      </c>
      <c r="C1225" s="21"/>
      <c r="D1225" s="24"/>
      <c r="E1225" s="24"/>
      <c r="F1225" s="24"/>
      <c r="H1225" s="14" t="s">
        <v>2421</v>
      </c>
    </row>
    <row r="1226" spans="1:55" ht="14.45" customHeight="1" outlineLevel="4" thickBot="1" x14ac:dyDescent="0.3">
      <c r="A1226" s="12">
        <f t="shared" si="19"/>
        <v>1225</v>
      </c>
      <c r="C1226" s="21"/>
      <c r="D1226" s="24"/>
      <c r="E1226" s="24"/>
      <c r="F1226" s="24"/>
      <c r="H1226" s="14" t="s">
        <v>2422</v>
      </c>
      <c r="BC1226" s="34" t="s">
        <v>2423</v>
      </c>
    </row>
    <row r="1227" spans="1:55" ht="14.45" customHeight="1" outlineLevel="3" thickBot="1" x14ac:dyDescent="0.3">
      <c r="A1227" s="12">
        <f t="shared" si="19"/>
        <v>1226</v>
      </c>
      <c r="C1227" s="21"/>
      <c r="D1227" s="24"/>
      <c r="E1227" s="24"/>
      <c r="F1227" s="27" t="s">
        <v>2424</v>
      </c>
      <c r="BC1227" s="20" t="s">
        <v>2425</v>
      </c>
    </row>
    <row r="1228" spans="1:55" ht="14.45" customHeight="1" outlineLevel="4" thickBot="1" x14ac:dyDescent="0.3">
      <c r="A1228" s="12">
        <f t="shared" si="19"/>
        <v>1227</v>
      </c>
      <c r="C1228" s="21"/>
      <c r="D1228" s="24"/>
      <c r="E1228" s="24"/>
      <c r="F1228" s="24"/>
      <c r="G1228" s="14" t="s">
        <v>2426</v>
      </c>
      <c r="BC1228" s="17" t="s">
        <v>2427</v>
      </c>
    </row>
    <row r="1229" spans="1:55" ht="14.45" customHeight="1" outlineLevel="4" thickBot="1" x14ac:dyDescent="0.3">
      <c r="A1229" s="12">
        <f t="shared" si="19"/>
        <v>1228</v>
      </c>
      <c r="C1229" s="21"/>
      <c r="D1229" s="24"/>
      <c r="E1229" s="24"/>
      <c r="F1229" s="24"/>
      <c r="G1229" s="14" t="s">
        <v>2428</v>
      </c>
    </row>
    <row r="1230" spans="1:55" ht="14.45" customHeight="1" outlineLevel="4" thickBot="1" x14ac:dyDescent="0.3">
      <c r="A1230" s="12">
        <f t="shared" si="19"/>
        <v>1229</v>
      </c>
      <c r="C1230" s="21"/>
      <c r="D1230" s="24"/>
      <c r="E1230" s="24"/>
      <c r="F1230" s="24"/>
      <c r="G1230" s="14" t="s">
        <v>2429</v>
      </c>
      <c r="Y1230" s="26"/>
      <c r="Z1230" s="26"/>
      <c r="AA1230" s="26"/>
      <c r="AB1230" s="26"/>
      <c r="AC1230" s="26"/>
      <c r="AD1230" s="26"/>
      <c r="AE1230" s="26"/>
      <c r="AF1230" s="26"/>
    </row>
    <row r="1231" spans="1:55" ht="14.45" customHeight="1" outlineLevel="4" thickBot="1" x14ac:dyDescent="0.3">
      <c r="A1231" s="12">
        <f t="shared" si="19"/>
        <v>1230</v>
      </c>
      <c r="C1231" s="21"/>
      <c r="D1231" s="24"/>
      <c r="E1231" s="24"/>
      <c r="F1231" s="24"/>
      <c r="G1231" s="14" t="s">
        <v>2430</v>
      </c>
      <c r="L1231" s="26"/>
      <c r="M1231" s="26"/>
      <c r="N1231" s="26"/>
      <c r="O1231" s="26"/>
      <c r="P1231" s="26"/>
      <c r="AD1231" s="26"/>
      <c r="AE1231" s="26"/>
      <c r="AF1231" s="26"/>
      <c r="AG1231" s="26"/>
      <c r="AH1231" s="26"/>
    </row>
    <row r="1232" spans="1:55" ht="14.45" customHeight="1" outlineLevel="4" thickBot="1" x14ac:dyDescent="0.3">
      <c r="A1232" s="12">
        <f t="shared" si="19"/>
        <v>1231</v>
      </c>
      <c r="C1232" s="21"/>
      <c r="D1232" s="24"/>
      <c r="E1232" s="24"/>
      <c r="F1232" s="24"/>
      <c r="G1232" s="14" t="s">
        <v>2431</v>
      </c>
      <c r="AG1232" s="26"/>
      <c r="AH1232" s="26"/>
      <c r="AI1232" s="26"/>
      <c r="AJ1232" s="26"/>
      <c r="AK1232" s="26"/>
      <c r="AL1232" s="26"/>
      <c r="AM1232" s="26"/>
      <c r="BC1232" s="34" t="s">
        <v>2432</v>
      </c>
    </row>
    <row r="1233" spans="1:55" ht="14.45" customHeight="1" outlineLevel="3" thickBot="1" x14ac:dyDescent="0.3">
      <c r="A1233" s="12">
        <f t="shared" si="19"/>
        <v>1232</v>
      </c>
      <c r="C1233" s="21"/>
      <c r="D1233" s="24"/>
      <c r="E1233" s="24"/>
      <c r="F1233" s="27" t="s">
        <v>2433</v>
      </c>
      <c r="BC1233" s="20" t="s">
        <v>2434</v>
      </c>
    </row>
    <row r="1234" spans="1:55" ht="14.45" customHeight="1" outlineLevel="4" thickBot="1" x14ac:dyDescent="0.3">
      <c r="A1234" s="12">
        <f t="shared" si="19"/>
        <v>1233</v>
      </c>
      <c r="C1234" s="21"/>
      <c r="D1234" s="24"/>
      <c r="E1234" s="24"/>
      <c r="F1234" s="24"/>
      <c r="G1234" s="14" t="s">
        <v>2435</v>
      </c>
      <c r="BC1234" s="17" t="s">
        <v>2436</v>
      </c>
    </row>
    <row r="1235" spans="1:55" ht="14.45" customHeight="1" outlineLevel="4" thickBot="1" x14ac:dyDescent="0.3">
      <c r="A1235" s="12">
        <f t="shared" si="19"/>
        <v>1234</v>
      </c>
      <c r="C1235" s="21"/>
      <c r="D1235" s="24"/>
      <c r="E1235" s="24"/>
      <c r="F1235" s="24"/>
      <c r="G1235" s="14" t="s">
        <v>2437</v>
      </c>
    </row>
    <row r="1236" spans="1:55" ht="14.45" customHeight="1" outlineLevel="4" thickBot="1" x14ac:dyDescent="0.3">
      <c r="A1236" s="12">
        <f t="shared" si="19"/>
        <v>1235</v>
      </c>
      <c r="C1236" s="21"/>
      <c r="D1236" s="24"/>
      <c r="E1236" s="24"/>
      <c r="F1236" s="24"/>
      <c r="G1236" s="14" t="s">
        <v>2438</v>
      </c>
    </row>
    <row r="1237" spans="1:55" ht="14.45" customHeight="1" outlineLevel="4" thickBot="1" x14ac:dyDescent="0.3">
      <c r="A1237" s="12">
        <f t="shared" si="19"/>
        <v>1236</v>
      </c>
      <c r="C1237" s="21"/>
      <c r="D1237" s="24"/>
      <c r="E1237" s="24"/>
      <c r="F1237" s="24"/>
      <c r="G1237" s="14" t="s">
        <v>2439</v>
      </c>
    </row>
    <row r="1238" spans="1:55" ht="14.45" customHeight="1" outlineLevel="4" thickBot="1" x14ac:dyDescent="0.3">
      <c r="A1238" s="12">
        <f t="shared" si="19"/>
        <v>1237</v>
      </c>
      <c r="C1238" s="21"/>
      <c r="D1238" s="24"/>
      <c r="E1238" s="24"/>
      <c r="F1238" s="24"/>
      <c r="G1238" s="14" t="s">
        <v>2440</v>
      </c>
    </row>
    <row r="1239" spans="1:55" ht="14.45" customHeight="1" outlineLevel="4" thickBot="1" x14ac:dyDescent="0.3">
      <c r="A1239" s="12">
        <f t="shared" si="19"/>
        <v>1238</v>
      </c>
      <c r="C1239" s="21"/>
      <c r="D1239" s="24"/>
      <c r="E1239" s="24"/>
      <c r="F1239" s="24"/>
      <c r="G1239" s="14" t="s">
        <v>2441</v>
      </c>
      <c r="AE1239" s="26"/>
      <c r="AF1239" s="26"/>
      <c r="AG1239" s="26"/>
      <c r="AH1239" s="26"/>
      <c r="AI1239" s="26"/>
      <c r="AJ1239" s="26"/>
      <c r="AK1239" s="26"/>
      <c r="AL1239" s="26"/>
      <c r="AM1239" s="26"/>
      <c r="AN1239" s="26"/>
      <c r="AO1239" s="26"/>
      <c r="AP1239" s="26"/>
    </row>
    <row r="1240" spans="1:55" ht="14.45" customHeight="1" outlineLevel="4" thickBot="1" x14ac:dyDescent="0.3">
      <c r="A1240" s="12">
        <f t="shared" si="19"/>
        <v>1239</v>
      </c>
      <c r="C1240" s="21"/>
      <c r="D1240" s="24"/>
      <c r="E1240" s="24"/>
      <c r="F1240" s="24"/>
      <c r="G1240" s="14" t="s">
        <v>2442</v>
      </c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6"/>
      <c r="AB1240" s="26"/>
      <c r="BC1240" s="34" t="s">
        <v>2443</v>
      </c>
    </row>
    <row r="1241" spans="1:55" ht="14.45" customHeight="1" outlineLevel="4" thickBot="1" x14ac:dyDescent="0.3">
      <c r="A1241" s="12">
        <f t="shared" si="19"/>
        <v>1240</v>
      </c>
      <c r="C1241" s="21"/>
      <c r="D1241" s="24"/>
      <c r="E1241" s="24"/>
      <c r="F1241" s="24"/>
      <c r="G1241" s="14" t="s">
        <v>2444</v>
      </c>
      <c r="S1241" s="26"/>
      <c r="T1241" s="26"/>
      <c r="U1241" s="26"/>
      <c r="V1241" s="26"/>
      <c r="W1241" s="26"/>
      <c r="X1241" s="26"/>
      <c r="Y1241" s="26"/>
      <c r="Z1241" s="26"/>
      <c r="AA1241" s="26"/>
      <c r="BC1241" s="34"/>
    </row>
    <row r="1242" spans="1:55" ht="14.45" customHeight="1" outlineLevel="3" thickBot="1" x14ac:dyDescent="0.3">
      <c r="A1242" s="12">
        <f t="shared" si="19"/>
        <v>1241</v>
      </c>
      <c r="C1242" s="21"/>
      <c r="D1242" s="24"/>
      <c r="E1242" s="24"/>
      <c r="F1242" s="27" t="s">
        <v>2445</v>
      </c>
      <c r="BC1242" s="20" t="s">
        <v>2446</v>
      </c>
    </row>
    <row r="1243" spans="1:55" ht="14.45" customHeight="1" outlineLevel="4" thickBot="1" x14ac:dyDescent="0.3">
      <c r="A1243" s="12">
        <f t="shared" si="19"/>
        <v>1242</v>
      </c>
      <c r="C1243" s="21"/>
      <c r="D1243" s="24"/>
      <c r="E1243" s="24"/>
      <c r="F1243" s="24"/>
      <c r="G1243" s="14" t="s">
        <v>2447</v>
      </c>
      <c r="BC1243" s="17" t="s">
        <v>2427</v>
      </c>
    </row>
    <row r="1244" spans="1:55" ht="14.45" customHeight="1" outlineLevel="4" thickBot="1" x14ac:dyDescent="0.3">
      <c r="A1244" s="12">
        <f t="shared" si="19"/>
        <v>1243</v>
      </c>
      <c r="C1244" s="21"/>
      <c r="D1244" s="24"/>
      <c r="E1244" s="24"/>
      <c r="F1244" s="24"/>
      <c r="G1244" s="14" t="s">
        <v>2448</v>
      </c>
    </row>
    <row r="1245" spans="1:55" ht="14.45" customHeight="1" outlineLevel="4" thickBot="1" x14ac:dyDescent="0.3">
      <c r="A1245" s="12">
        <f t="shared" si="19"/>
        <v>1244</v>
      </c>
      <c r="C1245" s="21"/>
      <c r="D1245" s="24"/>
      <c r="E1245" s="24"/>
      <c r="F1245" s="24"/>
      <c r="G1245" s="14" t="s">
        <v>2449</v>
      </c>
      <c r="AK1245" s="26"/>
      <c r="AL1245" s="26"/>
      <c r="AM1245" s="26"/>
      <c r="AN1245" s="26"/>
      <c r="AO1245" s="26"/>
      <c r="AP1245" s="26"/>
      <c r="AQ1245" s="26"/>
      <c r="AR1245" s="26"/>
      <c r="AS1245" s="26"/>
      <c r="AT1245" s="26"/>
      <c r="AU1245" s="26"/>
      <c r="AV1245" s="26"/>
      <c r="AW1245" s="26"/>
      <c r="AX1245" s="26"/>
      <c r="AY1245" s="26"/>
      <c r="AZ1245" s="26"/>
      <c r="BA1245" s="32"/>
    </row>
    <row r="1246" spans="1:55" ht="14.45" customHeight="1" outlineLevel="4" thickBot="1" x14ac:dyDescent="0.3">
      <c r="A1246" s="12">
        <f t="shared" si="19"/>
        <v>1245</v>
      </c>
      <c r="C1246" s="21"/>
      <c r="D1246" s="24"/>
      <c r="E1246" s="24"/>
      <c r="F1246" s="24"/>
      <c r="G1246" s="26" t="s">
        <v>2450</v>
      </c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6"/>
      <c r="AD1246" s="26"/>
    </row>
    <row r="1247" spans="1:55" ht="14.45" customHeight="1" outlineLevel="4" thickBot="1" x14ac:dyDescent="0.3">
      <c r="A1247" s="12">
        <f t="shared" si="19"/>
        <v>1246</v>
      </c>
      <c r="C1247" s="21"/>
      <c r="D1247" s="24"/>
      <c r="E1247" s="24"/>
      <c r="F1247" s="24"/>
      <c r="G1247" s="14" t="s">
        <v>2451</v>
      </c>
    </row>
    <row r="1248" spans="1:55" ht="14.45" customHeight="1" outlineLevel="4" thickBot="1" x14ac:dyDescent="0.3">
      <c r="A1248" s="12">
        <f t="shared" si="19"/>
        <v>1247</v>
      </c>
      <c r="C1248" s="21"/>
      <c r="D1248" s="24"/>
      <c r="E1248" s="24"/>
      <c r="F1248" s="24"/>
      <c r="G1248" s="14" t="s">
        <v>2452</v>
      </c>
    </row>
    <row r="1249" spans="1:55" ht="14.45" customHeight="1" outlineLevel="4" thickBot="1" x14ac:dyDescent="0.3">
      <c r="A1249" s="12">
        <f t="shared" si="19"/>
        <v>1248</v>
      </c>
      <c r="B1249" s="13" t="s">
        <v>2453</v>
      </c>
      <c r="C1249" s="21"/>
      <c r="D1249" s="24"/>
      <c r="E1249" s="24"/>
      <c r="F1249" s="24"/>
      <c r="G1249" s="14" t="s">
        <v>2454</v>
      </c>
      <c r="AK1249" s="26"/>
      <c r="AL1249" s="26"/>
      <c r="AM1249" s="26"/>
      <c r="AN1249" s="26"/>
      <c r="AO1249" s="26"/>
      <c r="AP1249" s="26"/>
      <c r="AQ1249" s="26"/>
      <c r="AR1249" s="26"/>
      <c r="AS1249" s="26"/>
      <c r="AT1249" s="26"/>
      <c r="AU1249" s="26"/>
      <c r="AV1249" s="26"/>
      <c r="AW1249" s="26"/>
      <c r="AX1249" s="26"/>
      <c r="AY1249" s="26"/>
      <c r="AZ1249" s="26"/>
      <c r="BC1249" s="34" t="s">
        <v>2455</v>
      </c>
    </row>
    <row r="1250" spans="1:55" ht="14.45" customHeight="1" outlineLevel="3" thickBot="1" x14ac:dyDescent="0.3">
      <c r="A1250" s="12">
        <f t="shared" si="19"/>
        <v>1249</v>
      </c>
      <c r="B1250" s="13" t="s">
        <v>2456</v>
      </c>
      <c r="C1250" s="21"/>
      <c r="D1250" s="24"/>
      <c r="E1250" s="24"/>
      <c r="F1250" s="27" t="s">
        <v>2457</v>
      </c>
      <c r="BC1250" s="20" t="s">
        <v>2458</v>
      </c>
    </row>
    <row r="1251" spans="1:55" ht="14.45" customHeight="1" outlineLevel="4" thickBot="1" x14ac:dyDescent="0.3">
      <c r="A1251" s="12">
        <f t="shared" si="19"/>
        <v>1250</v>
      </c>
      <c r="C1251" s="21"/>
      <c r="D1251" s="24"/>
      <c r="E1251" s="24"/>
      <c r="F1251" s="24"/>
      <c r="G1251" s="59" t="s">
        <v>2459</v>
      </c>
      <c r="AF1251" s="26"/>
      <c r="AG1251" s="26"/>
      <c r="AH1251" s="26"/>
      <c r="BC1251" s="17" t="s">
        <v>2460</v>
      </c>
    </row>
    <row r="1252" spans="1:55" ht="14.45" customHeight="1" outlineLevel="4" thickBot="1" x14ac:dyDescent="0.3">
      <c r="A1252" s="12">
        <f t="shared" si="19"/>
        <v>1251</v>
      </c>
      <c r="C1252" s="21"/>
      <c r="D1252" s="24"/>
      <c r="E1252" s="24"/>
      <c r="F1252" s="24"/>
      <c r="G1252" s="14" t="s">
        <v>2461</v>
      </c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6"/>
      <c r="AD1252" s="26"/>
      <c r="AE1252" s="26"/>
      <c r="AF1252" s="26"/>
      <c r="AG1252" s="26"/>
      <c r="AH1252" s="26"/>
      <c r="AI1252" s="26"/>
      <c r="AJ1252" s="26"/>
      <c r="AK1252" s="26"/>
      <c r="AL1252" s="26"/>
      <c r="AM1252" s="26"/>
      <c r="AN1252" s="26"/>
      <c r="AO1252" s="26"/>
      <c r="AP1252" s="26"/>
      <c r="AQ1252" s="26"/>
      <c r="AR1252" s="26"/>
      <c r="AS1252" s="26"/>
    </row>
    <row r="1253" spans="1:55" ht="14.45" customHeight="1" outlineLevel="4" thickBot="1" x14ac:dyDescent="0.3">
      <c r="A1253" s="12">
        <f t="shared" si="19"/>
        <v>1252</v>
      </c>
      <c r="C1253" s="21"/>
      <c r="D1253" s="24"/>
      <c r="E1253" s="24"/>
      <c r="F1253" s="24"/>
      <c r="G1253" s="14" t="s">
        <v>2462</v>
      </c>
      <c r="I1253" s="26"/>
      <c r="J1253" s="26"/>
      <c r="K1253" s="26"/>
      <c r="L1253" s="26"/>
      <c r="M1253" s="26"/>
      <c r="N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6"/>
      <c r="AD1253" s="26"/>
      <c r="AE1253" s="26"/>
      <c r="AF1253" s="26"/>
      <c r="AG1253" s="26"/>
    </row>
    <row r="1254" spans="1:55" ht="14.45" customHeight="1" outlineLevel="4" thickBot="1" x14ac:dyDescent="0.3">
      <c r="A1254" s="12">
        <f t="shared" si="19"/>
        <v>1253</v>
      </c>
      <c r="C1254" s="21"/>
      <c r="D1254" s="24"/>
      <c r="E1254" s="24"/>
      <c r="F1254" s="24"/>
      <c r="G1254" s="14" t="s">
        <v>2463</v>
      </c>
    </row>
    <row r="1255" spans="1:55" ht="14.45" customHeight="1" outlineLevel="4" thickBot="1" x14ac:dyDescent="0.3">
      <c r="A1255" s="12">
        <f t="shared" si="19"/>
        <v>1254</v>
      </c>
      <c r="C1255" s="21"/>
      <c r="D1255" s="24"/>
      <c r="E1255" s="24"/>
      <c r="F1255" s="24"/>
      <c r="G1255" s="14" t="s">
        <v>2464</v>
      </c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</row>
    <row r="1256" spans="1:55" ht="14.45" customHeight="1" outlineLevel="4" thickBot="1" x14ac:dyDescent="0.3">
      <c r="A1256" s="12">
        <f t="shared" si="19"/>
        <v>1255</v>
      </c>
      <c r="C1256" s="21"/>
      <c r="D1256" s="24"/>
      <c r="E1256" s="24"/>
      <c r="F1256" s="24"/>
      <c r="G1256" s="59" t="s">
        <v>2465</v>
      </c>
    </row>
    <row r="1257" spans="1:55" ht="14.45" customHeight="1" outlineLevel="4" thickBot="1" x14ac:dyDescent="0.3">
      <c r="A1257" s="12">
        <f t="shared" si="19"/>
        <v>1256</v>
      </c>
      <c r="C1257" s="21"/>
      <c r="D1257" s="24"/>
      <c r="E1257" s="24"/>
      <c r="F1257" s="24"/>
      <c r="G1257" s="14" t="s">
        <v>2466</v>
      </c>
    </row>
    <row r="1258" spans="1:55" ht="14.45" customHeight="1" outlineLevel="4" thickBot="1" x14ac:dyDescent="0.3">
      <c r="A1258" s="12">
        <f t="shared" si="19"/>
        <v>1257</v>
      </c>
      <c r="C1258" s="21"/>
      <c r="D1258" s="24"/>
      <c r="E1258" s="24"/>
      <c r="F1258" s="24"/>
      <c r="G1258" s="14" t="s">
        <v>2467</v>
      </c>
    </row>
    <row r="1259" spans="1:55" ht="14.45" customHeight="1" outlineLevel="4" thickBot="1" x14ac:dyDescent="0.3">
      <c r="A1259" s="12">
        <f t="shared" si="19"/>
        <v>1258</v>
      </c>
      <c r="C1259" s="21"/>
      <c r="D1259" s="24"/>
      <c r="E1259" s="24"/>
      <c r="F1259" s="24"/>
      <c r="G1259" s="14" t="s">
        <v>2468</v>
      </c>
    </row>
    <row r="1260" spans="1:55" ht="14.45" customHeight="1" outlineLevel="4" thickBot="1" x14ac:dyDescent="0.3">
      <c r="A1260" s="12">
        <f t="shared" si="19"/>
        <v>1259</v>
      </c>
      <c r="C1260" s="21"/>
      <c r="D1260" s="24"/>
      <c r="E1260" s="24"/>
      <c r="F1260" s="24"/>
      <c r="G1260" s="14" t="s">
        <v>2469</v>
      </c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6"/>
      <c r="AD1260" s="26"/>
      <c r="AE1260" s="26"/>
      <c r="AF1260" s="26"/>
      <c r="AG1260" s="26"/>
      <c r="AH1260" s="26"/>
      <c r="AI1260" s="26"/>
      <c r="AJ1260" s="26"/>
      <c r="AK1260" s="26"/>
      <c r="AL1260" s="26"/>
      <c r="AM1260" s="26"/>
      <c r="AN1260" s="26"/>
      <c r="AO1260" s="26"/>
      <c r="AP1260" s="26"/>
      <c r="AQ1260" s="26"/>
      <c r="AR1260" s="26"/>
      <c r="BC1260" s="34" t="s">
        <v>2470</v>
      </c>
    </row>
    <row r="1261" spans="1:55" ht="14.45" customHeight="1" outlineLevel="3" thickBot="1" x14ac:dyDescent="0.3">
      <c r="A1261" s="12">
        <f t="shared" si="19"/>
        <v>1260</v>
      </c>
      <c r="C1261" s="21"/>
      <c r="D1261" s="24"/>
      <c r="E1261" s="24"/>
      <c r="F1261" s="27" t="s">
        <v>2471</v>
      </c>
      <c r="BC1261" s="20" t="s">
        <v>2472</v>
      </c>
    </row>
    <row r="1262" spans="1:55" ht="14.45" customHeight="1" outlineLevel="4" thickBot="1" x14ac:dyDescent="0.3">
      <c r="A1262" s="12">
        <f t="shared" si="19"/>
        <v>1261</v>
      </c>
      <c r="C1262" s="21"/>
      <c r="D1262" s="24"/>
      <c r="E1262" s="24"/>
      <c r="F1262" s="24"/>
      <c r="G1262" s="14" t="s">
        <v>2473</v>
      </c>
      <c r="AU1262" s="26"/>
      <c r="AV1262" s="26"/>
      <c r="AW1262" s="26"/>
      <c r="AX1262" s="26"/>
      <c r="AY1262" s="26"/>
      <c r="BC1262" s="17" t="s">
        <v>2474</v>
      </c>
    </row>
    <row r="1263" spans="1:55" ht="14.45" customHeight="1" outlineLevel="4" thickBot="1" x14ac:dyDescent="0.3">
      <c r="A1263" s="12">
        <f t="shared" si="19"/>
        <v>1262</v>
      </c>
      <c r="C1263" s="21"/>
      <c r="D1263" s="24"/>
      <c r="E1263" s="24"/>
      <c r="F1263" s="24"/>
      <c r="G1263" s="14" t="s">
        <v>2475</v>
      </c>
    </row>
    <row r="1264" spans="1:55" ht="14.45" customHeight="1" outlineLevel="4" thickBot="1" x14ac:dyDescent="0.3">
      <c r="A1264" s="12">
        <f t="shared" si="19"/>
        <v>1263</v>
      </c>
      <c r="C1264" s="21"/>
      <c r="D1264" s="24"/>
      <c r="E1264" s="24"/>
      <c r="F1264" s="24"/>
      <c r="G1264" s="14" t="s">
        <v>2476</v>
      </c>
    </row>
    <row r="1265" spans="1:55" ht="14.45" customHeight="1" outlineLevel="4" thickBot="1" x14ac:dyDescent="0.3">
      <c r="A1265" s="12">
        <f t="shared" si="19"/>
        <v>1264</v>
      </c>
      <c r="C1265" s="21"/>
      <c r="D1265" s="24"/>
      <c r="E1265" s="24"/>
      <c r="F1265" s="24"/>
      <c r="G1265" s="14" t="s">
        <v>2477</v>
      </c>
    </row>
    <row r="1266" spans="1:55" ht="14.45" customHeight="1" outlineLevel="4" thickBot="1" x14ac:dyDescent="0.3">
      <c r="A1266" s="12">
        <f t="shared" si="19"/>
        <v>1265</v>
      </c>
      <c r="C1266" s="21"/>
      <c r="D1266" s="24"/>
      <c r="E1266" s="24"/>
      <c r="F1266" s="24"/>
      <c r="G1266" s="14" t="s">
        <v>2478</v>
      </c>
    </row>
    <row r="1267" spans="1:55" ht="14.45" customHeight="1" outlineLevel="4" thickBot="1" x14ac:dyDescent="0.3">
      <c r="A1267" s="12">
        <f t="shared" si="19"/>
        <v>1266</v>
      </c>
      <c r="C1267" s="21"/>
      <c r="D1267" s="24"/>
      <c r="E1267" s="24"/>
      <c r="F1267" s="24"/>
      <c r="G1267" s="14" t="s">
        <v>2479</v>
      </c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  <c r="AJ1267" s="26"/>
      <c r="AK1267" s="26"/>
      <c r="AL1267" s="26"/>
      <c r="AM1267" s="26"/>
      <c r="AN1267" s="26"/>
      <c r="AO1267" s="26"/>
      <c r="AP1267" s="26"/>
      <c r="AQ1267" s="26"/>
      <c r="AR1267" s="26"/>
      <c r="AS1267" s="26"/>
      <c r="AT1267" s="26"/>
      <c r="AU1267" s="26"/>
      <c r="AV1267" s="26"/>
      <c r="AW1267" s="26"/>
      <c r="BC1267" s="34" t="s">
        <v>2480</v>
      </c>
    </row>
    <row r="1268" spans="1:55" ht="14.45" customHeight="1" outlineLevel="3" thickBot="1" x14ac:dyDescent="0.3">
      <c r="A1268" s="12">
        <f t="shared" si="19"/>
        <v>1267</v>
      </c>
      <c r="C1268" s="21"/>
      <c r="D1268" s="24"/>
      <c r="E1268" s="24"/>
      <c r="F1268" s="27" t="s">
        <v>2481</v>
      </c>
      <c r="BC1268" s="20" t="s">
        <v>2482</v>
      </c>
    </row>
    <row r="1269" spans="1:55" ht="14.45" customHeight="1" outlineLevel="4" thickBot="1" x14ac:dyDescent="0.3">
      <c r="A1269" s="12">
        <f t="shared" si="19"/>
        <v>1268</v>
      </c>
      <c r="C1269" s="21"/>
      <c r="D1269" s="24"/>
      <c r="E1269" s="24"/>
      <c r="F1269" s="24"/>
      <c r="G1269" s="14" t="s">
        <v>2483</v>
      </c>
      <c r="BC1269" s="17" t="s">
        <v>2427</v>
      </c>
    </row>
    <row r="1270" spans="1:55" ht="14.45" customHeight="1" outlineLevel="4" thickBot="1" x14ac:dyDescent="0.3">
      <c r="A1270" s="12">
        <f t="shared" si="19"/>
        <v>1269</v>
      </c>
      <c r="C1270" s="21"/>
      <c r="D1270" s="24"/>
      <c r="E1270" s="24"/>
      <c r="F1270" s="24"/>
      <c r="G1270" s="14" t="s">
        <v>2484</v>
      </c>
    </row>
    <row r="1271" spans="1:55" ht="14.45" customHeight="1" outlineLevel="4" thickBot="1" x14ac:dyDescent="0.3">
      <c r="A1271" s="12">
        <f t="shared" si="19"/>
        <v>1270</v>
      </c>
      <c r="C1271" s="21"/>
      <c r="D1271" s="24"/>
      <c r="E1271" s="24"/>
      <c r="F1271" s="24"/>
      <c r="G1271" s="14" t="s">
        <v>2485</v>
      </c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BC1271" s="34" t="s">
        <v>2486</v>
      </c>
    </row>
    <row r="1272" spans="1:55" ht="14.45" customHeight="1" outlineLevel="3" thickBot="1" x14ac:dyDescent="0.3">
      <c r="A1272" s="12">
        <f t="shared" si="19"/>
        <v>1271</v>
      </c>
      <c r="C1272" s="21"/>
      <c r="D1272" s="24"/>
      <c r="E1272" s="24"/>
      <c r="F1272" s="27" t="s">
        <v>2487</v>
      </c>
      <c r="BC1272" s="20" t="s">
        <v>2488</v>
      </c>
    </row>
    <row r="1273" spans="1:55" ht="14.45" customHeight="1" outlineLevel="4" thickBot="1" x14ac:dyDescent="0.3">
      <c r="A1273" s="12">
        <f t="shared" si="19"/>
        <v>1272</v>
      </c>
      <c r="C1273" s="21"/>
      <c r="D1273" s="24"/>
      <c r="E1273" s="24"/>
      <c r="F1273" s="24"/>
      <c r="G1273" s="14" t="s">
        <v>2489</v>
      </c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L1273" s="26"/>
      <c r="AM1273" s="26"/>
      <c r="AN1273" s="26"/>
      <c r="AO1273" s="26"/>
      <c r="AP1273" s="26"/>
      <c r="BC1273" s="17" t="s">
        <v>2427</v>
      </c>
    </row>
    <row r="1274" spans="1:55" ht="14.45" customHeight="1" outlineLevel="4" thickBot="1" x14ac:dyDescent="0.3">
      <c r="A1274" s="12">
        <f t="shared" si="19"/>
        <v>1273</v>
      </c>
      <c r="C1274" s="21"/>
      <c r="D1274" s="24"/>
      <c r="E1274" s="24"/>
      <c r="F1274" s="24"/>
      <c r="G1274" s="14" t="s">
        <v>2490</v>
      </c>
    </row>
    <row r="1275" spans="1:55" ht="14.45" customHeight="1" outlineLevel="4" thickBot="1" x14ac:dyDescent="0.3">
      <c r="A1275" s="12">
        <f t="shared" si="19"/>
        <v>1274</v>
      </c>
      <c r="C1275" s="21"/>
      <c r="D1275" s="24"/>
      <c r="E1275" s="24"/>
      <c r="F1275" s="24"/>
      <c r="G1275" s="14" t="s">
        <v>2491</v>
      </c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BC1275" s="34" t="s">
        <v>2492</v>
      </c>
    </row>
    <row r="1276" spans="1:55" ht="14.45" customHeight="1" outlineLevel="3" thickBot="1" x14ac:dyDescent="0.3">
      <c r="A1276" s="12">
        <f t="shared" si="19"/>
        <v>1275</v>
      </c>
      <c r="C1276" s="21"/>
      <c r="D1276" s="24"/>
      <c r="E1276" s="24"/>
      <c r="F1276" s="27" t="s">
        <v>2493</v>
      </c>
      <c r="BC1276" s="20" t="s">
        <v>2494</v>
      </c>
    </row>
    <row r="1277" spans="1:55" ht="14.45" customHeight="1" outlineLevel="4" thickBot="1" x14ac:dyDescent="0.3">
      <c r="A1277" s="12">
        <f t="shared" si="19"/>
        <v>1276</v>
      </c>
      <c r="C1277" s="21"/>
      <c r="D1277" s="24"/>
      <c r="E1277" s="24"/>
      <c r="F1277" s="24"/>
      <c r="G1277" s="59" t="s">
        <v>2495</v>
      </c>
      <c r="BC1277" s="17" t="s">
        <v>2496</v>
      </c>
    </row>
    <row r="1278" spans="1:55" ht="14.45" customHeight="1" outlineLevel="4" thickBot="1" x14ac:dyDescent="0.3">
      <c r="A1278" s="12">
        <f t="shared" si="19"/>
        <v>1277</v>
      </c>
      <c r="C1278" s="21"/>
      <c r="D1278" s="24"/>
      <c r="E1278" s="24"/>
      <c r="F1278" s="24"/>
      <c r="G1278" s="14" t="s">
        <v>2497</v>
      </c>
    </row>
    <row r="1279" spans="1:55" ht="14.45" customHeight="1" outlineLevel="4" thickBot="1" x14ac:dyDescent="0.3">
      <c r="A1279" s="12">
        <f t="shared" si="19"/>
        <v>1278</v>
      </c>
      <c r="C1279" s="21"/>
      <c r="D1279" s="24"/>
      <c r="E1279" s="24"/>
      <c r="F1279" s="24"/>
      <c r="G1279" s="14" t="s">
        <v>2498</v>
      </c>
      <c r="AH1279" s="26"/>
      <c r="AI1279" s="26"/>
      <c r="AJ1279" s="26"/>
      <c r="AK1279" s="26"/>
      <c r="AL1279" s="26"/>
      <c r="AM1279" s="26"/>
      <c r="AN1279" s="26"/>
      <c r="AO1279" s="26"/>
      <c r="AP1279" s="26"/>
      <c r="AQ1279" s="26"/>
      <c r="AR1279" s="26"/>
      <c r="AS1279" s="26"/>
    </row>
    <row r="1280" spans="1:55" ht="14.45" customHeight="1" outlineLevel="4" thickBot="1" x14ac:dyDescent="0.3">
      <c r="A1280" s="12">
        <f t="shared" si="19"/>
        <v>1279</v>
      </c>
      <c r="C1280" s="21"/>
      <c r="D1280" s="24"/>
      <c r="E1280" s="24"/>
      <c r="F1280" s="24"/>
      <c r="G1280" s="14" t="s">
        <v>2499</v>
      </c>
      <c r="W1280" s="26"/>
      <c r="X1280" s="26"/>
      <c r="Y1280" s="26"/>
      <c r="Z1280" s="26"/>
      <c r="AA1280" s="26"/>
      <c r="AB1280" s="26"/>
      <c r="AC1280" s="26"/>
      <c r="AD1280" s="26"/>
      <c r="AE1280" s="26"/>
      <c r="AF1280" s="26"/>
      <c r="AG1280" s="26"/>
      <c r="AH1280" s="26"/>
      <c r="AI1280" s="26"/>
    </row>
    <row r="1281" spans="1:55" ht="14.45" customHeight="1" outlineLevel="4" thickBot="1" x14ac:dyDescent="0.3">
      <c r="A1281" s="12">
        <f t="shared" si="19"/>
        <v>1280</v>
      </c>
      <c r="C1281" s="21"/>
      <c r="D1281" s="24"/>
      <c r="E1281" s="24"/>
      <c r="F1281" s="24"/>
      <c r="G1281" s="59" t="s">
        <v>2500</v>
      </c>
    </row>
    <row r="1282" spans="1:55" ht="14.45" customHeight="1" outlineLevel="4" thickBot="1" x14ac:dyDescent="0.3">
      <c r="A1282" s="12">
        <f t="shared" si="19"/>
        <v>1281</v>
      </c>
      <c r="C1282" s="21"/>
      <c r="D1282" s="24"/>
      <c r="E1282" s="24"/>
      <c r="F1282" s="24"/>
      <c r="G1282" s="39" t="s">
        <v>2501</v>
      </c>
    </row>
    <row r="1283" spans="1:55" ht="14.45" customHeight="1" outlineLevel="4" thickBot="1" x14ac:dyDescent="0.3">
      <c r="A1283" s="12">
        <f t="shared" ref="A1283:A1346" si="20">ROW()-1</f>
        <v>1282</v>
      </c>
      <c r="C1283" s="21"/>
      <c r="D1283" s="24"/>
      <c r="E1283" s="24"/>
      <c r="F1283" s="24"/>
      <c r="G1283" s="21" t="s">
        <v>2502</v>
      </c>
    </row>
    <row r="1284" spans="1:55" ht="14.45" customHeight="1" outlineLevel="4" thickBot="1" x14ac:dyDescent="0.3">
      <c r="A1284" s="12">
        <f t="shared" si="20"/>
        <v>1283</v>
      </c>
      <c r="C1284" s="21"/>
      <c r="D1284" s="24"/>
      <c r="E1284" s="24"/>
      <c r="F1284" s="24"/>
      <c r="G1284" s="14" t="s">
        <v>2503</v>
      </c>
    </row>
    <row r="1285" spans="1:55" ht="14.45" customHeight="1" outlineLevel="4" thickBot="1" x14ac:dyDescent="0.3">
      <c r="A1285" s="12">
        <f t="shared" si="20"/>
        <v>1284</v>
      </c>
      <c r="C1285" s="21"/>
      <c r="D1285" s="24"/>
      <c r="E1285" s="24"/>
      <c r="F1285" s="24"/>
      <c r="G1285" s="14" t="s">
        <v>2504</v>
      </c>
    </row>
    <row r="1286" spans="1:55" ht="14.45" customHeight="1" outlineLevel="4" thickBot="1" x14ac:dyDescent="0.3">
      <c r="A1286" s="12">
        <f t="shared" si="20"/>
        <v>1285</v>
      </c>
      <c r="C1286" s="21"/>
      <c r="D1286" s="24"/>
      <c r="E1286" s="24"/>
      <c r="F1286" s="24"/>
      <c r="G1286" s="14" t="s">
        <v>2505</v>
      </c>
    </row>
    <row r="1287" spans="1:55" ht="14.45" customHeight="1" outlineLevel="4" thickBot="1" x14ac:dyDescent="0.3">
      <c r="A1287" s="12">
        <f t="shared" si="20"/>
        <v>1286</v>
      </c>
      <c r="C1287" s="21"/>
      <c r="D1287" s="24"/>
      <c r="E1287" s="24"/>
      <c r="F1287" s="24"/>
      <c r="G1287" s="14" t="s">
        <v>2506</v>
      </c>
    </row>
    <row r="1288" spans="1:55" ht="14.45" customHeight="1" outlineLevel="4" thickBot="1" x14ac:dyDescent="0.3">
      <c r="A1288" s="12">
        <f t="shared" si="20"/>
        <v>1287</v>
      </c>
      <c r="C1288" s="21"/>
      <c r="D1288" s="24"/>
      <c r="E1288" s="24"/>
      <c r="F1288" s="24"/>
      <c r="G1288" s="59" t="s">
        <v>2507</v>
      </c>
    </row>
    <row r="1289" spans="1:55" ht="14.45" customHeight="1" outlineLevel="4" thickBot="1" x14ac:dyDescent="0.3">
      <c r="A1289" s="12">
        <f t="shared" si="20"/>
        <v>1288</v>
      </c>
      <c r="C1289" s="21"/>
      <c r="D1289" s="24"/>
      <c r="E1289" s="24"/>
      <c r="F1289" s="24"/>
      <c r="G1289" s="14" t="s">
        <v>2508</v>
      </c>
    </row>
    <row r="1290" spans="1:55" ht="14.45" customHeight="1" outlineLevel="4" thickBot="1" x14ac:dyDescent="0.3">
      <c r="A1290" s="12">
        <f t="shared" si="20"/>
        <v>1289</v>
      </c>
      <c r="C1290" s="21"/>
      <c r="D1290" s="24"/>
      <c r="E1290" s="24"/>
      <c r="F1290" s="24"/>
      <c r="G1290" s="14" t="s">
        <v>2509</v>
      </c>
      <c r="AI1290" s="26"/>
      <c r="AJ1290" s="26"/>
      <c r="AK1290" s="26"/>
      <c r="AL1290" s="26"/>
      <c r="AM1290" s="26"/>
      <c r="AN1290" s="26"/>
    </row>
    <row r="1291" spans="1:55" ht="14.45" customHeight="1" outlineLevel="4" thickBot="1" x14ac:dyDescent="0.3">
      <c r="A1291" s="12">
        <f t="shared" si="20"/>
        <v>1290</v>
      </c>
      <c r="C1291" s="21"/>
      <c r="D1291" s="24"/>
      <c r="E1291" s="24"/>
      <c r="F1291" s="24"/>
      <c r="G1291" s="14" t="s">
        <v>2510</v>
      </c>
      <c r="BC1291" s="34" t="s">
        <v>2511</v>
      </c>
    </row>
    <row r="1292" spans="1:55" ht="14.45" customHeight="1" outlineLevel="3" thickBot="1" x14ac:dyDescent="0.3">
      <c r="A1292" s="12">
        <f t="shared" si="20"/>
        <v>1291</v>
      </c>
      <c r="C1292" s="21"/>
      <c r="D1292" s="24"/>
      <c r="E1292" s="24"/>
      <c r="F1292" s="27" t="s">
        <v>2512</v>
      </c>
      <c r="BC1292" s="20" t="s">
        <v>2513</v>
      </c>
    </row>
    <row r="1293" spans="1:55" ht="14.45" customHeight="1" outlineLevel="4" thickBot="1" x14ac:dyDescent="0.3">
      <c r="A1293" s="12">
        <f t="shared" si="20"/>
        <v>1292</v>
      </c>
      <c r="C1293" s="21"/>
      <c r="D1293" s="24"/>
      <c r="E1293" s="24"/>
      <c r="F1293" s="24"/>
      <c r="G1293" s="14" t="s">
        <v>2514</v>
      </c>
      <c r="K1293" s="26"/>
      <c r="L1293" s="26"/>
      <c r="BC1293" s="17" t="s">
        <v>2515</v>
      </c>
    </row>
    <row r="1294" spans="1:55" ht="14.45" customHeight="1" outlineLevel="4" thickBot="1" x14ac:dyDescent="0.3">
      <c r="A1294" s="12">
        <f t="shared" si="20"/>
        <v>1293</v>
      </c>
      <c r="C1294" s="21"/>
      <c r="D1294" s="24"/>
      <c r="E1294" s="24"/>
      <c r="F1294" s="24"/>
      <c r="G1294" s="14" t="s">
        <v>2516</v>
      </c>
      <c r="AT1294" s="26"/>
      <c r="AU1294" s="26"/>
      <c r="AV1294" s="26"/>
      <c r="AW1294" s="26"/>
    </row>
    <row r="1295" spans="1:55" ht="14.45" customHeight="1" outlineLevel="4" thickBot="1" x14ac:dyDescent="0.3">
      <c r="A1295" s="12">
        <f t="shared" si="20"/>
        <v>1294</v>
      </c>
      <c r="C1295" s="21"/>
      <c r="D1295" s="24"/>
      <c r="E1295" s="24"/>
      <c r="F1295" s="24"/>
      <c r="G1295" s="14" t="s">
        <v>2517</v>
      </c>
    </row>
    <row r="1296" spans="1:55" ht="14.45" customHeight="1" outlineLevel="4" thickBot="1" x14ac:dyDescent="0.3">
      <c r="A1296" s="12">
        <f t="shared" si="20"/>
        <v>1295</v>
      </c>
      <c r="C1296" s="21"/>
      <c r="D1296" s="24"/>
      <c r="E1296" s="24"/>
      <c r="F1296" s="24"/>
      <c r="G1296" s="14" t="s">
        <v>2518</v>
      </c>
      <c r="X1296" s="26"/>
      <c r="Y1296" s="26"/>
      <c r="Z1296" s="26"/>
      <c r="AA1296" s="26"/>
      <c r="AB1296" s="26"/>
      <c r="AC1296" s="26"/>
      <c r="AD1296" s="26"/>
      <c r="AE1296" s="26"/>
      <c r="AF1296" s="26"/>
      <c r="AG1296" s="26"/>
      <c r="AH1296" s="26"/>
      <c r="BC1296" s="34" t="s">
        <v>2519</v>
      </c>
    </row>
    <row r="1297" spans="1:55" ht="14.45" customHeight="1" outlineLevel="3" thickBot="1" x14ac:dyDescent="0.3">
      <c r="A1297" s="12">
        <f t="shared" si="20"/>
        <v>1296</v>
      </c>
      <c r="C1297" s="21"/>
      <c r="D1297" s="24"/>
      <c r="E1297" s="24"/>
      <c r="F1297" s="27" t="s">
        <v>2520</v>
      </c>
      <c r="BC1297" s="20" t="s">
        <v>2521</v>
      </c>
    </row>
    <row r="1298" spans="1:55" ht="14.45" customHeight="1" outlineLevel="4" thickBot="1" x14ac:dyDescent="0.3">
      <c r="A1298" s="12">
        <f t="shared" si="20"/>
        <v>1297</v>
      </c>
      <c r="C1298" s="21"/>
      <c r="D1298" s="24"/>
      <c r="E1298" s="24"/>
      <c r="F1298" s="24"/>
      <c r="G1298" s="14" t="s">
        <v>2522</v>
      </c>
      <c r="BC1298" s="17" t="s">
        <v>2515</v>
      </c>
    </row>
    <row r="1299" spans="1:55" ht="14.45" customHeight="1" outlineLevel="4" thickBot="1" x14ac:dyDescent="0.3">
      <c r="A1299" s="12">
        <f t="shared" si="20"/>
        <v>1298</v>
      </c>
      <c r="C1299" s="21"/>
      <c r="D1299" s="24"/>
      <c r="E1299" s="24"/>
      <c r="F1299" s="24"/>
      <c r="G1299" s="14" t="s">
        <v>2523</v>
      </c>
      <c r="AY1299" s="26"/>
      <c r="AZ1299" s="26"/>
      <c r="BA1299" s="32"/>
      <c r="BC1299" s="17" t="s">
        <v>2524</v>
      </c>
    </row>
    <row r="1300" spans="1:55" ht="14.45" customHeight="1" outlineLevel="4" thickBot="1" x14ac:dyDescent="0.3">
      <c r="A1300" s="12">
        <f t="shared" si="20"/>
        <v>1299</v>
      </c>
      <c r="C1300" s="21"/>
      <c r="D1300" s="24"/>
      <c r="E1300" s="24"/>
      <c r="F1300" s="24"/>
      <c r="G1300" s="26" t="s">
        <v>2525</v>
      </c>
      <c r="H1300" s="26"/>
      <c r="I1300" s="26"/>
      <c r="J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BC1300" s="34" t="s">
        <v>2526</v>
      </c>
    </row>
    <row r="1301" spans="1:55" ht="14.45" customHeight="1" outlineLevel="3" thickBot="1" x14ac:dyDescent="0.3">
      <c r="A1301" s="12">
        <f t="shared" si="20"/>
        <v>1300</v>
      </c>
      <c r="C1301" s="21"/>
      <c r="D1301" s="24"/>
      <c r="E1301" s="24"/>
      <c r="F1301" s="27" t="s">
        <v>2527</v>
      </c>
      <c r="BC1301" s="20" t="s">
        <v>2528</v>
      </c>
    </row>
    <row r="1302" spans="1:55" ht="14.45" customHeight="1" outlineLevel="4" thickBot="1" x14ac:dyDescent="0.3">
      <c r="A1302" s="12">
        <f t="shared" si="20"/>
        <v>1301</v>
      </c>
      <c r="C1302" s="21"/>
      <c r="D1302" s="24"/>
      <c r="E1302" s="24"/>
      <c r="F1302" s="24"/>
      <c r="G1302" s="14" t="s">
        <v>2529</v>
      </c>
      <c r="BC1302" s="17" t="s">
        <v>2427</v>
      </c>
    </row>
    <row r="1303" spans="1:55" ht="14.45" customHeight="1" outlineLevel="4" thickBot="1" x14ac:dyDescent="0.3">
      <c r="A1303" s="12">
        <f t="shared" si="20"/>
        <v>1302</v>
      </c>
      <c r="C1303" s="21"/>
      <c r="D1303" s="24"/>
      <c r="E1303" s="24"/>
      <c r="F1303" s="24"/>
      <c r="G1303" s="14" t="s">
        <v>2530</v>
      </c>
      <c r="BA1303" s="32"/>
    </row>
    <row r="1304" spans="1:55" ht="14.45" customHeight="1" outlineLevel="4" thickBot="1" x14ac:dyDescent="0.3">
      <c r="A1304" s="12">
        <f t="shared" si="20"/>
        <v>1303</v>
      </c>
      <c r="C1304" s="21"/>
      <c r="D1304" s="24"/>
      <c r="E1304" s="24"/>
      <c r="F1304" s="24"/>
      <c r="G1304" s="26" t="s">
        <v>2531</v>
      </c>
      <c r="H1304" s="26"/>
      <c r="I1304" s="26"/>
      <c r="J1304" s="26"/>
      <c r="K1304" s="26"/>
    </row>
    <row r="1305" spans="1:55" ht="14.45" customHeight="1" outlineLevel="4" thickBot="1" x14ac:dyDescent="0.3">
      <c r="A1305" s="12">
        <f t="shared" si="20"/>
        <v>1304</v>
      </c>
      <c r="C1305" s="21"/>
      <c r="D1305" s="24"/>
      <c r="E1305" s="24"/>
      <c r="F1305" s="24"/>
      <c r="G1305" s="14" t="s">
        <v>2532</v>
      </c>
    </row>
    <row r="1306" spans="1:55" ht="14.45" customHeight="1" outlineLevel="4" thickBot="1" x14ac:dyDescent="0.3">
      <c r="A1306" s="12">
        <f t="shared" si="20"/>
        <v>1305</v>
      </c>
      <c r="C1306" s="21"/>
      <c r="D1306" s="24"/>
      <c r="E1306" s="24"/>
      <c r="F1306" s="24"/>
      <c r="G1306" s="14" t="s">
        <v>2533</v>
      </c>
    </row>
    <row r="1307" spans="1:55" ht="14.45" customHeight="1" outlineLevel="4" thickBot="1" x14ac:dyDescent="0.3">
      <c r="A1307" s="12">
        <f t="shared" si="20"/>
        <v>1306</v>
      </c>
      <c r="C1307" s="21"/>
      <c r="D1307" s="24"/>
      <c r="E1307" s="24"/>
      <c r="F1307" s="24"/>
      <c r="G1307" s="14" t="s">
        <v>2534</v>
      </c>
    </row>
    <row r="1308" spans="1:55" ht="14.45" customHeight="1" outlineLevel="4" thickBot="1" x14ac:dyDescent="0.3">
      <c r="A1308" s="12">
        <f t="shared" si="20"/>
        <v>1307</v>
      </c>
      <c r="C1308" s="21"/>
      <c r="D1308" s="24"/>
      <c r="E1308" s="24"/>
      <c r="F1308" s="24"/>
      <c r="G1308" s="14" t="s">
        <v>2535</v>
      </c>
    </row>
    <row r="1309" spans="1:55" ht="14.45" customHeight="1" outlineLevel="4" thickBot="1" x14ac:dyDescent="0.3">
      <c r="A1309" s="12">
        <f t="shared" si="20"/>
        <v>1308</v>
      </c>
      <c r="C1309" s="21"/>
      <c r="D1309" s="24"/>
      <c r="E1309" s="24"/>
      <c r="F1309" s="24"/>
      <c r="G1309" s="14" t="s">
        <v>2536</v>
      </c>
    </row>
    <row r="1310" spans="1:55" ht="14.45" customHeight="1" outlineLevel="4" thickBot="1" x14ac:dyDescent="0.3">
      <c r="A1310" s="12">
        <f t="shared" si="20"/>
        <v>1309</v>
      </c>
      <c r="C1310" s="21"/>
      <c r="D1310" s="24"/>
      <c r="E1310" s="24"/>
      <c r="F1310" s="24"/>
      <c r="G1310" s="14" t="s">
        <v>2537</v>
      </c>
      <c r="AP1310" s="26"/>
      <c r="AQ1310" s="26"/>
      <c r="AR1310" s="26"/>
      <c r="AS1310" s="26"/>
      <c r="AT1310" s="26"/>
      <c r="AU1310" s="26"/>
      <c r="AV1310" s="26"/>
      <c r="AW1310" s="26"/>
      <c r="AX1310" s="26"/>
      <c r="AY1310" s="26"/>
      <c r="AZ1310" s="26"/>
      <c r="BA1310" s="32"/>
    </row>
    <row r="1311" spans="1:55" ht="14.45" customHeight="1" outlineLevel="4" thickBot="1" x14ac:dyDescent="0.3">
      <c r="A1311" s="12">
        <f t="shared" si="20"/>
        <v>1310</v>
      </c>
      <c r="C1311" s="21"/>
      <c r="D1311" s="24"/>
      <c r="E1311" s="24"/>
      <c r="F1311" s="24"/>
      <c r="G1311" s="26" t="s">
        <v>2538</v>
      </c>
      <c r="H1311" s="26"/>
      <c r="I1311" s="26"/>
      <c r="J1311" s="26"/>
      <c r="K1311" s="26"/>
      <c r="L1311" s="26"/>
      <c r="M1311" s="26"/>
      <c r="AE1311" s="26"/>
      <c r="AF1311" s="26"/>
      <c r="AG1311" s="26"/>
      <c r="AH1311" s="26"/>
      <c r="AI1311" s="26"/>
      <c r="AJ1311" s="26"/>
      <c r="AM1311" s="26"/>
      <c r="AN1311" s="26"/>
      <c r="AO1311" s="26"/>
      <c r="AP1311" s="26"/>
      <c r="AQ1311" s="26"/>
      <c r="BC1311" s="34" t="s">
        <v>2539</v>
      </c>
    </row>
    <row r="1312" spans="1:55" ht="14.45" customHeight="1" outlineLevel="3" thickBot="1" x14ac:dyDescent="0.3">
      <c r="A1312" s="12">
        <f t="shared" si="20"/>
        <v>1311</v>
      </c>
      <c r="C1312" s="21"/>
      <c r="D1312" s="24"/>
      <c r="E1312" s="24"/>
      <c r="F1312" s="27" t="s">
        <v>2540</v>
      </c>
      <c r="BC1312" s="20" t="s">
        <v>2541</v>
      </c>
    </row>
    <row r="1313" spans="1:55" ht="14.45" customHeight="1" outlineLevel="4" thickBot="1" x14ac:dyDescent="0.3">
      <c r="A1313" s="12">
        <f t="shared" si="20"/>
        <v>1312</v>
      </c>
      <c r="C1313" s="21"/>
      <c r="D1313" s="24"/>
      <c r="E1313" s="24"/>
      <c r="F1313" s="24"/>
      <c r="G1313" s="59" t="s">
        <v>2542</v>
      </c>
      <c r="BC1313" s="17" t="s">
        <v>2427</v>
      </c>
    </row>
    <row r="1314" spans="1:55" ht="14.45" customHeight="1" outlineLevel="4" thickBot="1" x14ac:dyDescent="0.3">
      <c r="A1314" s="12">
        <f t="shared" si="20"/>
        <v>1313</v>
      </c>
      <c r="C1314" s="21"/>
      <c r="D1314" s="24"/>
      <c r="E1314" s="24"/>
      <c r="F1314" s="24"/>
      <c r="G1314" s="14" t="s">
        <v>2543</v>
      </c>
      <c r="BC1314" s="30" t="s">
        <v>2544</v>
      </c>
    </row>
    <row r="1315" spans="1:55" ht="14.45" customHeight="1" outlineLevel="4" thickBot="1" x14ac:dyDescent="0.3">
      <c r="A1315" s="12">
        <f t="shared" si="20"/>
        <v>1314</v>
      </c>
      <c r="C1315" s="21"/>
      <c r="D1315" s="24"/>
      <c r="E1315" s="24"/>
      <c r="F1315" s="24"/>
      <c r="G1315" s="14" t="s">
        <v>2545</v>
      </c>
      <c r="BC1315" s="17" t="s">
        <v>2546</v>
      </c>
    </row>
    <row r="1316" spans="1:55" ht="14.45" customHeight="1" outlineLevel="4" thickBot="1" x14ac:dyDescent="0.3">
      <c r="A1316" s="12">
        <f t="shared" si="20"/>
        <v>1315</v>
      </c>
      <c r="C1316" s="21"/>
      <c r="D1316" s="24"/>
      <c r="E1316" s="24"/>
      <c r="F1316" s="24"/>
      <c r="G1316" s="59" t="s">
        <v>2547</v>
      </c>
      <c r="BC1316" s="17" t="s">
        <v>2548</v>
      </c>
    </row>
    <row r="1317" spans="1:55" ht="14.45" customHeight="1" outlineLevel="4" thickBot="1" x14ac:dyDescent="0.3">
      <c r="A1317" s="12">
        <f t="shared" si="20"/>
        <v>1316</v>
      </c>
      <c r="C1317" s="21"/>
      <c r="D1317" s="24"/>
      <c r="E1317" s="24"/>
      <c r="F1317" s="24"/>
      <c r="G1317" s="14" t="s">
        <v>2549</v>
      </c>
      <c r="BC1317" s="17" t="s">
        <v>2550</v>
      </c>
    </row>
    <row r="1318" spans="1:55" ht="14.45" customHeight="1" outlineLevel="4" thickBot="1" x14ac:dyDescent="0.3">
      <c r="A1318" s="12">
        <f t="shared" si="20"/>
        <v>1317</v>
      </c>
      <c r="C1318" s="21"/>
      <c r="D1318" s="24"/>
      <c r="E1318" s="24"/>
      <c r="F1318" s="24"/>
      <c r="G1318" s="14" t="s">
        <v>2551</v>
      </c>
      <c r="BC1318" s="17" t="s">
        <v>2552</v>
      </c>
    </row>
    <row r="1319" spans="1:55" ht="14.45" customHeight="1" outlineLevel="4" thickBot="1" x14ac:dyDescent="0.3">
      <c r="A1319" s="12">
        <f t="shared" si="20"/>
        <v>1318</v>
      </c>
      <c r="C1319" s="21"/>
      <c r="D1319" s="24"/>
      <c r="E1319" s="24"/>
      <c r="F1319" s="24"/>
      <c r="G1319" s="14" t="s">
        <v>2553</v>
      </c>
      <c r="BC1319" s="17" t="s">
        <v>2554</v>
      </c>
    </row>
    <row r="1320" spans="1:55" ht="14.45" customHeight="1" outlineLevel="4" thickBot="1" x14ac:dyDescent="0.3">
      <c r="A1320" s="12">
        <f t="shared" si="20"/>
        <v>1319</v>
      </c>
      <c r="C1320" s="21"/>
      <c r="D1320" s="24"/>
      <c r="E1320" s="24"/>
      <c r="F1320" s="24"/>
      <c r="G1320" s="14" t="s">
        <v>2555</v>
      </c>
      <c r="BC1320" s="17" t="s">
        <v>2556</v>
      </c>
    </row>
    <row r="1321" spans="1:55" ht="14.45" customHeight="1" outlineLevel="4" thickBot="1" x14ac:dyDescent="0.3">
      <c r="A1321" s="12">
        <f t="shared" si="20"/>
        <v>1320</v>
      </c>
      <c r="C1321" s="21"/>
      <c r="D1321" s="24"/>
      <c r="E1321" s="24"/>
      <c r="F1321" s="24"/>
      <c r="G1321" s="14" t="s">
        <v>2557</v>
      </c>
      <c r="BC1321" s="17" t="s">
        <v>2558</v>
      </c>
    </row>
    <row r="1322" spans="1:55" ht="14.45" customHeight="1" outlineLevel="4" thickBot="1" x14ac:dyDescent="0.3">
      <c r="A1322" s="12">
        <f t="shared" si="20"/>
        <v>1321</v>
      </c>
      <c r="C1322" s="21"/>
      <c r="D1322" s="24"/>
      <c r="E1322" s="24"/>
      <c r="F1322" s="24"/>
      <c r="G1322" s="14" t="s">
        <v>2559</v>
      </c>
    </row>
    <row r="1323" spans="1:55" ht="14.45" customHeight="1" outlineLevel="4" thickBot="1" x14ac:dyDescent="0.3">
      <c r="A1323" s="12">
        <f t="shared" si="20"/>
        <v>1322</v>
      </c>
      <c r="C1323" s="21"/>
      <c r="D1323" s="24"/>
      <c r="E1323" s="24"/>
      <c r="F1323" s="24"/>
      <c r="G1323" s="14" t="s">
        <v>2560</v>
      </c>
    </row>
    <row r="1324" spans="1:55" ht="14.45" customHeight="1" outlineLevel="4" thickBot="1" x14ac:dyDescent="0.3">
      <c r="A1324" s="12">
        <f t="shared" si="20"/>
        <v>1323</v>
      </c>
      <c r="C1324" s="21"/>
      <c r="D1324" s="24"/>
      <c r="E1324" s="24"/>
      <c r="F1324" s="24"/>
      <c r="G1324" s="14" t="s">
        <v>2561</v>
      </c>
    </row>
    <row r="1325" spans="1:55" ht="14.45" customHeight="1" outlineLevel="4" thickBot="1" x14ac:dyDescent="0.3">
      <c r="A1325" s="12">
        <f t="shared" si="20"/>
        <v>1324</v>
      </c>
      <c r="C1325" s="21"/>
      <c r="D1325" s="24"/>
      <c r="E1325" s="24"/>
      <c r="F1325" s="24"/>
      <c r="G1325" s="14" t="s">
        <v>2562</v>
      </c>
    </row>
    <row r="1326" spans="1:55" ht="14.45" customHeight="1" outlineLevel="4" thickBot="1" x14ac:dyDescent="0.3">
      <c r="A1326" s="12">
        <f t="shared" si="20"/>
        <v>1325</v>
      </c>
      <c r="C1326" s="21"/>
      <c r="D1326" s="24"/>
      <c r="E1326" s="24"/>
      <c r="F1326" s="24"/>
      <c r="G1326" s="14" t="s">
        <v>2563</v>
      </c>
      <c r="AJ1326" s="26"/>
      <c r="AK1326" s="26"/>
      <c r="AL1326" s="26"/>
      <c r="AM1326" s="26"/>
      <c r="AN1326" s="26"/>
      <c r="BA1326" s="32"/>
    </row>
    <row r="1327" spans="1:55" ht="14.45" customHeight="1" outlineLevel="4" thickBot="1" x14ac:dyDescent="0.3">
      <c r="A1327" s="12">
        <f t="shared" si="20"/>
        <v>1326</v>
      </c>
      <c r="C1327" s="21"/>
      <c r="D1327" s="24"/>
      <c r="E1327" s="24"/>
      <c r="F1327" s="24"/>
      <c r="G1327" s="26" t="s">
        <v>2564</v>
      </c>
      <c r="H1327" s="26"/>
      <c r="I1327" s="26"/>
      <c r="J1327" s="26"/>
      <c r="K1327" s="26"/>
      <c r="L1327" s="26"/>
      <c r="BC1327" s="34" t="s">
        <v>2565</v>
      </c>
    </row>
    <row r="1328" spans="1:55" ht="14.45" customHeight="1" outlineLevel="3" thickBot="1" x14ac:dyDescent="0.3">
      <c r="A1328" s="12">
        <f t="shared" si="20"/>
        <v>1327</v>
      </c>
      <c r="C1328" s="21"/>
      <c r="D1328" s="24"/>
      <c r="E1328" s="24"/>
      <c r="F1328" s="27" t="s">
        <v>2566</v>
      </c>
      <c r="BC1328" s="20" t="s">
        <v>2567</v>
      </c>
    </row>
    <row r="1329" spans="1:55" ht="14.45" customHeight="1" outlineLevel="4" thickBot="1" x14ac:dyDescent="0.3">
      <c r="A1329" s="12">
        <f t="shared" si="20"/>
        <v>1328</v>
      </c>
      <c r="C1329" s="21"/>
      <c r="D1329" s="24"/>
      <c r="E1329" s="24"/>
      <c r="G1329" s="14" t="s">
        <v>2568</v>
      </c>
      <c r="BC1329" s="17" t="s">
        <v>2515</v>
      </c>
    </row>
    <row r="1330" spans="1:55" ht="14.45" customHeight="1" outlineLevel="4" thickBot="1" x14ac:dyDescent="0.3">
      <c r="A1330" s="12">
        <f t="shared" si="20"/>
        <v>1329</v>
      </c>
      <c r="C1330" s="21"/>
      <c r="D1330" s="24"/>
      <c r="E1330" s="24"/>
      <c r="G1330" s="14" t="s">
        <v>2569</v>
      </c>
      <c r="Y1330" s="26"/>
      <c r="Z1330" s="26"/>
      <c r="AA1330" s="26"/>
      <c r="AB1330" s="26"/>
      <c r="AC1330" s="26"/>
      <c r="AD1330" s="26"/>
      <c r="BC1330" s="30" t="s">
        <v>2570</v>
      </c>
    </row>
    <row r="1331" spans="1:55" ht="14.45" customHeight="1" outlineLevel="4" thickBot="1" x14ac:dyDescent="0.3">
      <c r="A1331" s="12">
        <f t="shared" si="20"/>
        <v>1330</v>
      </c>
      <c r="C1331" s="21"/>
      <c r="D1331" s="24"/>
      <c r="E1331" s="24"/>
      <c r="G1331" s="14" t="s">
        <v>2571</v>
      </c>
      <c r="BC1331" s="17" t="s">
        <v>2572</v>
      </c>
    </row>
    <row r="1332" spans="1:55" ht="14.45" customHeight="1" outlineLevel="4" thickBot="1" x14ac:dyDescent="0.3">
      <c r="A1332" s="12">
        <f t="shared" si="20"/>
        <v>1331</v>
      </c>
      <c r="C1332" s="21"/>
      <c r="D1332" s="24"/>
      <c r="E1332" s="24"/>
      <c r="G1332" s="14" t="s">
        <v>2573</v>
      </c>
    </row>
    <row r="1333" spans="1:55" ht="14.45" customHeight="1" outlineLevel="4" thickBot="1" x14ac:dyDescent="0.3">
      <c r="A1333" s="12">
        <f t="shared" si="20"/>
        <v>1332</v>
      </c>
      <c r="C1333" s="21"/>
      <c r="D1333" s="24"/>
      <c r="E1333" s="24"/>
      <c r="G1333" s="14" t="s">
        <v>2574</v>
      </c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</row>
    <row r="1334" spans="1:55" ht="14.45" customHeight="1" outlineLevel="4" thickBot="1" x14ac:dyDescent="0.3">
      <c r="A1334" s="12">
        <f t="shared" si="20"/>
        <v>1333</v>
      </c>
      <c r="C1334" s="21"/>
      <c r="D1334" s="24"/>
      <c r="E1334" s="24"/>
      <c r="G1334" s="14" t="s">
        <v>2575</v>
      </c>
      <c r="BC1334" s="34" t="s">
        <v>2576</v>
      </c>
    </row>
    <row r="1335" spans="1:55" ht="14.45" customHeight="1" outlineLevel="3" thickBot="1" x14ac:dyDescent="0.3">
      <c r="A1335" s="12">
        <f t="shared" si="20"/>
        <v>1334</v>
      </c>
      <c r="C1335" s="21"/>
      <c r="D1335" s="24"/>
      <c r="E1335" s="24"/>
    </row>
    <row r="1336" spans="1:55" ht="14.45" customHeight="1" outlineLevel="2" thickBot="1" x14ac:dyDescent="0.3">
      <c r="A1336" s="12">
        <f t="shared" si="20"/>
        <v>1335</v>
      </c>
      <c r="C1336" s="21"/>
      <c r="D1336" s="24"/>
      <c r="E1336" s="25" t="s">
        <v>2577</v>
      </c>
      <c r="BC1336" s="20" t="s">
        <v>2578</v>
      </c>
    </row>
    <row r="1337" spans="1:55" ht="14.45" customHeight="1" outlineLevel="3" thickBot="1" x14ac:dyDescent="0.3">
      <c r="A1337" s="12">
        <f t="shared" si="20"/>
        <v>1336</v>
      </c>
      <c r="C1337" s="21"/>
      <c r="D1337" s="24"/>
      <c r="E1337" s="24"/>
      <c r="F1337" s="27" t="s">
        <v>2579</v>
      </c>
      <c r="BC1337" s="20" t="s">
        <v>2580</v>
      </c>
    </row>
    <row r="1338" spans="1:55" ht="14.45" customHeight="1" outlineLevel="4" thickBot="1" x14ac:dyDescent="0.3">
      <c r="A1338" s="12">
        <f t="shared" si="20"/>
        <v>1337</v>
      </c>
      <c r="C1338" s="21"/>
      <c r="D1338" s="24"/>
      <c r="E1338" s="24"/>
      <c r="G1338" s="14" t="s">
        <v>2581</v>
      </c>
      <c r="AG1338" s="26"/>
      <c r="AH1338" s="26"/>
      <c r="AI1338" s="26"/>
    </row>
    <row r="1339" spans="1:55" ht="14.45" customHeight="1" outlineLevel="3" thickBot="1" x14ac:dyDescent="0.3">
      <c r="A1339" s="12">
        <f t="shared" si="20"/>
        <v>1338</v>
      </c>
      <c r="C1339" s="21"/>
      <c r="D1339" s="24"/>
      <c r="E1339" s="24"/>
      <c r="F1339" s="27" t="s">
        <v>2582</v>
      </c>
      <c r="BC1339" s="20" t="s">
        <v>2583</v>
      </c>
    </row>
    <row r="1340" spans="1:55" ht="14.45" customHeight="1" outlineLevel="4" thickBot="1" x14ac:dyDescent="0.3">
      <c r="A1340" s="12">
        <f t="shared" si="20"/>
        <v>1339</v>
      </c>
      <c r="C1340" s="21"/>
      <c r="D1340" s="24"/>
      <c r="E1340" s="24"/>
      <c r="G1340" s="28" t="s">
        <v>2584</v>
      </c>
    </row>
    <row r="1341" spans="1:55" ht="14.45" customHeight="1" outlineLevel="4" thickBot="1" x14ac:dyDescent="0.3">
      <c r="A1341" s="12">
        <f t="shared" si="20"/>
        <v>1340</v>
      </c>
      <c r="C1341" s="21"/>
      <c r="D1341" s="24"/>
      <c r="E1341" s="24"/>
      <c r="H1341" s="14" t="s">
        <v>2585</v>
      </c>
    </row>
    <row r="1342" spans="1:55" ht="14.45" customHeight="1" outlineLevel="4" thickBot="1" x14ac:dyDescent="0.3">
      <c r="A1342" s="12">
        <f t="shared" si="20"/>
        <v>1341</v>
      </c>
      <c r="C1342" s="21"/>
      <c r="D1342" s="24"/>
      <c r="E1342" s="24"/>
      <c r="G1342" s="28" t="s">
        <v>2586</v>
      </c>
    </row>
    <row r="1343" spans="1:55" ht="14.45" customHeight="1" outlineLevel="4" thickBot="1" x14ac:dyDescent="0.3">
      <c r="A1343" s="12">
        <f t="shared" si="20"/>
        <v>1342</v>
      </c>
      <c r="C1343" s="21"/>
      <c r="D1343" s="24"/>
      <c r="E1343" s="24"/>
      <c r="H1343" s="14" t="s">
        <v>2587</v>
      </c>
      <c r="BC1343" s="17" t="s">
        <v>2588</v>
      </c>
    </row>
    <row r="1344" spans="1:55" ht="14.45" customHeight="1" outlineLevel="4" thickBot="1" x14ac:dyDescent="0.3">
      <c r="A1344" s="12">
        <f t="shared" si="20"/>
        <v>1343</v>
      </c>
      <c r="C1344" s="21"/>
      <c r="D1344" s="24"/>
      <c r="E1344" s="24"/>
      <c r="H1344" s="39" t="s">
        <v>2589</v>
      </c>
    </row>
    <row r="1345" spans="1:55" ht="14.45" customHeight="1" outlineLevel="4" thickBot="1" x14ac:dyDescent="0.3">
      <c r="A1345" s="12">
        <f t="shared" si="20"/>
        <v>1344</v>
      </c>
      <c r="C1345" s="21"/>
      <c r="D1345" s="24"/>
      <c r="E1345" s="24"/>
      <c r="G1345" s="28" t="s">
        <v>2590</v>
      </c>
    </row>
    <row r="1346" spans="1:55" ht="14.45" customHeight="1" outlineLevel="4" thickBot="1" x14ac:dyDescent="0.3">
      <c r="A1346" s="12">
        <f t="shared" si="20"/>
        <v>1345</v>
      </c>
      <c r="C1346" s="21"/>
      <c r="D1346" s="24"/>
      <c r="E1346" s="24"/>
      <c r="H1346" s="14" t="s">
        <v>2591</v>
      </c>
      <c r="BC1346" s="17" t="s">
        <v>2592</v>
      </c>
    </row>
    <row r="1347" spans="1:55" ht="14.45" customHeight="1" outlineLevel="4" thickBot="1" x14ac:dyDescent="0.3">
      <c r="A1347" s="12">
        <f t="shared" ref="A1347:A1410" si="21">ROW()-1</f>
        <v>1346</v>
      </c>
      <c r="C1347" s="21"/>
      <c r="D1347" s="24"/>
      <c r="E1347" s="24"/>
      <c r="H1347" s="39" t="s">
        <v>2593</v>
      </c>
    </row>
    <row r="1348" spans="1:55" ht="14.45" customHeight="1" outlineLevel="3" thickBot="1" x14ac:dyDescent="0.3">
      <c r="A1348" s="12">
        <f t="shared" si="21"/>
        <v>1347</v>
      </c>
      <c r="C1348" s="21"/>
      <c r="D1348" s="24"/>
      <c r="E1348" s="24"/>
    </row>
    <row r="1349" spans="1:55" ht="14.45" customHeight="1" outlineLevel="2" thickBot="1" x14ac:dyDescent="0.3">
      <c r="A1349" s="12">
        <f t="shared" si="21"/>
        <v>1348</v>
      </c>
      <c r="C1349" s="21"/>
      <c r="D1349" s="24"/>
      <c r="E1349" s="25" t="s">
        <v>2594</v>
      </c>
      <c r="BC1349" s="20" t="s">
        <v>2595</v>
      </c>
    </row>
    <row r="1350" spans="1:55" ht="14.45" customHeight="1" outlineLevel="3" thickBot="1" x14ac:dyDescent="0.3">
      <c r="A1350" s="12">
        <f t="shared" si="21"/>
        <v>1349</v>
      </c>
      <c r="C1350" s="21"/>
      <c r="D1350" s="24"/>
      <c r="F1350" s="27" t="s">
        <v>1146</v>
      </c>
      <c r="BC1350" s="20" t="s">
        <v>2596</v>
      </c>
    </row>
    <row r="1351" spans="1:55" ht="14.45" customHeight="1" outlineLevel="4" thickBot="1" x14ac:dyDescent="0.3">
      <c r="A1351" s="12">
        <f t="shared" si="21"/>
        <v>1350</v>
      </c>
      <c r="C1351" s="21"/>
      <c r="D1351" s="24"/>
      <c r="G1351" s="14" t="s">
        <v>2597</v>
      </c>
      <c r="BC1351" s="30" t="s">
        <v>2598</v>
      </c>
    </row>
    <row r="1352" spans="1:55" ht="14.45" customHeight="1" outlineLevel="4" thickBot="1" x14ac:dyDescent="0.3">
      <c r="A1352" s="12">
        <f t="shared" si="21"/>
        <v>1351</v>
      </c>
      <c r="C1352" s="21"/>
      <c r="D1352" s="24"/>
      <c r="G1352" s="14" t="s">
        <v>2599</v>
      </c>
      <c r="BC1352" s="17" t="s">
        <v>2600</v>
      </c>
    </row>
    <row r="1353" spans="1:55" ht="14.45" customHeight="1" outlineLevel="3" thickBot="1" x14ac:dyDescent="0.3">
      <c r="A1353" s="12">
        <f t="shared" si="21"/>
        <v>1352</v>
      </c>
      <c r="C1353" s="21"/>
      <c r="D1353" s="24"/>
      <c r="F1353" s="27" t="s">
        <v>2601</v>
      </c>
      <c r="BC1353" s="20" t="s">
        <v>2602</v>
      </c>
    </row>
    <row r="1354" spans="1:55" ht="14.45" customHeight="1" outlineLevel="4" thickBot="1" x14ac:dyDescent="0.3">
      <c r="A1354" s="12">
        <f t="shared" si="21"/>
        <v>1353</v>
      </c>
      <c r="C1354" s="21"/>
      <c r="D1354" s="24"/>
      <c r="G1354" s="14" t="s">
        <v>2603</v>
      </c>
    </row>
    <row r="1355" spans="1:55" ht="14.45" customHeight="1" outlineLevel="4" thickBot="1" x14ac:dyDescent="0.3">
      <c r="A1355" s="12">
        <f t="shared" si="21"/>
        <v>1354</v>
      </c>
      <c r="C1355" s="21"/>
      <c r="D1355" s="24"/>
      <c r="G1355" s="14" t="s">
        <v>2604</v>
      </c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</row>
    <row r="1356" spans="1:55" ht="14.45" customHeight="1" outlineLevel="4" thickBot="1" x14ac:dyDescent="0.3">
      <c r="A1356" s="12">
        <f t="shared" si="21"/>
        <v>1355</v>
      </c>
      <c r="C1356" s="21"/>
      <c r="D1356" s="24"/>
      <c r="G1356" s="14" t="s">
        <v>2605</v>
      </c>
      <c r="N1356" s="26"/>
      <c r="O1356" s="26"/>
      <c r="P1356" s="26"/>
      <c r="Q1356" s="26"/>
      <c r="R1356" s="26"/>
      <c r="S1356" s="26"/>
      <c r="T1356" s="26"/>
      <c r="U1356" s="26"/>
      <c r="BC1356" s="34" t="s">
        <v>2606</v>
      </c>
    </row>
    <row r="1357" spans="1:55" ht="14.45" customHeight="1" outlineLevel="3" thickBot="1" x14ac:dyDescent="0.3">
      <c r="A1357" s="12">
        <f t="shared" si="21"/>
        <v>1356</v>
      </c>
      <c r="C1357" s="21"/>
      <c r="D1357" s="24"/>
      <c r="E1357" s="29" t="s">
        <v>830</v>
      </c>
      <c r="F1357" s="27" t="s">
        <v>2607</v>
      </c>
      <c r="BC1357" s="20" t="s">
        <v>2608</v>
      </c>
    </row>
    <row r="1358" spans="1:55" ht="14.45" customHeight="1" outlineLevel="4" thickBot="1" x14ac:dyDescent="0.3">
      <c r="A1358" s="12">
        <f t="shared" si="21"/>
        <v>1357</v>
      </c>
      <c r="C1358" s="21"/>
      <c r="D1358" s="24"/>
      <c r="G1358" s="28" t="s">
        <v>2609</v>
      </c>
    </row>
    <row r="1359" spans="1:55" ht="14.45" customHeight="1" outlineLevel="4" thickBot="1" x14ac:dyDescent="0.3">
      <c r="A1359" s="12">
        <f t="shared" si="21"/>
        <v>1358</v>
      </c>
      <c r="C1359" s="21"/>
      <c r="D1359" s="24"/>
      <c r="H1359" s="37" t="s">
        <v>2610</v>
      </c>
    </row>
    <row r="1360" spans="1:55" ht="14.45" customHeight="1" outlineLevel="4" thickBot="1" x14ac:dyDescent="0.3">
      <c r="A1360" s="12">
        <f t="shared" si="21"/>
        <v>1359</v>
      </c>
      <c r="C1360" s="21"/>
      <c r="D1360" s="24"/>
      <c r="I1360" s="14" t="s">
        <v>2611</v>
      </c>
    </row>
    <row r="1361" spans="1:55" ht="14.45" customHeight="1" outlineLevel="4" thickBot="1" x14ac:dyDescent="0.3">
      <c r="A1361" s="12">
        <f t="shared" si="21"/>
        <v>1360</v>
      </c>
      <c r="C1361" s="21"/>
      <c r="D1361" s="24"/>
      <c r="I1361" s="14" t="s">
        <v>2612</v>
      </c>
    </row>
    <row r="1362" spans="1:55" ht="14.45" customHeight="1" outlineLevel="4" thickBot="1" x14ac:dyDescent="0.3">
      <c r="A1362" s="12">
        <f t="shared" si="21"/>
        <v>1361</v>
      </c>
      <c r="C1362" s="21"/>
      <c r="D1362" s="24"/>
      <c r="H1362" s="37" t="s">
        <v>2613</v>
      </c>
    </row>
    <row r="1363" spans="1:55" ht="14.45" customHeight="1" outlineLevel="4" thickBot="1" x14ac:dyDescent="0.3">
      <c r="A1363" s="12">
        <f t="shared" si="21"/>
        <v>1362</v>
      </c>
      <c r="C1363" s="21"/>
      <c r="D1363" s="24"/>
      <c r="I1363" s="14" t="s">
        <v>2614</v>
      </c>
    </row>
    <row r="1364" spans="1:55" ht="14.45" customHeight="1" outlineLevel="4" thickBot="1" x14ac:dyDescent="0.3">
      <c r="A1364" s="12">
        <f t="shared" si="21"/>
        <v>1363</v>
      </c>
      <c r="C1364" s="21"/>
      <c r="D1364" s="24"/>
      <c r="I1364" s="14" t="s">
        <v>2615</v>
      </c>
    </row>
    <row r="1365" spans="1:55" ht="14.45" customHeight="1" outlineLevel="4" thickBot="1" x14ac:dyDescent="0.3">
      <c r="A1365" s="12">
        <f t="shared" si="21"/>
        <v>1364</v>
      </c>
      <c r="C1365" s="21"/>
      <c r="D1365" s="24"/>
      <c r="I1365" s="14" t="s">
        <v>2616</v>
      </c>
    </row>
    <row r="1366" spans="1:55" ht="14.45" customHeight="1" outlineLevel="4" thickBot="1" x14ac:dyDescent="0.3">
      <c r="A1366" s="12">
        <f t="shared" si="21"/>
        <v>1365</v>
      </c>
      <c r="C1366" s="21"/>
      <c r="D1366" s="24"/>
      <c r="I1366" s="14" t="s">
        <v>2617</v>
      </c>
    </row>
    <row r="1367" spans="1:55" ht="14.45" customHeight="1" outlineLevel="4" thickBot="1" x14ac:dyDescent="0.3">
      <c r="A1367" s="12">
        <f t="shared" si="21"/>
        <v>1366</v>
      </c>
      <c r="C1367" s="21"/>
      <c r="D1367" s="24"/>
      <c r="I1367" s="14" t="s">
        <v>2618</v>
      </c>
    </row>
    <row r="1368" spans="1:55" ht="14.45" customHeight="1" outlineLevel="4" thickBot="1" x14ac:dyDescent="0.3">
      <c r="A1368" s="12">
        <f t="shared" si="21"/>
        <v>1367</v>
      </c>
      <c r="C1368" s="21"/>
      <c r="D1368" s="24"/>
      <c r="I1368" s="14" t="s">
        <v>2619</v>
      </c>
    </row>
    <row r="1369" spans="1:55" ht="14.45" customHeight="1" outlineLevel="4" thickBot="1" x14ac:dyDescent="0.3">
      <c r="A1369" s="12">
        <f t="shared" si="21"/>
        <v>1368</v>
      </c>
      <c r="C1369" s="21"/>
      <c r="D1369" s="24"/>
      <c r="I1369" s="14" t="s">
        <v>2620</v>
      </c>
    </row>
    <row r="1370" spans="1:55" ht="14.45" customHeight="1" outlineLevel="4" thickBot="1" x14ac:dyDescent="0.3">
      <c r="A1370" s="12">
        <f t="shared" si="21"/>
        <v>1369</v>
      </c>
      <c r="C1370" s="21"/>
      <c r="D1370" s="24"/>
      <c r="I1370" s="14" t="s">
        <v>2621</v>
      </c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6"/>
      <c r="AB1370" s="26"/>
      <c r="AC1370" s="26"/>
      <c r="AD1370" s="26"/>
      <c r="AE1370" s="26"/>
      <c r="AF1370" s="26"/>
      <c r="AG1370" s="26"/>
      <c r="AH1370" s="26"/>
      <c r="AI1370" s="26"/>
      <c r="AJ1370" s="26"/>
      <c r="AK1370" s="26"/>
    </row>
    <row r="1371" spans="1:55" ht="14.45" customHeight="1" outlineLevel="4" thickBot="1" x14ac:dyDescent="0.3">
      <c r="A1371" s="12">
        <f t="shared" si="21"/>
        <v>1370</v>
      </c>
      <c r="C1371" s="21"/>
      <c r="D1371" s="24"/>
      <c r="I1371" s="14" t="s">
        <v>2622</v>
      </c>
    </row>
    <row r="1372" spans="1:55" ht="14.45" customHeight="1" outlineLevel="4" thickBot="1" x14ac:dyDescent="0.3">
      <c r="A1372" s="12">
        <f t="shared" si="21"/>
        <v>1371</v>
      </c>
      <c r="C1372" s="21"/>
      <c r="D1372" s="24"/>
      <c r="I1372" s="14" t="s">
        <v>2623</v>
      </c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6"/>
      <c r="AD1372" s="26"/>
      <c r="AE1372" s="26"/>
      <c r="AF1372" s="26"/>
      <c r="AG1372" s="26"/>
      <c r="AH1372" s="26"/>
      <c r="AI1372" s="26"/>
      <c r="AJ1372" s="26"/>
      <c r="AK1372" s="26"/>
      <c r="AL1372" s="26"/>
      <c r="AM1372" s="26"/>
      <c r="AN1372" s="26"/>
      <c r="AY1372" s="26"/>
      <c r="AZ1372" s="26"/>
      <c r="BA1372" s="32"/>
    </row>
    <row r="1373" spans="1:55" ht="14.45" customHeight="1" outlineLevel="4" thickBot="1" x14ac:dyDescent="0.3">
      <c r="A1373" s="12">
        <f t="shared" si="21"/>
        <v>1372</v>
      </c>
      <c r="C1373" s="21"/>
      <c r="D1373" s="24"/>
      <c r="I1373" s="26" t="s">
        <v>2624</v>
      </c>
      <c r="J1373" s="26"/>
      <c r="K1373" s="26"/>
      <c r="L1373" s="26"/>
      <c r="M1373" s="26"/>
      <c r="N1373" s="26"/>
      <c r="O1373" s="26"/>
      <c r="P1373" s="26"/>
      <c r="Q1373" s="26"/>
      <c r="BC1373" s="34" t="s">
        <v>2625</v>
      </c>
    </row>
    <row r="1374" spans="1:55" ht="14.45" customHeight="1" outlineLevel="4" thickBot="1" x14ac:dyDescent="0.3">
      <c r="A1374" s="12">
        <f t="shared" si="21"/>
        <v>1373</v>
      </c>
      <c r="C1374" s="21"/>
      <c r="D1374" s="24"/>
      <c r="G1374" s="28" t="s">
        <v>2626</v>
      </c>
    </row>
    <row r="1375" spans="1:55" ht="14.45" customHeight="1" outlineLevel="4" thickBot="1" x14ac:dyDescent="0.3">
      <c r="A1375" s="12">
        <f t="shared" si="21"/>
        <v>1374</v>
      </c>
      <c r="C1375" s="21"/>
      <c r="D1375" s="24"/>
      <c r="H1375" s="14" t="s">
        <v>2627</v>
      </c>
      <c r="BC1375" s="30" t="s">
        <v>2628</v>
      </c>
    </row>
    <row r="1376" spans="1:55" ht="14.45" customHeight="1" outlineLevel="4" thickBot="1" x14ac:dyDescent="0.3">
      <c r="A1376" s="12">
        <f t="shared" si="21"/>
        <v>1375</v>
      </c>
      <c r="C1376" s="21"/>
      <c r="D1376" s="24"/>
      <c r="H1376" s="14" t="s">
        <v>2629</v>
      </c>
      <c r="BC1376" s="17" t="s">
        <v>2630</v>
      </c>
    </row>
    <row r="1377" spans="1:88" ht="14.45" customHeight="1" outlineLevel="4" thickBot="1" x14ac:dyDescent="0.3">
      <c r="A1377" s="12">
        <f t="shared" si="21"/>
        <v>1376</v>
      </c>
      <c r="C1377" s="21"/>
      <c r="D1377" s="24"/>
      <c r="H1377" s="14" t="s">
        <v>2631</v>
      </c>
      <c r="BC1377" s="17" t="s">
        <v>2632</v>
      </c>
    </row>
    <row r="1378" spans="1:88" ht="14.45" customHeight="1" outlineLevel="4" thickBot="1" x14ac:dyDescent="0.3">
      <c r="A1378" s="12">
        <f t="shared" si="21"/>
        <v>1377</v>
      </c>
      <c r="C1378" s="21"/>
      <c r="D1378" s="24"/>
      <c r="H1378" s="14" t="s">
        <v>2633</v>
      </c>
      <c r="BC1378" s="17" t="s">
        <v>2634</v>
      </c>
    </row>
    <row r="1379" spans="1:88" ht="14.45" customHeight="1" outlineLevel="4" thickBot="1" x14ac:dyDescent="0.3">
      <c r="A1379" s="12">
        <f t="shared" si="21"/>
        <v>1378</v>
      </c>
      <c r="C1379" s="21"/>
      <c r="D1379" s="24"/>
      <c r="H1379" s="14" t="s">
        <v>2635</v>
      </c>
      <c r="BC1379" s="17" t="s">
        <v>2636</v>
      </c>
    </row>
    <row r="1380" spans="1:88" ht="14.45" customHeight="1" outlineLevel="4" thickBot="1" x14ac:dyDescent="0.3">
      <c r="A1380" s="12">
        <f t="shared" si="21"/>
        <v>1379</v>
      </c>
      <c r="C1380" s="21"/>
      <c r="D1380" s="24"/>
      <c r="H1380" s="14" t="s">
        <v>2637</v>
      </c>
      <c r="BC1380" s="30" t="s">
        <v>2638</v>
      </c>
    </row>
    <row r="1381" spans="1:88" ht="14.45" customHeight="1" outlineLevel="4" thickBot="1" x14ac:dyDescent="0.3">
      <c r="A1381" s="12">
        <f t="shared" si="21"/>
        <v>1380</v>
      </c>
      <c r="C1381" s="21"/>
      <c r="D1381" s="24"/>
      <c r="H1381" s="14" t="s">
        <v>2639</v>
      </c>
      <c r="BC1381" s="17" t="s">
        <v>2640</v>
      </c>
      <c r="BQ1381" s="17" t="s">
        <v>2641</v>
      </c>
      <c r="CB1381" s="17" t="s">
        <v>2642</v>
      </c>
      <c r="CJ1381" s="17" t="s">
        <v>2643</v>
      </c>
    </row>
    <row r="1382" spans="1:88" ht="14.45" customHeight="1" outlineLevel="4" thickBot="1" x14ac:dyDescent="0.3">
      <c r="A1382" s="12">
        <f t="shared" si="21"/>
        <v>1381</v>
      </c>
      <c r="C1382" s="21"/>
      <c r="D1382" s="24"/>
      <c r="H1382" s="14" t="s">
        <v>2644</v>
      </c>
      <c r="BC1382" s="17" t="s">
        <v>2645</v>
      </c>
      <c r="BQ1382" s="17" t="s">
        <v>2646</v>
      </c>
      <c r="CB1382" s="17" t="s">
        <v>2647</v>
      </c>
      <c r="CJ1382" s="17" t="s">
        <v>2648</v>
      </c>
    </row>
    <row r="1383" spans="1:88" ht="14.45" customHeight="1" outlineLevel="4" thickBot="1" x14ac:dyDescent="0.3">
      <c r="A1383" s="12">
        <f t="shared" si="21"/>
        <v>1382</v>
      </c>
      <c r="C1383" s="21"/>
      <c r="D1383" s="24"/>
      <c r="H1383" s="14" t="s">
        <v>2649</v>
      </c>
      <c r="Z1383" s="26"/>
      <c r="AA1383" s="26"/>
      <c r="AB1383" s="26"/>
      <c r="AC1383" s="26"/>
      <c r="AD1383" s="26"/>
      <c r="AE1383" s="26"/>
      <c r="AF1383" s="26"/>
      <c r="AG1383" s="26"/>
      <c r="AH1383" s="26"/>
      <c r="AI1383" s="26"/>
      <c r="AJ1383" s="26"/>
      <c r="AK1383" s="26"/>
      <c r="AL1383" s="26"/>
      <c r="AM1383" s="26"/>
      <c r="AN1383" s="26"/>
      <c r="AO1383" s="26"/>
      <c r="AP1383" s="26"/>
      <c r="BC1383" s="34" t="s">
        <v>2650</v>
      </c>
    </row>
    <row r="1384" spans="1:88" ht="14.45" customHeight="1" outlineLevel="4" thickBot="1" x14ac:dyDescent="0.3">
      <c r="A1384" s="12">
        <f t="shared" si="21"/>
        <v>1383</v>
      </c>
      <c r="C1384" s="21"/>
      <c r="D1384" s="24"/>
      <c r="H1384" s="14" t="s">
        <v>2651</v>
      </c>
      <c r="BC1384" s="17" t="s">
        <v>2652</v>
      </c>
    </row>
    <row r="1385" spans="1:88" ht="14.45" customHeight="1" outlineLevel="4" thickBot="1" x14ac:dyDescent="0.3">
      <c r="A1385" s="12">
        <f t="shared" si="21"/>
        <v>1384</v>
      </c>
      <c r="C1385" s="21"/>
      <c r="D1385" s="24"/>
      <c r="H1385" s="14" t="s">
        <v>2653</v>
      </c>
    </row>
    <row r="1386" spans="1:88" ht="14.45" customHeight="1" outlineLevel="4" thickBot="1" x14ac:dyDescent="0.3">
      <c r="A1386" s="12">
        <f t="shared" si="21"/>
        <v>1385</v>
      </c>
      <c r="C1386" s="21"/>
      <c r="D1386" s="24"/>
      <c r="H1386" s="14" t="s">
        <v>2654</v>
      </c>
    </row>
    <row r="1387" spans="1:88" ht="14.45" customHeight="1" outlineLevel="4" thickBot="1" x14ac:dyDescent="0.3">
      <c r="A1387" s="12">
        <f t="shared" si="21"/>
        <v>1386</v>
      </c>
      <c r="C1387" s="21"/>
      <c r="D1387" s="24"/>
      <c r="H1387" s="14" t="s">
        <v>2655</v>
      </c>
    </row>
    <row r="1388" spans="1:88" ht="14.45" customHeight="1" outlineLevel="4" thickBot="1" x14ac:dyDescent="0.3">
      <c r="A1388" s="12">
        <f t="shared" si="21"/>
        <v>1387</v>
      </c>
      <c r="C1388" s="21"/>
      <c r="D1388" s="24"/>
      <c r="H1388" s="14" t="s">
        <v>2656</v>
      </c>
      <c r="BC1388" s="34" t="s">
        <v>2657</v>
      </c>
    </row>
    <row r="1389" spans="1:88" ht="14.45" customHeight="1" outlineLevel="4" thickBot="1" x14ac:dyDescent="0.3">
      <c r="A1389" s="12">
        <f t="shared" si="21"/>
        <v>1388</v>
      </c>
      <c r="C1389" s="21"/>
      <c r="D1389" s="24"/>
      <c r="H1389" s="14" t="s">
        <v>2658</v>
      </c>
    </row>
    <row r="1390" spans="1:88" ht="14.45" customHeight="1" outlineLevel="4" thickBot="1" x14ac:dyDescent="0.3">
      <c r="A1390" s="12">
        <f t="shared" si="21"/>
        <v>1389</v>
      </c>
      <c r="C1390" s="21"/>
      <c r="D1390" s="24"/>
      <c r="H1390" s="14" t="s">
        <v>2659</v>
      </c>
    </row>
    <row r="1391" spans="1:88" ht="14.45" customHeight="1" outlineLevel="4" thickBot="1" x14ac:dyDescent="0.3">
      <c r="A1391" s="12">
        <f t="shared" si="21"/>
        <v>1390</v>
      </c>
      <c r="C1391" s="21"/>
      <c r="D1391" s="24"/>
      <c r="H1391" s="14" t="s">
        <v>2660</v>
      </c>
    </row>
    <row r="1392" spans="1:88" ht="14.45" customHeight="1" outlineLevel="4" thickBot="1" x14ac:dyDescent="0.3">
      <c r="A1392" s="12">
        <f t="shared" si="21"/>
        <v>1391</v>
      </c>
      <c r="C1392" s="21"/>
      <c r="D1392" s="24"/>
      <c r="H1392" s="14" t="s">
        <v>2661</v>
      </c>
    </row>
    <row r="1393" spans="1:55" ht="14.45" customHeight="1" outlineLevel="4" thickBot="1" x14ac:dyDescent="0.3">
      <c r="A1393" s="12">
        <f t="shared" si="21"/>
        <v>1392</v>
      </c>
      <c r="C1393" s="21"/>
      <c r="D1393" s="24"/>
      <c r="H1393" s="14" t="s">
        <v>2662</v>
      </c>
    </row>
    <row r="1394" spans="1:55" ht="14.45" customHeight="1" outlineLevel="4" thickBot="1" x14ac:dyDescent="0.3">
      <c r="A1394" s="12">
        <f t="shared" si="21"/>
        <v>1393</v>
      </c>
      <c r="C1394" s="21"/>
      <c r="D1394" s="24"/>
      <c r="H1394" s="14" t="s">
        <v>2663</v>
      </c>
      <c r="BC1394" s="34" t="s">
        <v>2664</v>
      </c>
    </row>
    <row r="1395" spans="1:55" ht="14.45" customHeight="1" outlineLevel="3" thickBot="1" x14ac:dyDescent="0.3">
      <c r="A1395" s="12">
        <f t="shared" si="21"/>
        <v>1394</v>
      </c>
      <c r="C1395" s="21"/>
      <c r="D1395" s="24"/>
    </row>
    <row r="1396" spans="1:55" ht="14.45" customHeight="1" outlineLevel="2" thickBot="1" x14ac:dyDescent="0.3">
      <c r="A1396" s="12">
        <f t="shared" si="21"/>
        <v>1395</v>
      </c>
      <c r="C1396" s="21"/>
      <c r="D1396" s="24"/>
    </row>
    <row r="1397" spans="1:55" ht="14.45" customHeight="1" outlineLevel="1" thickBot="1" x14ac:dyDescent="0.3">
      <c r="A1397" s="12">
        <f t="shared" si="21"/>
        <v>1396</v>
      </c>
      <c r="C1397" s="21"/>
      <c r="D1397" s="22" t="s">
        <v>2665</v>
      </c>
      <c r="E1397" s="23"/>
      <c r="BC1397" s="20" t="s">
        <v>2666</v>
      </c>
    </row>
    <row r="1398" spans="1:55" ht="14.45" customHeight="1" outlineLevel="2" thickBot="1" x14ac:dyDescent="0.3">
      <c r="A1398" s="12">
        <f t="shared" si="21"/>
        <v>1397</v>
      </c>
      <c r="C1398" s="21"/>
      <c r="D1398" s="24"/>
      <c r="E1398" s="25" t="s">
        <v>872</v>
      </c>
      <c r="BC1398" s="20" t="s">
        <v>2667</v>
      </c>
    </row>
    <row r="1399" spans="1:55" ht="14.45" customHeight="1" outlineLevel="3" thickBot="1" x14ac:dyDescent="0.3">
      <c r="A1399" s="12">
        <f t="shared" si="21"/>
        <v>1398</v>
      </c>
      <c r="C1399" s="21"/>
      <c r="D1399" s="24"/>
      <c r="E1399" s="24"/>
      <c r="F1399" s="27" t="s">
        <v>2668</v>
      </c>
      <c r="BC1399" s="20" t="s">
        <v>2669</v>
      </c>
    </row>
    <row r="1400" spans="1:55" ht="14.45" customHeight="1" outlineLevel="4" thickBot="1" x14ac:dyDescent="0.3">
      <c r="A1400" s="12">
        <f t="shared" si="21"/>
        <v>1399</v>
      </c>
      <c r="C1400" s="21"/>
      <c r="D1400" s="24"/>
      <c r="E1400" s="24"/>
      <c r="G1400" s="14" t="s">
        <v>2670</v>
      </c>
    </row>
    <row r="1401" spans="1:55" ht="14.45" customHeight="1" outlineLevel="4" thickBot="1" x14ac:dyDescent="0.3">
      <c r="A1401" s="12">
        <f t="shared" si="21"/>
        <v>1400</v>
      </c>
      <c r="C1401" s="21"/>
      <c r="D1401" s="24"/>
      <c r="E1401" s="24"/>
      <c r="G1401" s="14" t="s">
        <v>2671</v>
      </c>
    </row>
    <row r="1402" spans="1:55" ht="14.45" customHeight="1" outlineLevel="4" thickBot="1" x14ac:dyDescent="0.3">
      <c r="A1402" s="12">
        <f t="shared" si="21"/>
        <v>1401</v>
      </c>
      <c r="C1402" s="21"/>
      <c r="D1402" s="24"/>
      <c r="E1402" s="24"/>
      <c r="G1402" s="14" t="s">
        <v>2672</v>
      </c>
    </row>
    <row r="1403" spans="1:55" ht="14.45" customHeight="1" outlineLevel="3" thickBot="1" x14ac:dyDescent="0.3">
      <c r="A1403" s="12">
        <f t="shared" si="21"/>
        <v>1402</v>
      </c>
      <c r="C1403" s="21"/>
      <c r="D1403" s="24"/>
      <c r="E1403" s="24"/>
      <c r="F1403" s="27" t="s">
        <v>1463</v>
      </c>
      <c r="I1403" s="29" t="s">
        <v>2673</v>
      </c>
      <c r="BC1403" s="20" t="s">
        <v>2674</v>
      </c>
    </row>
    <row r="1404" spans="1:55" ht="14.45" customHeight="1" outlineLevel="4" thickBot="1" x14ac:dyDescent="0.3">
      <c r="A1404" s="12">
        <f t="shared" si="21"/>
        <v>1403</v>
      </c>
      <c r="C1404" s="21"/>
      <c r="D1404" s="24"/>
      <c r="E1404" s="24"/>
      <c r="G1404" s="14" t="s">
        <v>2675</v>
      </c>
      <c r="H1404" s="38"/>
      <c r="I1404" s="38"/>
      <c r="J1404" s="38"/>
      <c r="K1404" s="38"/>
      <c r="L1404" s="38"/>
      <c r="M1404" s="38"/>
      <c r="N1404" s="38"/>
    </row>
    <row r="1405" spans="1:55" ht="14.45" customHeight="1" outlineLevel="4" thickBot="1" x14ac:dyDescent="0.3">
      <c r="A1405" s="12">
        <f t="shared" si="21"/>
        <v>1404</v>
      </c>
      <c r="C1405" s="21"/>
      <c r="D1405" s="24"/>
      <c r="E1405" s="24"/>
      <c r="G1405" s="14" t="s">
        <v>2676</v>
      </c>
    </row>
    <row r="1406" spans="1:55" ht="14.45" customHeight="1" outlineLevel="3" thickBot="1" x14ac:dyDescent="0.3">
      <c r="A1406" s="12">
        <f t="shared" si="21"/>
        <v>1405</v>
      </c>
      <c r="C1406" s="21"/>
      <c r="D1406" s="24"/>
      <c r="E1406" s="24"/>
    </row>
    <row r="1407" spans="1:55" ht="14.45" customHeight="1" outlineLevel="2" thickBot="1" x14ac:dyDescent="0.3">
      <c r="A1407" s="12">
        <f t="shared" si="21"/>
        <v>1406</v>
      </c>
      <c r="C1407" s="21"/>
      <c r="D1407" s="24"/>
      <c r="E1407" s="25" t="s">
        <v>2677</v>
      </c>
      <c r="BC1407" s="20" t="s">
        <v>2678</v>
      </c>
    </row>
    <row r="1408" spans="1:55" ht="14.45" customHeight="1" outlineLevel="3" thickBot="1" x14ac:dyDescent="0.3">
      <c r="A1408" s="12">
        <f t="shared" si="21"/>
        <v>1407</v>
      </c>
      <c r="C1408" s="21"/>
      <c r="D1408" s="24"/>
      <c r="E1408" s="24"/>
      <c r="F1408" s="27" t="s">
        <v>2679</v>
      </c>
      <c r="BC1408" s="20" t="s">
        <v>2680</v>
      </c>
    </row>
    <row r="1409" spans="1:55" ht="14.45" customHeight="1" outlineLevel="4" thickBot="1" x14ac:dyDescent="0.3">
      <c r="A1409" s="12">
        <f t="shared" si="21"/>
        <v>1408</v>
      </c>
      <c r="C1409" s="21"/>
      <c r="D1409" s="24"/>
      <c r="E1409" s="24"/>
      <c r="G1409" s="28" t="s">
        <v>1309</v>
      </c>
    </row>
    <row r="1410" spans="1:55" ht="14.45" customHeight="1" outlineLevel="4" thickBot="1" x14ac:dyDescent="0.3">
      <c r="A1410" s="12">
        <f t="shared" si="21"/>
        <v>1409</v>
      </c>
      <c r="C1410" s="21"/>
      <c r="D1410" s="24"/>
      <c r="E1410" s="24"/>
      <c r="H1410" s="14" t="s">
        <v>2681</v>
      </c>
    </row>
    <row r="1411" spans="1:55" ht="14.45" customHeight="1" outlineLevel="4" thickBot="1" x14ac:dyDescent="0.3">
      <c r="A1411" s="12">
        <f t="shared" ref="A1411:A1474" si="22">ROW()-1</f>
        <v>1410</v>
      </c>
      <c r="C1411" s="21"/>
      <c r="D1411" s="24"/>
      <c r="E1411" s="24"/>
      <c r="H1411" s="14" t="s">
        <v>2682</v>
      </c>
    </row>
    <row r="1412" spans="1:55" ht="14.45" customHeight="1" outlineLevel="4" thickBot="1" x14ac:dyDescent="0.3">
      <c r="A1412" s="12">
        <f t="shared" si="22"/>
        <v>1411</v>
      </c>
      <c r="C1412" s="21"/>
      <c r="D1412" s="24"/>
      <c r="E1412" s="24"/>
      <c r="G1412" s="28" t="s">
        <v>2683</v>
      </c>
    </row>
    <row r="1413" spans="1:55" ht="14.45" customHeight="1" outlineLevel="4" thickBot="1" x14ac:dyDescent="0.3">
      <c r="A1413" s="12">
        <f t="shared" si="22"/>
        <v>1412</v>
      </c>
      <c r="C1413" s="21"/>
      <c r="D1413" s="24"/>
      <c r="E1413" s="24"/>
      <c r="H1413" s="37" t="s">
        <v>2684</v>
      </c>
    </row>
    <row r="1414" spans="1:55" ht="14.45" customHeight="1" outlineLevel="4" thickBot="1" x14ac:dyDescent="0.3">
      <c r="A1414" s="12">
        <f t="shared" si="22"/>
        <v>1413</v>
      </c>
      <c r="C1414" s="21"/>
      <c r="D1414" s="24"/>
      <c r="E1414" s="24"/>
      <c r="I1414" s="14" t="s">
        <v>2685</v>
      </c>
    </row>
    <row r="1415" spans="1:55" ht="14.45" customHeight="1" outlineLevel="4" thickBot="1" x14ac:dyDescent="0.3">
      <c r="A1415" s="12">
        <f t="shared" si="22"/>
        <v>1414</v>
      </c>
      <c r="C1415" s="21"/>
      <c r="D1415" s="24"/>
      <c r="E1415" s="24"/>
      <c r="H1415" s="37" t="s">
        <v>2686</v>
      </c>
    </row>
    <row r="1416" spans="1:55" ht="14.45" customHeight="1" outlineLevel="4" thickBot="1" x14ac:dyDescent="0.3">
      <c r="A1416" s="12">
        <f t="shared" si="22"/>
        <v>1415</v>
      </c>
      <c r="C1416" s="21"/>
      <c r="D1416" s="24"/>
      <c r="E1416" s="24"/>
      <c r="I1416" s="14" t="s">
        <v>2687</v>
      </c>
    </row>
    <row r="1417" spans="1:55" ht="14.45" customHeight="1" outlineLevel="4" thickBot="1" x14ac:dyDescent="0.3">
      <c r="A1417" s="12">
        <f t="shared" si="22"/>
        <v>1416</v>
      </c>
      <c r="C1417" s="21"/>
      <c r="D1417" s="24"/>
      <c r="E1417" s="24"/>
      <c r="H1417" s="37" t="s">
        <v>2688</v>
      </c>
    </row>
    <row r="1418" spans="1:55" ht="14.45" customHeight="1" outlineLevel="4" thickBot="1" x14ac:dyDescent="0.3">
      <c r="A1418" s="12">
        <f t="shared" si="22"/>
        <v>1417</v>
      </c>
      <c r="C1418" s="21"/>
      <c r="D1418" s="24"/>
      <c r="E1418" s="24"/>
      <c r="I1418" s="14" t="s">
        <v>2689</v>
      </c>
    </row>
    <row r="1419" spans="1:55" ht="14.45" customHeight="1" outlineLevel="4" thickBot="1" x14ac:dyDescent="0.3">
      <c r="A1419" s="12">
        <f t="shared" si="22"/>
        <v>1418</v>
      </c>
      <c r="C1419" s="21"/>
      <c r="D1419" s="24"/>
      <c r="E1419" s="24"/>
      <c r="I1419" s="14" t="s">
        <v>2690</v>
      </c>
    </row>
    <row r="1420" spans="1:55" ht="14.45" customHeight="1" outlineLevel="4" thickBot="1" x14ac:dyDescent="0.3">
      <c r="A1420" s="12">
        <f t="shared" si="22"/>
        <v>1419</v>
      </c>
      <c r="C1420" s="21"/>
      <c r="D1420" s="24"/>
      <c r="E1420" s="24"/>
      <c r="H1420" s="37" t="s">
        <v>2691</v>
      </c>
    </row>
    <row r="1421" spans="1:55" ht="14.45" customHeight="1" outlineLevel="4" thickBot="1" x14ac:dyDescent="0.3">
      <c r="A1421" s="12">
        <f t="shared" si="22"/>
        <v>1420</v>
      </c>
      <c r="C1421" s="21"/>
      <c r="D1421" s="24"/>
      <c r="E1421" s="24"/>
      <c r="I1421" s="57" t="s">
        <v>2692</v>
      </c>
    </row>
    <row r="1422" spans="1:55" ht="14.45" customHeight="1" outlineLevel="4" thickBot="1" x14ac:dyDescent="0.3">
      <c r="A1422" s="12">
        <f t="shared" si="22"/>
        <v>1421</v>
      </c>
      <c r="C1422" s="21"/>
      <c r="D1422" s="24"/>
      <c r="E1422" s="24"/>
      <c r="I1422" s="57" t="s">
        <v>2693</v>
      </c>
    </row>
    <row r="1423" spans="1:55" ht="14.45" customHeight="1" outlineLevel="4" thickBot="1" x14ac:dyDescent="0.3">
      <c r="A1423" s="12">
        <f t="shared" si="22"/>
        <v>1422</v>
      </c>
      <c r="C1423" s="21"/>
      <c r="D1423" s="24"/>
      <c r="E1423" s="24"/>
      <c r="I1423" s="14" t="s">
        <v>2694</v>
      </c>
    </row>
    <row r="1424" spans="1:55" ht="14.45" customHeight="1" outlineLevel="4" thickBot="1" x14ac:dyDescent="0.3">
      <c r="A1424" s="12">
        <f t="shared" si="22"/>
        <v>1423</v>
      </c>
      <c r="C1424" s="21"/>
      <c r="D1424" s="24"/>
      <c r="E1424" s="24"/>
      <c r="I1424" s="57" t="s">
        <v>2695</v>
      </c>
      <c r="BC1424" s="17" t="s">
        <v>2696</v>
      </c>
    </row>
    <row r="1425" spans="1:55" ht="14.45" customHeight="1" outlineLevel="4" thickBot="1" x14ac:dyDescent="0.3">
      <c r="A1425" s="12">
        <f t="shared" si="22"/>
        <v>1424</v>
      </c>
      <c r="C1425" s="21"/>
      <c r="D1425" s="24"/>
      <c r="E1425" s="24"/>
      <c r="I1425" s="14" t="s">
        <v>2697</v>
      </c>
      <c r="BC1425" s="34" t="s">
        <v>2698</v>
      </c>
    </row>
    <row r="1426" spans="1:55" ht="14.45" customHeight="1" outlineLevel="3" thickBot="1" x14ac:dyDescent="0.3">
      <c r="A1426" s="12">
        <f t="shared" si="22"/>
        <v>1425</v>
      </c>
      <c r="C1426" s="21"/>
      <c r="D1426" s="24"/>
      <c r="E1426" s="24"/>
      <c r="F1426" s="27" t="s">
        <v>2699</v>
      </c>
      <c r="BC1426" s="20" t="s">
        <v>2700</v>
      </c>
    </row>
    <row r="1427" spans="1:55" ht="14.45" customHeight="1" outlineLevel="4" thickBot="1" x14ac:dyDescent="0.3">
      <c r="A1427" s="12">
        <f t="shared" si="22"/>
        <v>1426</v>
      </c>
      <c r="C1427" s="21"/>
      <c r="D1427" s="24"/>
      <c r="E1427" s="24"/>
      <c r="G1427" s="28" t="s">
        <v>1309</v>
      </c>
    </row>
    <row r="1428" spans="1:55" ht="14.45" customHeight="1" outlineLevel="4" thickBot="1" x14ac:dyDescent="0.3">
      <c r="A1428" s="12">
        <f t="shared" si="22"/>
        <v>1427</v>
      </c>
      <c r="C1428" s="21"/>
      <c r="D1428" s="24"/>
      <c r="E1428" s="24"/>
      <c r="H1428" s="14" t="s">
        <v>2701</v>
      </c>
    </row>
    <row r="1429" spans="1:55" ht="14.45" customHeight="1" outlineLevel="4" thickBot="1" x14ac:dyDescent="0.3">
      <c r="A1429" s="12">
        <f t="shared" si="22"/>
        <v>1428</v>
      </c>
      <c r="C1429" s="21"/>
      <c r="D1429" s="24"/>
      <c r="E1429" s="24"/>
      <c r="H1429" s="14" t="s">
        <v>2702</v>
      </c>
    </row>
    <row r="1430" spans="1:55" ht="14.45" customHeight="1" outlineLevel="4" thickBot="1" x14ac:dyDescent="0.3">
      <c r="A1430" s="12">
        <f t="shared" si="22"/>
        <v>1429</v>
      </c>
      <c r="C1430" s="21"/>
      <c r="D1430" s="24"/>
      <c r="E1430" s="24"/>
      <c r="H1430" s="14" t="s">
        <v>2703</v>
      </c>
    </row>
    <row r="1431" spans="1:55" ht="14.45" customHeight="1" outlineLevel="4" thickBot="1" x14ac:dyDescent="0.3">
      <c r="A1431" s="12">
        <f t="shared" si="22"/>
        <v>1430</v>
      </c>
      <c r="C1431" s="21"/>
      <c r="D1431" s="24"/>
      <c r="E1431" s="24"/>
      <c r="G1431" s="28" t="s">
        <v>2704</v>
      </c>
    </row>
    <row r="1432" spans="1:55" ht="14.45" customHeight="1" outlineLevel="4" thickBot="1" x14ac:dyDescent="0.3">
      <c r="A1432" s="12">
        <f t="shared" si="22"/>
        <v>1431</v>
      </c>
      <c r="C1432" s="21"/>
      <c r="D1432" s="24"/>
      <c r="E1432" s="24"/>
      <c r="H1432" s="14" t="s">
        <v>2705</v>
      </c>
    </row>
    <row r="1433" spans="1:55" ht="14.45" customHeight="1" outlineLevel="4" thickBot="1" x14ac:dyDescent="0.3">
      <c r="A1433" s="12">
        <f t="shared" si="22"/>
        <v>1432</v>
      </c>
      <c r="C1433" s="21"/>
      <c r="D1433" s="24"/>
      <c r="E1433" s="24"/>
      <c r="H1433" s="14" t="s">
        <v>2706</v>
      </c>
      <c r="AS1433" s="26"/>
      <c r="AT1433" s="26"/>
    </row>
    <row r="1434" spans="1:55" ht="14.45" customHeight="1" outlineLevel="4" thickBot="1" x14ac:dyDescent="0.3">
      <c r="A1434" s="12">
        <f t="shared" si="22"/>
        <v>1433</v>
      </c>
      <c r="C1434" s="21"/>
      <c r="D1434" s="24"/>
      <c r="E1434" s="24"/>
      <c r="H1434" s="14" t="s">
        <v>2707</v>
      </c>
    </row>
    <row r="1435" spans="1:55" ht="14.45" customHeight="1" outlineLevel="4" thickBot="1" x14ac:dyDescent="0.3">
      <c r="A1435" s="12">
        <f t="shared" si="22"/>
        <v>1434</v>
      </c>
      <c r="C1435" s="21"/>
      <c r="D1435" s="24"/>
      <c r="E1435" s="24"/>
      <c r="H1435" s="14" t="s">
        <v>2708</v>
      </c>
    </row>
    <row r="1436" spans="1:55" ht="14.45" customHeight="1" outlineLevel="4" thickBot="1" x14ac:dyDescent="0.3">
      <c r="A1436" s="12">
        <f t="shared" si="22"/>
        <v>1435</v>
      </c>
      <c r="C1436" s="21"/>
      <c r="D1436" s="24"/>
      <c r="E1436" s="24"/>
      <c r="H1436" s="14" t="s">
        <v>2709</v>
      </c>
      <c r="Q1436" s="26"/>
      <c r="R1436" s="26"/>
      <c r="S1436" s="26"/>
      <c r="T1436" s="26"/>
      <c r="U1436" s="26"/>
      <c r="V1436" s="26"/>
      <c r="W1436" s="26"/>
      <c r="X1436" s="26"/>
      <c r="AA1436" s="26"/>
      <c r="AB1436" s="26"/>
      <c r="AC1436" s="26"/>
      <c r="AD1436" s="26"/>
      <c r="AE1436" s="26"/>
      <c r="AF1436" s="26"/>
      <c r="AG1436" s="26"/>
      <c r="AH1436" s="26"/>
      <c r="AI1436" s="26"/>
      <c r="AJ1436" s="26"/>
      <c r="AK1436" s="26"/>
      <c r="AL1436" s="26"/>
      <c r="AM1436" s="26"/>
      <c r="AN1436" s="26"/>
      <c r="AO1436" s="26"/>
      <c r="AP1436" s="26"/>
      <c r="AQ1436" s="26"/>
      <c r="BC1436" s="34" t="s">
        <v>2710</v>
      </c>
    </row>
    <row r="1437" spans="1:55" ht="14.45" customHeight="1" outlineLevel="4" thickBot="1" x14ac:dyDescent="0.3">
      <c r="A1437" s="12">
        <f t="shared" si="22"/>
        <v>1436</v>
      </c>
      <c r="C1437" s="21"/>
      <c r="D1437" s="24"/>
      <c r="E1437" s="24"/>
      <c r="G1437" s="28" t="s">
        <v>2711</v>
      </c>
    </row>
    <row r="1438" spans="1:55" ht="14.45" customHeight="1" outlineLevel="4" thickBot="1" x14ac:dyDescent="0.3">
      <c r="A1438" s="12">
        <f t="shared" si="22"/>
        <v>1437</v>
      </c>
      <c r="C1438" s="21"/>
      <c r="D1438" s="24"/>
      <c r="E1438" s="24"/>
      <c r="H1438" s="58" t="s">
        <v>2712</v>
      </c>
    </row>
    <row r="1439" spans="1:55" ht="14.45" customHeight="1" outlineLevel="4" thickBot="1" x14ac:dyDescent="0.3">
      <c r="A1439" s="12">
        <f t="shared" si="22"/>
        <v>1438</v>
      </c>
      <c r="C1439" s="21"/>
      <c r="D1439" s="24"/>
      <c r="E1439" s="24"/>
      <c r="H1439" s="58" t="s">
        <v>2713</v>
      </c>
    </row>
    <row r="1440" spans="1:55" ht="14.45" customHeight="1" outlineLevel="4" thickBot="1" x14ac:dyDescent="0.3">
      <c r="A1440" s="12">
        <f t="shared" si="22"/>
        <v>1439</v>
      </c>
      <c r="C1440" s="21"/>
      <c r="D1440" s="24"/>
      <c r="E1440" s="24"/>
      <c r="H1440" s="58" t="s">
        <v>2714</v>
      </c>
    </row>
    <row r="1441" spans="1:55" ht="14.45" customHeight="1" outlineLevel="4" thickBot="1" x14ac:dyDescent="0.3">
      <c r="A1441" s="12">
        <f t="shared" si="22"/>
        <v>1440</v>
      </c>
      <c r="B1441" s="13" t="s">
        <v>2715</v>
      </c>
      <c r="C1441" s="21"/>
      <c r="D1441" s="24"/>
      <c r="E1441" s="24"/>
      <c r="H1441" s="58" t="s">
        <v>2716</v>
      </c>
    </row>
    <row r="1442" spans="1:55" ht="14.45" customHeight="1" outlineLevel="3" thickBot="1" x14ac:dyDescent="0.3">
      <c r="A1442" s="12">
        <f t="shared" si="22"/>
        <v>1441</v>
      </c>
      <c r="B1442" s="13" t="s">
        <v>2717</v>
      </c>
      <c r="C1442" s="21"/>
      <c r="D1442" s="24"/>
      <c r="E1442" s="24"/>
      <c r="F1442" s="27" t="s">
        <v>2718</v>
      </c>
      <c r="BC1442" s="20" t="s">
        <v>2719</v>
      </c>
    </row>
    <row r="1443" spans="1:55" ht="14.45" customHeight="1" outlineLevel="4" thickBot="1" x14ac:dyDescent="0.3">
      <c r="A1443" s="12">
        <f t="shared" si="22"/>
        <v>1442</v>
      </c>
      <c r="C1443" s="21"/>
      <c r="D1443" s="24"/>
      <c r="E1443" s="24"/>
      <c r="G1443" s="28" t="s">
        <v>1309</v>
      </c>
    </row>
    <row r="1444" spans="1:55" ht="14.45" customHeight="1" outlineLevel="4" thickBot="1" x14ac:dyDescent="0.3">
      <c r="A1444" s="12">
        <f t="shared" si="22"/>
        <v>1443</v>
      </c>
      <c r="C1444" s="21"/>
      <c r="D1444" s="24"/>
      <c r="E1444" s="24"/>
      <c r="H1444" s="14" t="s">
        <v>2720</v>
      </c>
    </row>
    <row r="1445" spans="1:55" ht="14.45" customHeight="1" outlineLevel="4" thickBot="1" x14ac:dyDescent="0.3">
      <c r="A1445" s="12">
        <f t="shared" si="22"/>
        <v>1444</v>
      </c>
      <c r="C1445" s="21"/>
      <c r="D1445" s="24"/>
      <c r="E1445" s="24"/>
      <c r="H1445" s="14" t="s">
        <v>2721</v>
      </c>
    </row>
    <row r="1446" spans="1:55" ht="14.45" customHeight="1" outlineLevel="4" thickBot="1" x14ac:dyDescent="0.3">
      <c r="A1446" s="12">
        <f t="shared" si="22"/>
        <v>1445</v>
      </c>
      <c r="C1446" s="21"/>
      <c r="D1446" s="24"/>
      <c r="E1446" s="24"/>
      <c r="H1446" s="14" t="s">
        <v>2722</v>
      </c>
    </row>
    <row r="1447" spans="1:55" ht="14.45" customHeight="1" outlineLevel="4" thickBot="1" x14ac:dyDescent="0.3">
      <c r="A1447" s="12">
        <f t="shared" si="22"/>
        <v>1446</v>
      </c>
      <c r="C1447" s="21"/>
      <c r="D1447" s="24"/>
      <c r="E1447" s="24"/>
      <c r="H1447" s="14" t="s">
        <v>2723</v>
      </c>
      <c r="BC1447" s="34" t="s">
        <v>2724</v>
      </c>
    </row>
    <row r="1448" spans="1:55" ht="14.45" customHeight="1" outlineLevel="4" thickBot="1" x14ac:dyDescent="0.3">
      <c r="A1448" s="12">
        <f t="shared" si="22"/>
        <v>1447</v>
      </c>
      <c r="C1448" s="21"/>
      <c r="D1448" s="24"/>
      <c r="E1448" s="24"/>
      <c r="G1448" s="28" t="s">
        <v>2725</v>
      </c>
    </row>
    <row r="1449" spans="1:55" ht="14.45" customHeight="1" outlineLevel="4" thickBot="1" x14ac:dyDescent="0.3">
      <c r="A1449" s="12">
        <f t="shared" si="22"/>
        <v>1448</v>
      </c>
      <c r="C1449" s="21"/>
      <c r="D1449" s="24"/>
      <c r="E1449" s="24"/>
      <c r="H1449" s="14" t="s">
        <v>2726</v>
      </c>
    </row>
    <row r="1450" spans="1:55" ht="14.45" customHeight="1" outlineLevel="4" thickBot="1" x14ac:dyDescent="0.3">
      <c r="A1450" s="12">
        <f t="shared" si="22"/>
        <v>1449</v>
      </c>
      <c r="C1450" s="21"/>
      <c r="D1450" s="24"/>
      <c r="E1450" s="24"/>
      <c r="H1450" s="14" t="s">
        <v>2727</v>
      </c>
    </row>
    <row r="1451" spans="1:55" ht="14.45" customHeight="1" outlineLevel="4" thickBot="1" x14ac:dyDescent="0.3">
      <c r="A1451" s="12">
        <f t="shared" si="22"/>
        <v>1450</v>
      </c>
      <c r="C1451" s="21"/>
      <c r="D1451" s="24"/>
      <c r="E1451" s="24"/>
      <c r="G1451" s="28" t="s">
        <v>2728</v>
      </c>
    </row>
    <row r="1452" spans="1:55" ht="14.45" customHeight="1" outlineLevel="4" thickBot="1" x14ac:dyDescent="0.3">
      <c r="A1452" s="12">
        <f t="shared" si="22"/>
        <v>1451</v>
      </c>
      <c r="C1452" s="21"/>
      <c r="D1452" s="24"/>
      <c r="E1452" s="24"/>
      <c r="H1452" s="37" t="s">
        <v>2684</v>
      </c>
      <c r="BC1452" s="17" t="s">
        <v>2729</v>
      </c>
    </row>
    <row r="1453" spans="1:55" ht="14.45" customHeight="1" outlineLevel="4" thickBot="1" x14ac:dyDescent="0.3">
      <c r="A1453" s="12">
        <f t="shared" si="22"/>
        <v>1452</v>
      </c>
      <c r="C1453" s="21"/>
      <c r="D1453" s="24"/>
      <c r="E1453" s="24"/>
      <c r="I1453" s="14" t="s">
        <v>2730</v>
      </c>
    </row>
    <row r="1454" spans="1:55" ht="14.45" customHeight="1" outlineLevel="4" thickBot="1" x14ac:dyDescent="0.3">
      <c r="A1454" s="12">
        <f t="shared" si="22"/>
        <v>1453</v>
      </c>
      <c r="C1454" s="21"/>
      <c r="D1454" s="24"/>
      <c r="E1454" s="24"/>
      <c r="H1454" s="37" t="s">
        <v>2686</v>
      </c>
      <c r="BC1454" s="17" t="s">
        <v>2731</v>
      </c>
    </row>
    <row r="1455" spans="1:55" ht="14.45" customHeight="1" outlineLevel="4" thickBot="1" x14ac:dyDescent="0.3">
      <c r="A1455" s="12">
        <f t="shared" si="22"/>
        <v>1454</v>
      </c>
      <c r="C1455" s="21"/>
      <c r="D1455" s="24"/>
      <c r="E1455" s="24"/>
      <c r="I1455" s="14" t="s">
        <v>2732</v>
      </c>
    </row>
    <row r="1456" spans="1:55" ht="14.45" customHeight="1" outlineLevel="4" thickBot="1" x14ac:dyDescent="0.3">
      <c r="A1456" s="12">
        <f t="shared" si="22"/>
        <v>1455</v>
      </c>
      <c r="C1456" s="21"/>
      <c r="D1456" s="24"/>
      <c r="E1456" s="24"/>
      <c r="I1456" s="14" t="s">
        <v>2733</v>
      </c>
    </row>
    <row r="1457" spans="1:55" ht="14.45" customHeight="1" outlineLevel="4" thickBot="1" x14ac:dyDescent="0.3">
      <c r="A1457" s="12">
        <f t="shared" si="22"/>
        <v>1456</v>
      </c>
      <c r="C1457" s="21"/>
      <c r="D1457" s="24"/>
      <c r="E1457" s="24"/>
      <c r="H1457" s="37" t="s">
        <v>2734</v>
      </c>
    </row>
    <row r="1458" spans="1:55" ht="14.45" customHeight="1" outlineLevel="4" thickBot="1" x14ac:dyDescent="0.3">
      <c r="A1458" s="12">
        <f t="shared" si="22"/>
        <v>1457</v>
      </c>
      <c r="C1458" s="21"/>
      <c r="D1458" s="24"/>
      <c r="E1458" s="24"/>
      <c r="I1458" s="14" t="s">
        <v>2735</v>
      </c>
    </row>
    <row r="1459" spans="1:55" ht="14.45" customHeight="1" outlineLevel="4" thickBot="1" x14ac:dyDescent="0.3">
      <c r="A1459" s="12">
        <f t="shared" si="22"/>
        <v>1458</v>
      </c>
      <c r="C1459" s="21"/>
      <c r="D1459" s="24"/>
      <c r="E1459" s="24"/>
      <c r="I1459" s="14" t="s">
        <v>2736</v>
      </c>
    </row>
    <row r="1460" spans="1:55" ht="14.45" customHeight="1" outlineLevel="4" thickBot="1" x14ac:dyDescent="0.3">
      <c r="A1460" s="12">
        <f t="shared" si="22"/>
        <v>1459</v>
      </c>
      <c r="C1460" s="21"/>
      <c r="D1460" s="24"/>
      <c r="E1460" s="24"/>
      <c r="G1460" s="29" t="s">
        <v>830</v>
      </c>
      <c r="H1460" s="37" t="s">
        <v>2737</v>
      </c>
    </row>
    <row r="1461" spans="1:55" ht="14.45" customHeight="1" outlineLevel="4" thickBot="1" x14ac:dyDescent="0.3">
      <c r="A1461" s="12">
        <f t="shared" si="22"/>
        <v>1460</v>
      </c>
      <c r="C1461" s="21"/>
      <c r="D1461" s="24"/>
      <c r="E1461" s="24"/>
      <c r="I1461" s="14" t="s">
        <v>2738</v>
      </c>
    </row>
    <row r="1462" spans="1:55" ht="14.45" customHeight="1" outlineLevel="4" thickBot="1" x14ac:dyDescent="0.3">
      <c r="A1462" s="12">
        <f t="shared" si="22"/>
        <v>1461</v>
      </c>
      <c r="C1462" s="21"/>
      <c r="D1462" s="24"/>
      <c r="E1462" s="24"/>
      <c r="I1462" s="14" t="s">
        <v>2739</v>
      </c>
      <c r="Z1462" s="38"/>
      <c r="AA1462" s="38"/>
      <c r="AB1462" s="38"/>
      <c r="AC1462" s="38"/>
      <c r="AD1462" s="38"/>
      <c r="AE1462" s="38"/>
      <c r="AF1462" s="38"/>
      <c r="AG1462" s="38"/>
      <c r="AH1462" s="38"/>
      <c r="AI1462" s="38"/>
    </row>
    <row r="1463" spans="1:55" ht="14.45" customHeight="1" outlineLevel="4" thickBot="1" x14ac:dyDescent="0.3">
      <c r="A1463" s="12">
        <f t="shared" si="22"/>
        <v>1462</v>
      </c>
      <c r="C1463" s="21"/>
      <c r="D1463" s="24"/>
      <c r="E1463" s="24"/>
      <c r="I1463" s="14" t="s">
        <v>2740</v>
      </c>
      <c r="BC1463" s="34" t="s">
        <v>2741</v>
      </c>
    </row>
    <row r="1464" spans="1:55" ht="14.45" customHeight="1" outlineLevel="4" thickBot="1" x14ac:dyDescent="0.3">
      <c r="A1464" s="12">
        <f t="shared" si="22"/>
        <v>1463</v>
      </c>
      <c r="C1464" s="21"/>
      <c r="D1464" s="24"/>
      <c r="E1464" s="24"/>
      <c r="G1464" s="29" t="s">
        <v>830</v>
      </c>
      <c r="H1464" s="37" t="s">
        <v>2742</v>
      </c>
    </row>
    <row r="1465" spans="1:55" ht="14.45" customHeight="1" outlineLevel="4" thickBot="1" x14ac:dyDescent="0.3">
      <c r="A1465" s="12">
        <f t="shared" si="22"/>
        <v>1464</v>
      </c>
      <c r="C1465" s="21"/>
      <c r="D1465" s="24"/>
      <c r="E1465" s="24"/>
      <c r="I1465" s="51" t="s">
        <v>2743</v>
      </c>
    </row>
    <row r="1466" spans="1:55" ht="14.45" customHeight="1" outlineLevel="4" thickBot="1" x14ac:dyDescent="0.3">
      <c r="A1466" s="12">
        <f t="shared" si="22"/>
        <v>1465</v>
      </c>
      <c r="C1466" s="21"/>
      <c r="D1466" s="24"/>
      <c r="E1466" s="24"/>
      <c r="J1466" s="14" t="s">
        <v>2744</v>
      </c>
      <c r="P1466" s="26"/>
      <c r="Q1466" s="26"/>
      <c r="R1466" s="26"/>
      <c r="S1466" s="26"/>
    </row>
    <row r="1467" spans="1:55" ht="14.45" customHeight="1" outlineLevel="4" thickBot="1" x14ac:dyDescent="0.3">
      <c r="A1467" s="12">
        <f t="shared" si="22"/>
        <v>1466</v>
      </c>
      <c r="C1467" s="21"/>
      <c r="D1467" s="24"/>
      <c r="E1467" s="24"/>
      <c r="J1467" s="14" t="s">
        <v>2745</v>
      </c>
      <c r="M1467" s="26"/>
      <c r="N1467" s="26"/>
      <c r="O1467" s="26"/>
      <c r="P1467" s="26"/>
      <c r="Q1467" s="26"/>
      <c r="R1467" s="26"/>
      <c r="V1467" s="26"/>
      <c r="W1467" s="26"/>
      <c r="X1467" s="26"/>
      <c r="Y1467" s="26"/>
      <c r="Z1467" s="26"/>
      <c r="AA1467" s="26"/>
      <c r="AB1467" s="26"/>
      <c r="AC1467" s="26"/>
      <c r="AD1467" s="26"/>
    </row>
    <row r="1468" spans="1:55" ht="14.45" customHeight="1" outlineLevel="4" thickBot="1" x14ac:dyDescent="0.3">
      <c r="A1468" s="12">
        <f t="shared" si="22"/>
        <v>1467</v>
      </c>
      <c r="C1468" s="21"/>
      <c r="D1468" s="24"/>
      <c r="E1468" s="24"/>
      <c r="J1468" s="14" t="s">
        <v>2746</v>
      </c>
    </row>
    <row r="1469" spans="1:55" ht="14.45" customHeight="1" outlineLevel="4" thickBot="1" x14ac:dyDescent="0.3">
      <c r="A1469" s="12">
        <f t="shared" si="22"/>
        <v>1468</v>
      </c>
      <c r="C1469" s="21"/>
      <c r="D1469" s="24"/>
      <c r="E1469" s="24"/>
      <c r="J1469" s="14" t="s">
        <v>2747</v>
      </c>
      <c r="BC1469" s="34" t="s">
        <v>2748</v>
      </c>
    </row>
    <row r="1470" spans="1:55" ht="14.45" customHeight="1" outlineLevel="4" thickBot="1" x14ac:dyDescent="0.3">
      <c r="A1470" s="12">
        <f t="shared" si="22"/>
        <v>1469</v>
      </c>
      <c r="C1470" s="21"/>
      <c r="D1470" s="24"/>
      <c r="E1470" s="24"/>
      <c r="I1470" s="51" t="s">
        <v>2749</v>
      </c>
    </row>
    <row r="1471" spans="1:55" ht="14.45" customHeight="1" outlineLevel="4" thickBot="1" x14ac:dyDescent="0.3">
      <c r="A1471" s="12">
        <f t="shared" si="22"/>
        <v>1470</v>
      </c>
      <c r="C1471" s="21"/>
      <c r="D1471" s="24"/>
      <c r="E1471" s="24"/>
      <c r="J1471" s="52" t="s">
        <v>2750</v>
      </c>
    </row>
    <row r="1472" spans="1:55" ht="14.45" customHeight="1" outlineLevel="4" thickBot="1" x14ac:dyDescent="0.3">
      <c r="A1472" s="12">
        <f t="shared" si="22"/>
        <v>1471</v>
      </c>
      <c r="C1472" s="21"/>
      <c r="D1472" s="24"/>
      <c r="E1472" s="24"/>
      <c r="J1472" s="14" t="s">
        <v>2751</v>
      </c>
    </row>
    <row r="1473" spans="1:55" ht="14.45" customHeight="1" outlineLevel="4" thickBot="1" x14ac:dyDescent="0.3">
      <c r="A1473" s="12">
        <f t="shared" si="22"/>
        <v>1472</v>
      </c>
      <c r="C1473" s="21"/>
      <c r="D1473" s="24"/>
      <c r="E1473" s="24"/>
      <c r="J1473" s="14" t="s">
        <v>2752</v>
      </c>
    </row>
    <row r="1474" spans="1:55" ht="14.45" customHeight="1" outlineLevel="4" thickBot="1" x14ac:dyDescent="0.3">
      <c r="A1474" s="12">
        <f t="shared" si="22"/>
        <v>1473</v>
      </c>
      <c r="C1474" s="21"/>
      <c r="D1474" s="24"/>
      <c r="E1474" s="24"/>
      <c r="J1474" s="14" t="s">
        <v>2753</v>
      </c>
      <c r="BC1474" s="17" t="s">
        <v>2754</v>
      </c>
    </row>
    <row r="1475" spans="1:55" ht="14.45" customHeight="1" outlineLevel="4" thickBot="1" x14ac:dyDescent="0.3">
      <c r="A1475" s="12">
        <f t="shared" ref="A1475:A1538" si="23">ROW()-1</f>
        <v>1474</v>
      </c>
      <c r="C1475" s="21"/>
      <c r="D1475" s="24"/>
      <c r="E1475" s="24"/>
      <c r="J1475" s="52" t="s">
        <v>2755</v>
      </c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</row>
    <row r="1476" spans="1:55" ht="14.45" customHeight="1" outlineLevel="4" thickBot="1" x14ac:dyDescent="0.3">
      <c r="A1476" s="12">
        <f t="shared" si="23"/>
        <v>1475</v>
      </c>
      <c r="C1476" s="21"/>
      <c r="D1476" s="24"/>
      <c r="E1476" s="24"/>
      <c r="J1476" s="14" t="s">
        <v>2756</v>
      </c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6"/>
      <c r="AE1476" s="26"/>
      <c r="AF1476" s="26"/>
    </row>
    <row r="1477" spans="1:55" ht="14.45" customHeight="1" outlineLevel="4" thickBot="1" x14ac:dyDescent="0.3">
      <c r="A1477" s="12">
        <f t="shared" si="23"/>
        <v>1476</v>
      </c>
      <c r="C1477" s="21"/>
      <c r="D1477" s="24"/>
      <c r="E1477" s="24"/>
      <c r="J1477" s="14" t="s">
        <v>2757</v>
      </c>
    </row>
    <row r="1478" spans="1:55" ht="14.45" customHeight="1" outlineLevel="4" thickBot="1" x14ac:dyDescent="0.3">
      <c r="A1478" s="12">
        <f t="shared" si="23"/>
        <v>1477</v>
      </c>
      <c r="C1478" s="21"/>
      <c r="D1478" s="24"/>
      <c r="E1478" s="24"/>
      <c r="J1478" s="14" t="s">
        <v>2758</v>
      </c>
    </row>
    <row r="1479" spans="1:55" ht="14.45" customHeight="1" outlineLevel="4" thickBot="1" x14ac:dyDescent="0.3">
      <c r="A1479" s="12">
        <f t="shared" si="23"/>
        <v>1478</v>
      </c>
      <c r="C1479" s="21"/>
      <c r="D1479" s="24"/>
      <c r="E1479" s="24"/>
      <c r="J1479" s="14" t="s">
        <v>2759</v>
      </c>
    </row>
    <row r="1480" spans="1:55" ht="14.45" customHeight="1" outlineLevel="4" thickBot="1" x14ac:dyDescent="0.3">
      <c r="A1480" s="12">
        <f t="shared" si="23"/>
        <v>1479</v>
      </c>
      <c r="C1480" s="21"/>
      <c r="D1480" s="24"/>
      <c r="E1480" s="24"/>
      <c r="J1480" s="14" t="s">
        <v>2760</v>
      </c>
    </row>
    <row r="1481" spans="1:55" ht="14.45" customHeight="1" outlineLevel="4" thickBot="1" x14ac:dyDescent="0.3">
      <c r="A1481" s="12">
        <f t="shared" si="23"/>
        <v>1480</v>
      </c>
      <c r="C1481" s="21"/>
      <c r="D1481" s="24"/>
      <c r="E1481" s="24"/>
      <c r="J1481" s="14" t="s">
        <v>2761</v>
      </c>
    </row>
    <row r="1482" spans="1:55" ht="14.45" customHeight="1" outlineLevel="4" thickBot="1" x14ac:dyDescent="0.3">
      <c r="A1482" s="12">
        <f t="shared" si="23"/>
        <v>1481</v>
      </c>
      <c r="C1482" s="21"/>
      <c r="D1482" s="24"/>
      <c r="E1482" s="24"/>
      <c r="J1482" s="14" t="s">
        <v>2762</v>
      </c>
    </row>
    <row r="1483" spans="1:55" ht="14.45" customHeight="1" outlineLevel="4" thickBot="1" x14ac:dyDescent="0.3">
      <c r="A1483" s="12">
        <f t="shared" si="23"/>
        <v>1482</v>
      </c>
      <c r="C1483" s="21"/>
      <c r="D1483" s="24"/>
      <c r="E1483" s="24"/>
      <c r="J1483" s="14" t="s">
        <v>2763</v>
      </c>
    </row>
    <row r="1484" spans="1:55" ht="14.45" customHeight="1" outlineLevel="4" thickBot="1" x14ac:dyDescent="0.3">
      <c r="A1484" s="12">
        <f t="shared" si="23"/>
        <v>1483</v>
      </c>
      <c r="C1484" s="21"/>
      <c r="D1484" s="24"/>
      <c r="E1484" s="24"/>
      <c r="J1484" s="14" t="s">
        <v>2764</v>
      </c>
    </row>
    <row r="1485" spans="1:55" ht="14.45" customHeight="1" outlineLevel="4" thickBot="1" x14ac:dyDescent="0.3">
      <c r="A1485" s="12">
        <f t="shared" si="23"/>
        <v>1484</v>
      </c>
      <c r="C1485" s="21"/>
      <c r="D1485" s="24"/>
      <c r="E1485" s="24"/>
      <c r="J1485" s="14" t="s">
        <v>2765</v>
      </c>
    </row>
    <row r="1486" spans="1:55" ht="14.45" customHeight="1" outlineLevel="4" thickBot="1" x14ac:dyDescent="0.3">
      <c r="A1486" s="12">
        <f t="shared" si="23"/>
        <v>1485</v>
      </c>
      <c r="C1486" s="21"/>
      <c r="D1486" s="24"/>
      <c r="E1486" s="24"/>
      <c r="J1486" s="14" t="s">
        <v>2766</v>
      </c>
    </row>
    <row r="1487" spans="1:55" ht="14.45" customHeight="1" outlineLevel="4" thickBot="1" x14ac:dyDescent="0.3">
      <c r="A1487" s="12">
        <f t="shared" si="23"/>
        <v>1486</v>
      </c>
      <c r="C1487" s="21"/>
      <c r="D1487" s="24"/>
      <c r="E1487" s="24"/>
      <c r="J1487" s="14" t="s">
        <v>2767</v>
      </c>
      <c r="BC1487" s="34" t="s">
        <v>2768</v>
      </c>
    </row>
    <row r="1488" spans="1:55" ht="14.45" customHeight="1" outlineLevel="4" thickBot="1" x14ac:dyDescent="0.3">
      <c r="A1488" s="12">
        <f t="shared" si="23"/>
        <v>1487</v>
      </c>
      <c r="C1488" s="21"/>
      <c r="D1488" s="24"/>
      <c r="E1488" s="24"/>
      <c r="G1488" s="28" t="s">
        <v>2769</v>
      </c>
    </row>
    <row r="1489" spans="1:55" ht="14.45" customHeight="1" outlineLevel="4" thickBot="1" x14ac:dyDescent="0.3">
      <c r="A1489" s="12">
        <f t="shared" si="23"/>
        <v>1488</v>
      </c>
      <c r="C1489" s="21"/>
      <c r="D1489" s="24"/>
      <c r="E1489" s="24"/>
      <c r="H1489" s="37" t="s">
        <v>2770</v>
      </c>
    </row>
    <row r="1490" spans="1:55" ht="14.45" customHeight="1" outlineLevel="4" thickBot="1" x14ac:dyDescent="0.3">
      <c r="A1490" s="12">
        <f t="shared" si="23"/>
        <v>1489</v>
      </c>
      <c r="C1490" s="21"/>
      <c r="D1490" s="24"/>
      <c r="E1490" s="24"/>
      <c r="I1490" s="14" t="s">
        <v>2771</v>
      </c>
      <c r="O1490" s="26"/>
      <c r="P1490" s="26"/>
    </row>
    <row r="1491" spans="1:55" ht="14.45" customHeight="1" outlineLevel="4" thickBot="1" x14ac:dyDescent="0.3">
      <c r="A1491" s="12">
        <f t="shared" si="23"/>
        <v>1490</v>
      </c>
      <c r="C1491" s="21"/>
      <c r="D1491" s="24"/>
      <c r="E1491" s="24"/>
      <c r="I1491" s="14" t="s">
        <v>2772</v>
      </c>
      <c r="AX1491" s="26"/>
      <c r="AY1491" s="26"/>
      <c r="AZ1491" s="26"/>
      <c r="BA1491" s="32"/>
    </row>
    <row r="1492" spans="1:55" ht="14.45" customHeight="1" outlineLevel="4" thickBot="1" x14ac:dyDescent="0.3">
      <c r="A1492" s="12">
        <f t="shared" si="23"/>
        <v>1491</v>
      </c>
      <c r="C1492" s="21"/>
      <c r="D1492" s="24"/>
      <c r="E1492" s="24"/>
      <c r="I1492" s="26" t="s">
        <v>2773</v>
      </c>
      <c r="J1492" s="26"/>
      <c r="K1492" s="26"/>
      <c r="L1492" s="26"/>
      <c r="M1492" s="26"/>
      <c r="N1492" s="26"/>
      <c r="O1492" s="26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J1492" s="26"/>
      <c r="AK1492" s="26"/>
      <c r="BC1492" s="34" t="s">
        <v>2774</v>
      </c>
    </row>
    <row r="1493" spans="1:55" ht="14.45" customHeight="1" outlineLevel="4" thickBot="1" x14ac:dyDescent="0.3">
      <c r="A1493" s="12">
        <f t="shared" si="23"/>
        <v>1492</v>
      </c>
      <c r="C1493" s="21"/>
      <c r="D1493" s="24"/>
      <c r="E1493" s="24"/>
      <c r="H1493" s="37" t="s">
        <v>2775</v>
      </c>
    </row>
    <row r="1494" spans="1:55" ht="14.45" customHeight="1" outlineLevel="4" thickBot="1" x14ac:dyDescent="0.3">
      <c r="A1494" s="12">
        <f t="shared" si="23"/>
        <v>1493</v>
      </c>
      <c r="C1494" s="21"/>
      <c r="D1494" s="24"/>
      <c r="E1494" s="24"/>
      <c r="I1494" s="14" t="s">
        <v>2776</v>
      </c>
    </row>
    <row r="1495" spans="1:55" ht="14.45" customHeight="1" outlineLevel="4" thickBot="1" x14ac:dyDescent="0.3">
      <c r="A1495" s="12">
        <f t="shared" si="23"/>
        <v>1494</v>
      </c>
      <c r="C1495" s="21"/>
      <c r="D1495" s="24"/>
      <c r="E1495" s="24"/>
      <c r="I1495" s="14" t="s">
        <v>2777</v>
      </c>
      <c r="AI1495" s="26"/>
      <c r="AJ1495" s="26"/>
      <c r="AK1495" s="26"/>
      <c r="AL1495" s="26"/>
      <c r="AM1495" s="26"/>
      <c r="AN1495" s="26"/>
      <c r="AO1495" s="26"/>
      <c r="AU1495" s="26"/>
      <c r="AV1495" s="26"/>
      <c r="AW1495" s="26"/>
      <c r="AX1495" s="26"/>
      <c r="AY1495" s="26"/>
      <c r="BC1495" s="34" t="s">
        <v>2778</v>
      </c>
    </row>
    <row r="1496" spans="1:55" ht="14.45" customHeight="1" outlineLevel="4" thickBot="1" x14ac:dyDescent="0.3">
      <c r="A1496" s="12">
        <f t="shared" si="23"/>
        <v>1495</v>
      </c>
      <c r="C1496" s="21"/>
      <c r="D1496" s="24"/>
      <c r="E1496" s="24"/>
      <c r="I1496" s="26" t="s">
        <v>2779</v>
      </c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W1496" s="26"/>
      <c r="AM1496" s="26"/>
      <c r="AN1496" s="26"/>
      <c r="AO1496" s="26"/>
      <c r="AP1496" s="26"/>
      <c r="AQ1496" s="26"/>
      <c r="AR1496" s="26"/>
      <c r="AS1496" s="26"/>
      <c r="AT1496" s="26"/>
      <c r="AU1496" s="26"/>
      <c r="AV1496" s="26"/>
      <c r="AW1496" s="26"/>
      <c r="BA1496" s="32"/>
    </row>
    <row r="1497" spans="1:55" ht="14.45" customHeight="1" outlineLevel="4" thickBot="1" x14ac:dyDescent="0.3">
      <c r="A1497" s="12">
        <f t="shared" si="23"/>
        <v>1496</v>
      </c>
      <c r="C1497" s="21"/>
      <c r="D1497" s="24"/>
      <c r="E1497" s="24"/>
      <c r="I1497" s="26" t="s">
        <v>2780</v>
      </c>
      <c r="J1497" s="26"/>
      <c r="K1497" s="26"/>
      <c r="L1497" s="26"/>
      <c r="M1497" s="26"/>
      <c r="N1497" s="26"/>
      <c r="AI1497" s="26"/>
      <c r="AJ1497" s="26"/>
      <c r="AK1497" s="26"/>
      <c r="AL1497" s="26"/>
      <c r="AM1497" s="26"/>
      <c r="BC1497" s="34" t="s">
        <v>2781</v>
      </c>
    </row>
    <row r="1498" spans="1:55" ht="14.45" customHeight="1" outlineLevel="3" thickBot="1" x14ac:dyDescent="0.3">
      <c r="A1498" s="12">
        <f t="shared" si="23"/>
        <v>1497</v>
      </c>
      <c r="C1498" s="21"/>
      <c r="D1498" s="24"/>
      <c r="E1498" s="24"/>
      <c r="F1498" s="27" t="s">
        <v>2782</v>
      </c>
      <c r="BC1498" s="20" t="s">
        <v>2783</v>
      </c>
    </row>
    <row r="1499" spans="1:55" ht="14.45" customHeight="1" outlineLevel="4" thickBot="1" x14ac:dyDescent="0.3">
      <c r="A1499" s="12">
        <f t="shared" si="23"/>
        <v>1498</v>
      </c>
      <c r="C1499" s="21"/>
      <c r="D1499" s="24"/>
      <c r="E1499" s="24"/>
      <c r="G1499" s="28" t="s">
        <v>2784</v>
      </c>
    </row>
    <row r="1500" spans="1:55" ht="14.45" customHeight="1" outlineLevel="4" thickBot="1" x14ac:dyDescent="0.3">
      <c r="A1500" s="12">
        <f t="shared" si="23"/>
        <v>1499</v>
      </c>
      <c r="C1500" s="21"/>
      <c r="D1500" s="24"/>
      <c r="E1500" s="24"/>
      <c r="H1500" s="14" t="s">
        <v>2785</v>
      </c>
    </row>
    <row r="1501" spans="1:55" ht="14.45" customHeight="1" outlineLevel="4" thickBot="1" x14ac:dyDescent="0.3">
      <c r="A1501" s="12">
        <f t="shared" si="23"/>
        <v>1500</v>
      </c>
      <c r="C1501" s="21"/>
      <c r="D1501" s="24"/>
      <c r="E1501" s="24"/>
      <c r="H1501" s="14" t="s">
        <v>2786</v>
      </c>
      <c r="L1501" s="26"/>
      <c r="M1501" s="26"/>
      <c r="N1501" s="26"/>
      <c r="O1501" s="26"/>
      <c r="P1501" s="26"/>
    </row>
    <row r="1502" spans="1:55" ht="14.45" customHeight="1" outlineLevel="4" thickBot="1" x14ac:dyDescent="0.3">
      <c r="A1502" s="12">
        <f t="shared" si="23"/>
        <v>1501</v>
      </c>
      <c r="C1502" s="21"/>
      <c r="D1502" s="24"/>
      <c r="E1502" s="24"/>
      <c r="G1502" s="28" t="s">
        <v>2787</v>
      </c>
    </row>
    <row r="1503" spans="1:55" ht="14.45" customHeight="1" outlineLevel="4" thickBot="1" x14ac:dyDescent="0.3">
      <c r="A1503" s="12">
        <f t="shared" si="23"/>
        <v>1502</v>
      </c>
      <c r="C1503" s="21"/>
      <c r="D1503" s="24"/>
      <c r="E1503" s="24"/>
      <c r="H1503" s="14" t="s">
        <v>2788</v>
      </c>
    </row>
    <row r="1504" spans="1:55" ht="14.45" customHeight="1" outlineLevel="3" thickBot="1" x14ac:dyDescent="0.3">
      <c r="A1504" s="12">
        <f t="shared" si="23"/>
        <v>1503</v>
      </c>
      <c r="C1504" s="21"/>
      <c r="D1504" s="24"/>
      <c r="E1504" s="24"/>
    </row>
    <row r="1505" spans="1:55" ht="14.45" customHeight="1" outlineLevel="2" thickBot="1" x14ac:dyDescent="0.3">
      <c r="A1505" s="12">
        <f t="shared" si="23"/>
        <v>1504</v>
      </c>
      <c r="C1505" s="21"/>
      <c r="D1505" s="24"/>
      <c r="E1505" s="25" t="s">
        <v>2789</v>
      </c>
      <c r="BC1505" s="20" t="s">
        <v>2790</v>
      </c>
    </row>
    <row r="1506" spans="1:55" ht="14.45" customHeight="1" outlineLevel="3" thickBot="1" x14ac:dyDescent="0.3">
      <c r="A1506" s="12">
        <f t="shared" si="23"/>
        <v>1505</v>
      </c>
      <c r="C1506" s="21"/>
      <c r="D1506" s="24"/>
      <c r="F1506" s="27" t="s">
        <v>2791</v>
      </c>
      <c r="BC1506" s="20" t="s">
        <v>2792</v>
      </c>
    </row>
    <row r="1507" spans="1:55" ht="14.45" customHeight="1" outlineLevel="4" thickBot="1" x14ac:dyDescent="0.3">
      <c r="A1507" s="12">
        <f t="shared" si="23"/>
        <v>1506</v>
      </c>
      <c r="C1507" s="21"/>
      <c r="D1507" s="24"/>
      <c r="G1507" s="14" t="s">
        <v>2793</v>
      </c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6"/>
      <c r="AD1507" s="26"/>
      <c r="AE1507" s="26"/>
      <c r="AF1507" s="26"/>
    </row>
    <row r="1508" spans="1:55" ht="14.45" customHeight="1" outlineLevel="4" thickBot="1" x14ac:dyDescent="0.3">
      <c r="A1508" s="12">
        <f t="shared" si="23"/>
        <v>1507</v>
      </c>
      <c r="C1508" s="21"/>
      <c r="D1508" s="24"/>
      <c r="G1508" s="14" t="s">
        <v>2794</v>
      </c>
    </row>
    <row r="1509" spans="1:55" ht="14.45" customHeight="1" outlineLevel="3" thickBot="1" x14ac:dyDescent="0.3">
      <c r="A1509" s="12">
        <f t="shared" si="23"/>
        <v>1508</v>
      </c>
      <c r="C1509" s="21"/>
      <c r="D1509" s="24"/>
      <c r="F1509" s="27" t="s">
        <v>2795</v>
      </c>
      <c r="BC1509" s="20" t="s">
        <v>2796</v>
      </c>
    </row>
    <row r="1510" spans="1:55" ht="14.45" customHeight="1" outlineLevel="4" thickBot="1" x14ac:dyDescent="0.3">
      <c r="A1510" s="12">
        <f t="shared" si="23"/>
        <v>1509</v>
      </c>
      <c r="C1510" s="21"/>
      <c r="D1510" s="24"/>
      <c r="G1510" s="14" t="s">
        <v>2797</v>
      </c>
    </row>
    <row r="1511" spans="1:55" ht="14.45" customHeight="1" outlineLevel="3" thickBot="1" x14ac:dyDescent="0.3">
      <c r="A1511" s="12">
        <f t="shared" si="23"/>
        <v>1510</v>
      </c>
      <c r="C1511" s="21"/>
      <c r="D1511" s="24"/>
      <c r="F1511" s="27" t="s">
        <v>2798</v>
      </c>
      <c r="BC1511" s="20" t="s">
        <v>2799</v>
      </c>
    </row>
    <row r="1512" spans="1:55" ht="14.45" customHeight="1" outlineLevel="4" thickBot="1" x14ac:dyDescent="0.3">
      <c r="A1512" s="12">
        <f t="shared" si="23"/>
        <v>1511</v>
      </c>
      <c r="C1512" s="21"/>
      <c r="D1512" s="24"/>
      <c r="G1512" s="14" t="s">
        <v>2800</v>
      </c>
    </row>
    <row r="1513" spans="1:55" ht="14.45" customHeight="1" outlineLevel="4" thickBot="1" x14ac:dyDescent="0.3">
      <c r="A1513" s="12">
        <f t="shared" si="23"/>
        <v>1512</v>
      </c>
      <c r="C1513" s="21"/>
      <c r="D1513" s="24"/>
      <c r="G1513" s="14" t="s">
        <v>2801</v>
      </c>
    </row>
    <row r="1514" spans="1:55" ht="14.45" customHeight="1" outlineLevel="3" thickBot="1" x14ac:dyDescent="0.3">
      <c r="A1514" s="12">
        <f t="shared" si="23"/>
        <v>1513</v>
      </c>
      <c r="C1514" s="21"/>
      <c r="D1514" s="24"/>
    </row>
    <row r="1515" spans="1:55" ht="14.45" customHeight="1" outlineLevel="2" thickBot="1" x14ac:dyDescent="0.3">
      <c r="A1515" s="12">
        <f t="shared" si="23"/>
        <v>1514</v>
      </c>
      <c r="C1515" s="21"/>
      <c r="D1515" s="24"/>
    </row>
    <row r="1516" spans="1:55" ht="14.45" customHeight="1" outlineLevel="1" thickBot="1" x14ac:dyDescent="0.3">
      <c r="A1516" s="12">
        <f t="shared" si="23"/>
        <v>1515</v>
      </c>
      <c r="C1516" s="21"/>
      <c r="D1516" s="22" t="s">
        <v>2802</v>
      </c>
      <c r="E1516" s="23"/>
      <c r="BC1516" s="20" t="s">
        <v>2803</v>
      </c>
    </row>
    <row r="1517" spans="1:55" ht="14.45" customHeight="1" outlineLevel="2" thickBot="1" x14ac:dyDescent="0.3">
      <c r="A1517" s="12">
        <f t="shared" si="23"/>
        <v>1516</v>
      </c>
      <c r="C1517" s="21"/>
      <c r="D1517" s="24"/>
      <c r="E1517" s="25" t="s">
        <v>872</v>
      </c>
      <c r="BC1517" s="20" t="s">
        <v>2804</v>
      </c>
    </row>
    <row r="1518" spans="1:55" ht="14.45" customHeight="1" outlineLevel="3" thickBot="1" x14ac:dyDescent="0.3">
      <c r="A1518" s="12">
        <f t="shared" si="23"/>
        <v>1517</v>
      </c>
      <c r="C1518" s="21"/>
      <c r="D1518" s="24"/>
      <c r="E1518" s="24"/>
      <c r="F1518" s="27" t="s">
        <v>2805</v>
      </c>
      <c r="BC1518" s="20" t="s">
        <v>2806</v>
      </c>
    </row>
    <row r="1519" spans="1:55" ht="14.45" customHeight="1" outlineLevel="4" thickBot="1" x14ac:dyDescent="0.3">
      <c r="A1519" s="12">
        <f t="shared" si="23"/>
        <v>1518</v>
      </c>
      <c r="C1519" s="21"/>
      <c r="D1519" s="24"/>
      <c r="E1519" s="24"/>
      <c r="G1519" s="14" t="s">
        <v>2807</v>
      </c>
      <c r="AG1519" s="26"/>
      <c r="AH1519" s="26"/>
      <c r="AI1519" s="26"/>
      <c r="AK1519" s="26"/>
      <c r="AL1519" s="26"/>
      <c r="AM1519" s="26"/>
      <c r="AN1519" s="26"/>
      <c r="AO1519" s="26"/>
    </row>
    <row r="1520" spans="1:55" ht="14.45" customHeight="1" outlineLevel="4" thickBot="1" x14ac:dyDescent="0.3">
      <c r="A1520" s="12">
        <f t="shared" si="23"/>
        <v>1519</v>
      </c>
      <c r="C1520" s="21"/>
      <c r="D1520" s="24"/>
      <c r="E1520" s="24"/>
      <c r="G1520" s="14" t="s">
        <v>2808</v>
      </c>
    </row>
    <row r="1521" spans="1:55" ht="14.45" customHeight="1" outlineLevel="3" thickBot="1" x14ac:dyDescent="0.3">
      <c r="A1521" s="12">
        <f t="shared" si="23"/>
        <v>1520</v>
      </c>
      <c r="C1521" s="21"/>
      <c r="D1521" s="24"/>
      <c r="E1521" s="24"/>
      <c r="F1521" s="27" t="s">
        <v>1463</v>
      </c>
      <c r="BC1521" s="20" t="s">
        <v>2809</v>
      </c>
    </row>
    <row r="1522" spans="1:55" ht="14.45" customHeight="1" outlineLevel="4" thickBot="1" x14ac:dyDescent="0.3">
      <c r="A1522" s="12">
        <f t="shared" si="23"/>
        <v>1521</v>
      </c>
      <c r="C1522" s="21"/>
      <c r="D1522" s="24"/>
      <c r="E1522" s="24"/>
      <c r="G1522" s="14" t="s">
        <v>2810</v>
      </c>
    </row>
    <row r="1523" spans="1:55" ht="14.45" customHeight="1" outlineLevel="3" thickBot="1" x14ac:dyDescent="0.3">
      <c r="A1523" s="12">
        <f t="shared" si="23"/>
        <v>1522</v>
      </c>
      <c r="C1523" s="21"/>
      <c r="D1523" s="24"/>
      <c r="E1523" s="24"/>
    </row>
    <row r="1524" spans="1:55" ht="14.45" customHeight="1" outlineLevel="2" thickBot="1" x14ac:dyDescent="0.3">
      <c r="A1524" s="12">
        <f t="shared" si="23"/>
        <v>1523</v>
      </c>
      <c r="C1524" s="21"/>
      <c r="D1524" s="24"/>
      <c r="E1524" s="25" t="s">
        <v>2811</v>
      </c>
      <c r="BC1524" s="20" t="s">
        <v>2812</v>
      </c>
    </row>
    <row r="1525" spans="1:55" ht="14.45" customHeight="1" outlineLevel="3" thickBot="1" x14ac:dyDescent="0.3">
      <c r="A1525" s="12">
        <f t="shared" si="23"/>
        <v>1524</v>
      </c>
      <c r="C1525" s="21"/>
      <c r="D1525" s="24"/>
      <c r="E1525" s="24"/>
      <c r="F1525" s="27" t="s">
        <v>2813</v>
      </c>
      <c r="BC1525" s="20" t="s">
        <v>2814</v>
      </c>
    </row>
    <row r="1526" spans="1:55" ht="14.45" customHeight="1" outlineLevel="4" thickBot="1" x14ac:dyDescent="0.3">
      <c r="A1526" s="12">
        <f t="shared" si="23"/>
        <v>1525</v>
      </c>
      <c r="C1526" s="21"/>
      <c r="D1526" s="24"/>
      <c r="E1526" s="24"/>
      <c r="G1526" s="28" t="s">
        <v>2815</v>
      </c>
    </row>
    <row r="1527" spans="1:55" ht="14.45" customHeight="1" outlineLevel="4" thickBot="1" x14ac:dyDescent="0.3">
      <c r="A1527" s="12">
        <f t="shared" si="23"/>
        <v>1526</v>
      </c>
      <c r="C1527" s="21"/>
      <c r="D1527" s="24"/>
      <c r="E1527" s="24"/>
      <c r="H1527" s="14" t="s">
        <v>2816</v>
      </c>
    </row>
    <row r="1528" spans="1:55" ht="14.45" customHeight="1" outlineLevel="4" thickBot="1" x14ac:dyDescent="0.3">
      <c r="A1528" s="12">
        <f t="shared" si="23"/>
        <v>1527</v>
      </c>
      <c r="C1528" s="21"/>
      <c r="D1528" s="24"/>
      <c r="E1528" s="24"/>
      <c r="H1528" s="14" t="s">
        <v>2817</v>
      </c>
    </row>
    <row r="1529" spans="1:55" ht="14.45" customHeight="1" outlineLevel="4" thickBot="1" x14ac:dyDescent="0.3">
      <c r="A1529" s="12">
        <f t="shared" si="23"/>
        <v>1528</v>
      </c>
      <c r="C1529" s="21"/>
      <c r="D1529" s="24"/>
      <c r="E1529" s="24"/>
      <c r="H1529" s="14" t="s">
        <v>2818</v>
      </c>
    </row>
    <row r="1530" spans="1:55" ht="14.45" customHeight="1" outlineLevel="4" thickBot="1" x14ac:dyDescent="0.3">
      <c r="A1530" s="12">
        <f t="shared" si="23"/>
        <v>1529</v>
      </c>
      <c r="C1530" s="21"/>
      <c r="D1530" s="24"/>
      <c r="E1530" s="24"/>
      <c r="G1530" s="28" t="s">
        <v>2819</v>
      </c>
    </row>
    <row r="1531" spans="1:55" ht="14.45" customHeight="1" outlineLevel="4" thickBot="1" x14ac:dyDescent="0.3">
      <c r="A1531" s="12">
        <f t="shared" si="23"/>
        <v>1530</v>
      </c>
      <c r="C1531" s="21"/>
      <c r="D1531" s="24"/>
      <c r="E1531" s="24"/>
      <c r="H1531" s="14" t="s">
        <v>2820</v>
      </c>
    </row>
    <row r="1532" spans="1:55" ht="14.45" customHeight="1" outlineLevel="3" thickBot="1" x14ac:dyDescent="0.3">
      <c r="A1532" s="12">
        <f t="shared" si="23"/>
        <v>1531</v>
      </c>
      <c r="C1532" s="21"/>
      <c r="D1532" s="24"/>
      <c r="E1532" s="24"/>
      <c r="F1532" s="27" t="s">
        <v>2821</v>
      </c>
      <c r="BC1532" s="20" t="s">
        <v>2822</v>
      </c>
    </row>
    <row r="1533" spans="1:55" ht="14.45" customHeight="1" outlineLevel="4" thickBot="1" x14ac:dyDescent="0.3">
      <c r="A1533" s="12">
        <f t="shared" si="23"/>
        <v>1532</v>
      </c>
      <c r="C1533" s="21"/>
      <c r="D1533" s="24"/>
      <c r="E1533" s="24"/>
      <c r="G1533" s="28" t="s">
        <v>2823</v>
      </c>
    </row>
    <row r="1534" spans="1:55" ht="14.45" customHeight="1" outlineLevel="4" thickBot="1" x14ac:dyDescent="0.3">
      <c r="A1534" s="12">
        <f t="shared" si="23"/>
        <v>1533</v>
      </c>
      <c r="C1534" s="21"/>
      <c r="D1534" s="24"/>
      <c r="E1534" s="24"/>
      <c r="H1534" s="14" t="s">
        <v>2824</v>
      </c>
    </row>
    <row r="1535" spans="1:55" ht="14.45" customHeight="1" outlineLevel="4" thickBot="1" x14ac:dyDescent="0.3">
      <c r="A1535" s="12">
        <f t="shared" si="23"/>
        <v>1534</v>
      </c>
      <c r="C1535" s="21"/>
      <c r="D1535" s="24"/>
      <c r="E1535" s="24"/>
      <c r="G1535" s="28" t="s">
        <v>2825</v>
      </c>
    </row>
    <row r="1536" spans="1:55" ht="14.45" customHeight="1" outlineLevel="4" thickBot="1" x14ac:dyDescent="0.3">
      <c r="A1536" s="12">
        <f t="shared" si="23"/>
        <v>1535</v>
      </c>
      <c r="C1536" s="21"/>
      <c r="D1536" s="24"/>
      <c r="E1536" s="24"/>
      <c r="H1536" s="14" t="s">
        <v>2826</v>
      </c>
    </row>
    <row r="1537" spans="1:55" ht="14.45" customHeight="1" outlineLevel="4" thickBot="1" x14ac:dyDescent="0.3">
      <c r="A1537" s="12">
        <f t="shared" si="23"/>
        <v>1536</v>
      </c>
      <c r="C1537" s="21"/>
      <c r="D1537" s="24"/>
      <c r="E1537" s="24"/>
      <c r="H1537" s="14" t="s">
        <v>2827</v>
      </c>
    </row>
    <row r="1538" spans="1:55" ht="14.45" customHeight="1" outlineLevel="3" thickBot="1" x14ac:dyDescent="0.3">
      <c r="A1538" s="12">
        <f t="shared" si="23"/>
        <v>1537</v>
      </c>
      <c r="C1538" s="21"/>
      <c r="D1538" s="24"/>
      <c r="E1538" s="24"/>
    </row>
    <row r="1539" spans="1:55" ht="14.45" customHeight="1" outlineLevel="2" thickBot="1" x14ac:dyDescent="0.3">
      <c r="A1539" s="12">
        <f t="shared" ref="A1539:A1602" si="24">ROW()-1</f>
        <v>1538</v>
      </c>
      <c r="C1539" s="21"/>
      <c r="D1539" s="24"/>
      <c r="E1539" s="25" t="s">
        <v>2828</v>
      </c>
      <c r="BC1539" s="20" t="s">
        <v>2829</v>
      </c>
    </row>
    <row r="1540" spans="1:55" ht="14.45" customHeight="1" outlineLevel="3" thickBot="1" x14ac:dyDescent="0.3">
      <c r="A1540" s="12">
        <f t="shared" si="24"/>
        <v>1539</v>
      </c>
      <c r="C1540" s="21"/>
      <c r="D1540" s="24"/>
      <c r="E1540" s="24"/>
      <c r="F1540" s="27" t="s">
        <v>2830</v>
      </c>
      <c r="BC1540" s="20" t="s">
        <v>2831</v>
      </c>
    </row>
    <row r="1541" spans="1:55" ht="14.45" customHeight="1" outlineLevel="4" thickBot="1" x14ac:dyDescent="0.3">
      <c r="A1541" s="12">
        <f t="shared" si="24"/>
        <v>1540</v>
      </c>
      <c r="C1541" s="21"/>
      <c r="D1541" s="24"/>
      <c r="E1541" s="24"/>
      <c r="G1541" s="28" t="s">
        <v>2832</v>
      </c>
    </row>
    <row r="1542" spans="1:55" ht="14.45" customHeight="1" outlineLevel="4" thickBot="1" x14ac:dyDescent="0.3">
      <c r="A1542" s="12">
        <f t="shared" si="24"/>
        <v>1541</v>
      </c>
      <c r="C1542" s="21"/>
      <c r="D1542" s="24"/>
      <c r="E1542" s="24"/>
      <c r="H1542" s="14" t="s">
        <v>2833</v>
      </c>
    </row>
    <row r="1543" spans="1:55" ht="14.45" customHeight="1" outlineLevel="4" thickBot="1" x14ac:dyDescent="0.3">
      <c r="A1543" s="12">
        <f t="shared" si="24"/>
        <v>1542</v>
      </c>
      <c r="C1543" s="21"/>
      <c r="D1543" s="24"/>
      <c r="E1543" s="24"/>
      <c r="G1543" s="28" t="s">
        <v>2834</v>
      </c>
    </row>
    <row r="1544" spans="1:55" ht="14.45" customHeight="1" outlineLevel="4" thickBot="1" x14ac:dyDescent="0.3">
      <c r="A1544" s="12">
        <f t="shared" si="24"/>
        <v>1543</v>
      </c>
      <c r="C1544" s="21"/>
      <c r="D1544" s="24"/>
      <c r="E1544" s="24"/>
      <c r="H1544" s="14" t="s">
        <v>2835</v>
      </c>
    </row>
    <row r="1545" spans="1:55" ht="14.45" customHeight="1" outlineLevel="4" thickBot="1" x14ac:dyDescent="0.3">
      <c r="A1545" s="12">
        <f t="shared" si="24"/>
        <v>1544</v>
      </c>
      <c r="C1545" s="21"/>
      <c r="D1545" s="24"/>
      <c r="E1545" s="24"/>
      <c r="H1545" s="14" t="s">
        <v>2836</v>
      </c>
    </row>
    <row r="1546" spans="1:55" ht="14.45" customHeight="1" outlineLevel="3" thickBot="1" x14ac:dyDescent="0.3">
      <c r="A1546" s="12">
        <f t="shared" si="24"/>
        <v>1545</v>
      </c>
      <c r="C1546" s="21"/>
      <c r="D1546" s="24"/>
      <c r="E1546" s="24"/>
      <c r="F1546" s="27" t="s">
        <v>2837</v>
      </c>
      <c r="BC1546" s="20" t="s">
        <v>2838</v>
      </c>
    </row>
    <row r="1547" spans="1:55" ht="14.45" customHeight="1" outlineLevel="4" thickBot="1" x14ac:dyDescent="0.3">
      <c r="A1547" s="12">
        <f t="shared" si="24"/>
        <v>1546</v>
      </c>
      <c r="C1547" s="21"/>
      <c r="D1547" s="24"/>
      <c r="E1547" s="24"/>
      <c r="G1547" s="28" t="s">
        <v>2839</v>
      </c>
    </row>
    <row r="1548" spans="1:55" ht="14.45" customHeight="1" outlineLevel="4" thickBot="1" x14ac:dyDescent="0.3">
      <c r="A1548" s="12">
        <f t="shared" si="24"/>
        <v>1547</v>
      </c>
      <c r="C1548" s="21"/>
      <c r="D1548" s="24"/>
      <c r="E1548" s="24"/>
      <c r="H1548" s="14" t="s">
        <v>2840</v>
      </c>
    </row>
    <row r="1549" spans="1:55" ht="14.45" customHeight="1" outlineLevel="4" thickBot="1" x14ac:dyDescent="0.3">
      <c r="A1549" s="12">
        <f t="shared" si="24"/>
        <v>1548</v>
      </c>
      <c r="C1549" s="21"/>
      <c r="D1549" s="24"/>
      <c r="E1549" s="24"/>
      <c r="H1549" s="14" t="s">
        <v>2841</v>
      </c>
    </row>
    <row r="1550" spans="1:55" ht="14.45" customHeight="1" outlineLevel="4" thickBot="1" x14ac:dyDescent="0.3">
      <c r="A1550" s="12">
        <f t="shared" si="24"/>
        <v>1549</v>
      </c>
      <c r="C1550" s="21"/>
      <c r="D1550" s="24"/>
      <c r="E1550" s="24"/>
      <c r="G1550" s="28" t="s">
        <v>2842</v>
      </c>
    </row>
    <row r="1551" spans="1:55" ht="14.45" customHeight="1" outlineLevel="4" thickBot="1" x14ac:dyDescent="0.3">
      <c r="A1551" s="12">
        <f t="shared" si="24"/>
        <v>1550</v>
      </c>
      <c r="C1551" s="21"/>
      <c r="D1551" s="24"/>
      <c r="E1551" s="24"/>
      <c r="H1551" s="14" t="s">
        <v>2843</v>
      </c>
    </row>
    <row r="1552" spans="1:55" ht="14.45" customHeight="1" outlineLevel="4" thickBot="1" x14ac:dyDescent="0.3">
      <c r="A1552" s="12">
        <f t="shared" si="24"/>
        <v>1551</v>
      </c>
      <c r="C1552" s="21"/>
      <c r="D1552" s="24"/>
      <c r="E1552" s="24"/>
      <c r="H1552" s="14" t="s">
        <v>2844</v>
      </c>
    </row>
    <row r="1553" spans="1:55" ht="14.45" customHeight="1" outlineLevel="3" thickBot="1" x14ac:dyDescent="0.3">
      <c r="A1553" s="12">
        <f t="shared" si="24"/>
        <v>1552</v>
      </c>
      <c r="C1553" s="21"/>
      <c r="D1553" s="24"/>
      <c r="E1553" s="24"/>
    </row>
    <row r="1554" spans="1:55" ht="14.45" customHeight="1" outlineLevel="2" thickBot="1" x14ac:dyDescent="0.3">
      <c r="A1554" s="12">
        <f t="shared" si="24"/>
        <v>1553</v>
      </c>
      <c r="C1554" s="21"/>
      <c r="D1554" s="24"/>
      <c r="E1554" s="25" t="s">
        <v>2845</v>
      </c>
      <c r="BC1554" s="20" t="s">
        <v>2846</v>
      </c>
    </row>
    <row r="1555" spans="1:55" ht="14.45" customHeight="1" outlineLevel="3" thickBot="1" x14ac:dyDescent="0.3">
      <c r="A1555" s="12">
        <f t="shared" si="24"/>
        <v>1554</v>
      </c>
      <c r="C1555" s="21"/>
      <c r="D1555" s="24"/>
      <c r="E1555" s="24"/>
      <c r="F1555" s="27" t="s">
        <v>2847</v>
      </c>
      <c r="BC1555" s="20" t="s">
        <v>2848</v>
      </c>
    </row>
    <row r="1556" spans="1:55" ht="14.45" customHeight="1" outlineLevel="4" thickBot="1" x14ac:dyDescent="0.3">
      <c r="A1556" s="12">
        <f t="shared" si="24"/>
        <v>1555</v>
      </c>
      <c r="C1556" s="21"/>
      <c r="D1556" s="24"/>
      <c r="E1556" s="24"/>
      <c r="G1556" s="14" t="s">
        <v>2849</v>
      </c>
    </row>
    <row r="1557" spans="1:55" ht="14.45" customHeight="1" outlineLevel="4" thickBot="1" x14ac:dyDescent="0.3">
      <c r="A1557" s="12">
        <f t="shared" si="24"/>
        <v>1556</v>
      </c>
      <c r="C1557" s="21"/>
      <c r="D1557" s="24"/>
      <c r="E1557" s="24"/>
      <c r="G1557" s="14" t="s">
        <v>2850</v>
      </c>
    </row>
    <row r="1558" spans="1:55" ht="14.45" customHeight="1" outlineLevel="3" thickBot="1" x14ac:dyDescent="0.3">
      <c r="A1558" s="12">
        <f t="shared" si="24"/>
        <v>1557</v>
      </c>
      <c r="C1558" s="21"/>
      <c r="D1558" s="24"/>
      <c r="E1558" s="24"/>
      <c r="F1558" s="27" t="s">
        <v>2851</v>
      </c>
      <c r="BC1558" s="20" t="s">
        <v>2852</v>
      </c>
    </row>
    <row r="1559" spans="1:55" ht="14.45" customHeight="1" outlineLevel="4" thickBot="1" x14ac:dyDescent="0.3">
      <c r="A1559" s="12">
        <f t="shared" si="24"/>
        <v>1558</v>
      </c>
      <c r="C1559" s="21"/>
      <c r="D1559" s="24"/>
      <c r="E1559" s="24"/>
      <c r="G1559" s="28" t="s">
        <v>2853</v>
      </c>
    </row>
    <row r="1560" spans="1:55" ht="14.45" customHeight="1" outlineLevel="4" thickBot="1" x14ac:dyDescent="0.3">
      <c r="A1560" s="12">
        <f t="shared" si="24"/>
        <v>1559</v>
      </c>
      <c r="C1560" s="21"/>
      <c r="D1560" s="24"/>
      <c r="E1560" s="24"/>
      <c r="H1560" s="37" t="s">
        <v>900</v>
      </c>
    </row>
    <row r="1561" spans="1:55" ht="14.45" customHeight="1" outlineLevel="4" thickBot="1" x14ac:dyDescent="0.3">
      <c r="A1561" s="12">
        <f t="shared" si="24"/>
        <v>1560</v>
      </c>
      <c r="C1561" s="21"/>
      <c r="D1561" s="24"/>
      <c r="E1561" s="24"/>
      <c r="I1561" s="48" t="s">
        <v>2854</v>
      </c>
    </row>
    <row r="1562" spans="1:55" ht="14.45" customHeight="1" outlineLevel="4" thickBot="1" x14ac:dyDescent="0.3">
      <c r="A1562" s="12">
        <f t="shared" si="24"/>
        <v>1561</v>
      </c>
      <c r="C1562" s="21"/>
      <c r="D1562" s="24"/>
      <c r="E1562" s="24"/>
      <c r="I1562" s="14" t="s">
        <v>2855</v>
      </c>
    </row>
    <row r="1563" spans="1:55" ht="14.45" customHeight="1" outlineLevel="4" thickBot="1" x14ac:dyDescent="0.3">
      <c r="A1563" s="12">
        <f t="shared" si="24"/>
        <v>1562</v>
      </c>
      <c r="C1563" s="21"/>
      <c r="D1563" s="24"/>
      <c r="E1563" s="24"/>
      <c r="I1563" s="14" t="s">
        <v>2856</v>
      </c>
    </row>
    <row r="1564" spans="1:55" ht="14.45" customHeight="1" outlineLevel="4" thickBot="1" x14ac:dyDescent="0.3">
      <c r="A1564" s="12">
        <f t="shared" si="24"/>
        <v>1563</v>
      </c>
      <c r="C1564" s="21"/>
      <c r="D1564" s="24"/>
      <c r="E1564" s="24"/>
      <c r="I1564" s="14" t="s">
        <v>2857</v>
      </c>
    </row>
    <row r="1565" spans="1:55" ht="14.45" customHeight="1" outlineLevel="4" thickBot="1" x14ac:dyDescent="0.3">
      <c r="A1565" s="12">
        <f t="shared" si="24"/>
        <v>1564</v>
      </c>
      <c r="C1565" s="21"/>
      <c r="D1565" s="24"/>
      <c r="E1565" s="24"/>
      <c r="I1565" s="14" t="s">
        <v>2858</v>
      </c>
    </row>
    <row r="1566" spans="1:55" ht="14.45" customHeight="1" outlineLevel="4" thickBot="1" x14ac:dyDescent="0.3">
      <c r="A1566" s="12">
        <f t="shared" si="24"/>
        <v>1565</v>
      </c>
      <c r="C1566" s="21"/>
      <c r="D1566" s="24"/>
      <c r="E1566" s="24"/>
      <c r="I1566" s="14" t="s">
        <v>2859</v>
      </c>
    </row>
    <row r="1567" spans="1:55" ht="14.45" customHeight="1" outlineLevel="4" thickBot="1" x14ac:dyDescent="0.3">
      <c r="A1567" s="12">
        <f t="shared" si="24"/>
        <v>1566</v>
      </c>
      <c r="C1567" s="21"/>
      <c r="D1567" s="24"/>
      <c r="E1567" s="24"/>
      <c r="I1567" s="14" t="s">
        <v>2860</v>
      </c>
    </row>
    <row r="1568" spans="1:55" ht="14.45" customHeight="1" outlineLevel="4" thickBot="1" x14ac:dyDescent="0.3">
      <c r="A1568" s="12">
        <f t="shared" si="24"/>
        <v>1567</v>
      </c>
      <c r="C1568" s="21"/>
      <c r="D1568" s="24"/>
      <c r="E1568" s="24"/>
      <c r="I1568" s="14" t="s">
        <v>2861</v>
      </c>
    </row>
    <row r="1569" spans="1:55" ht="14.45" customHeight="1" outlineLevel="4" thickBot="1" x14ac:dyDescent="0.3">
      <c r="A1569" s="12">
        <f t="shared" si="24"/>
        <v>1568</v>
      </c>
      <c r="C1569" s="21"/>
      <c r="D1569" s="24"/>
      <c r="E1569" s="24"/>
      <c r="I1569" s="14" t="s">
        <v>2862</v>
      </c>
    </row>
    <row r="1570" spans="1:55" ht="14.45" customHeight="1" outlineLevel="4" thickBot="1" x14ac:dyDescent="0.3">
      <c r="A1570" s="12">
        <f t="shared" si="24"/>
        <v>1569</v>
      </c>
      <c r="C1570" s="21"/>
      <c r="D1570" s="24"/>
      <c r="E1570" s="24"/>
      <c r="I1570" s="48" t="s">
        <v>2863</v>
      </c>
    </row>
    <row r="1571" spans="1:55" ht="14.45" customHeight="1" outlineLevel="4" thickBot="1" x14ac:dyDescent="0.3">
      <c r="A1571" s="12">
        <f t="shared" si="24"/>
        <v>1570</v>
      </c>
      <c r="C1571" s="21"/>
      <c r="D1571" s="24"/>
      <c r="E1571" s="24"/>
      <c r="I1571" s="14" t="s">
        <v>2864</v>
      </c>
      <c r="BC1571" s="34" t="s">
        <v>2865</v>
      </c>
    </row>
    <row r="1572" spans="1:55" ht="14.45" customHeight="1" outlineLevel="4" thickBot="1" x14ac:dyDescent="0.3">
      <c r="A1572" s="12">
        <f t="shared" si="24"/>
        <v>1571</v>
      </c>
      <c r="C1572" s="21"/>
      <c r="D1572" s="24"/>
      <c r="E1572" s="24"/>
      <c r="H1572" s="37" t="s">
        <v>915</v>
      </c>
    </row>
    <row r="1573" spans="1:55" ht="14.45" customHeight="1" outlineLevel="4" thickBot="1" x14ac:dyDescent="0.3">
      <c r="A1573" s="12">
        <f t="shared" si="24"/>
        <v>1572</v>
      </c>
      <c r="C1573" s="21"/>
      <c r="D1573" s="24"/>
      <c r="E1573" s="24"/>
      <c r="I1573" s="14" t="s">
        <v>2866</v>
      </c>
      <c r="AL1573" s="26"/>
      <c r="AM1573" s="26"/>
      <c r="AN1573" s="26"/>
      <c r="AO1573" s="26"/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32"/>
    </row>
    <row r="1574" spans="1:55" ht="14.45" customHeight="1" outlineLevel="4" thickBot="1" x14ac:dyDescent="0.3">
      <c r="A1574" s="12">
        <f t="shared" si="24"/>
        <v>1573</v>
      </c>
      <c r="C1574" s="21"/>
      <c r="D1574" s="24"/>
      <c r="E1574" s="24"/>
      <c r="I1574" s="26" t="s">
        <v>2867</v>
      </c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</row>
    <row r="1575" spans="1:55" ht="14.45" customHeight="1" outlineLevel="4" thickBot="1" x14ac:dyDescent="0.3">
      <c r="A1575" s="12">
        <f t="shared" si="24"/>
        <v>1574</v>
      </c>
      <c r="C1575" s="21"/>
      <c r="D1575" s="24"/>
      <c r="E1575" s="24"/>
      <c r="G1575" s="28" t="s">
        <v>2868</v>
      </c>
    </row>
    <row r="1576" spans="1:55" ht="14.45" customHeight="1" outlineLevel="4" thickBot="1" x14ac:dyDescent="0.3">
      <c r="A1576" s="12">
        <f t="shared" si="24"/>
        <v>1575</v>
      </c>
      <c r="C1576" s="21"/>
      <c r="D1576" s="24"/>
      <c r="E1576" s="24"/>
      <c r="H1576" s="14" t="s">
        <v>2869</v>
      </c>
    </row>
    <row r="1577" spans="1:55" ht="14.45" customHeight="1" outlineLevel="4" thickBot="1" x14ac:dyDescent="0.3">
      <c r="A1577" s="12">
        <f t="shared" si="24"/>
        <v>1576</v>
      </c>
      <c r="C1577" s="21"/>
      <c r="D1577" s="24"/>
      <c r="E1577" s="24"/>
      <c r="H1577" s="14" t="s">
        <v>2870</v>
      </c>
      <c r="BC1577" s="34" t="s">
        <v>2871</v>
      </c>
    </row>
    <row r="1578" spans="1:55" ht="14.45" customHeight="1" outlineLevel="4" thickBot="1" x14ac:dyDescent="0.3">
      <c r="A1578" s="12">
        <f t="shared" si="24"/>
        <v>1577</v>
      </c>
      <c r="C1578" s="21"/>
      <c r="D1578" s="24"/>
      <c r="E1578" s="24"/>
      <c r="H1578" s="14" t="s">
        <v>2872</v>
      </c>
    </row>
    <row r="1579" spans="1:55" ht="14.45" customHeight="1" outlineLevel="3" thickBot="1" x14ac:dyDescent="0.3">
      <c r="A1579" s="12">
        <f t="shared" si="24"/>
        <v>1578</v>
      </c>
      <c r="C1579" s="21"/>
      <c r="D1579" s="24"/>
      <c r="E1579" s="24"/>
      <c r="F1579" s="27" t="s">
        <v>2873</v>
      </c>
      <c r="BC1579" s="20" t="s">
        <v>2874</v>
      </c>
    </row>
    <row r="1580" spans="1:55" ht="14.45" customHeight="1" outlineLevel="4" thickBot="1" x14ac:dyDescent="0.3">
      <c r="A1580" s="12">
        <f t="shared" si="24"/>
        <v>1579</v>
      </c>
      <c r="C1580" s="21"/>
      <c r="D1580" s="24"/>
      <c r="E1580" s="24"/>
      <c r="G1580" s="14" t="s">
        <v>2875</v>
      </c>
      <c r="H1580" s="38"/>
      <c r="I1580" s="38"/>
      <c r="J1580" s="38"/>
      <c r="K1580" s="38"/>
      <c r="L1580" s="38"/>
      <c r="M1580" s="38"/>
      <c r="N1580" s="38"/>
      <c r="O1580" s="38"/>
    </row>
    <row r="1581" spans="1:55" ht="14.45" customHeight="1" outlineLevel="4" thickBot="1" x14ac:dyDescent="0.3">
      <c r="A1581" s="12">
        <f t="shared" si="24"/>
        <v>1580</v>
      </c>
      <c r="C1581" s="21"/>
      <c r="D1581" s="24"/>
      <c r="E1581" s="24"/>
      <c r="G1581" s="14" t="s">
        <v>2876</v>
      </c>
      <c r="BC1581" s="34" t="s">
        <v>2877</v>
      </c>
    </row>
    <row r="1582" spans="1:55" ht="14.45" customHeight="1" outlineLevel="3" thickBot="1" x14ac:dyDescent="0.3">
      <c r="A1582" s="12">
        <f t="shared" si="24"/>
        <v>1581</v>
      </c>
      <c r="C1582" s="21"/>
      <c r="D1582" s="24"/>
      <c r="E1582" s="24"/>
    </row>
    <row r="1583" spans="1:55" ht="14.45" customHeight="1" outlineLevel="2" thickBot="1" x14ac:dyDescent="0.3">
      <c r="A1583" s="12">
        <f t="shared" si="24"/>
        <v>1582</v>
      </c>
      <c r="C1583" s="21"/>
      <c r="D1583" s="24"/>
      <c r="E1583" s="25" t="s">
        <v>2878</v>
      </c>
      <c r="BC1583" s="20" t="s">
        <v>2879</v>
      </c>
    </row>
    <row r="1584" spans="1:55" ht="14.45" customHeight="1" outlineLevel="3" thickBot="1" x14ac:dyDescent="0.3">
      <c r="A1584" s="12">
        <f t="shared" si="24"/>
        <v>1583</v>
      </c>
      <c r="C1584" s="21"/>
      <c r="D1584" s="24"/>
      <c r="F1584" s="27" t="s">
        <v>2880</v>
      </c>
      <c r="BC1584" s="20" t="s">
        <v>2881</v>
      </c>
    </row>
    <row r="1585" spans="1:66" ht="14.45" customHeight="1" outlineLevel="4" thickBot="1" x14ac:dyDescent="0.3">
      <c r="A1585" s="12">
        <f t="shared" si="24"/>
        <v>1584</v>
      </c>
      <c r="C1585" s="21"/>
      <c r="D1585" s="24"/>
      <c r="F1585" s="24"/>
      <c r="G1585" s="14" t="s">
        <v>2882</v>
      </c>
      <c r="BC1585" s="30" t="s">
        <v>2883</v>
      </c>
    </row>
    <row r="1586" spans="1:66" ht="14.45" customHeight="1" outlineLevel="4" thickBot="1" x14ac:dyDescent="0.3">
      <c r="A1586" s="12">
        <f t="shared" si="24"/>
        <v>1585</v>
      </c>
      <c r="C1586" s="21"/>
      <c r="D1586" s="24"/>
      <c r="F1586" s="24"/>
      <c r="G1586" s="14" t="s">
        <v>2884</v>
      </c>
      <c r="BC1586" s="30" t="s">
        <v>2885</v>
      </c>
    </row>
    <row r="1587" spans="1:66" ht="14.45" customHeight="1" outlineLevel="4" thickBot="1" x14ac:dyDescent="0.3">
      <c r="A1587" s="12">
        <f t="shared" si="24"/>
        <v>1586</v>
      </c>
      <c r="C1587" s="21"/>
      <c r="D1587" s="24"/>
      <c r="F1587" s="24"/>
      <c r="G1587" s="59" t="s">
        <v>2886</v>
      </c>
      <c r="R1587" s="26"/>
      <c r="S1587" s="26"/>
      <c r="T1587" s="26"/>
      <c r="BC1587" s="17" t="s">
        <v>2887</v>
      </c>
    </row>
    <row r="1588" spans="1:66" ht="14.45" customHeight="1" outlineLevel="4" thickBot="1" x14ac:dyDescent="0.3">
      <c r="A1588" s="12">
        <f t="shared" si="24"/>
        <v>1587</v>
      </c>
      <c r="C1588" s="21"/>
      <c r="D1588" s="24"/>
      <c r="F1588" s="24"/>
      <c r="G1588" s="59" t="s">
        <v>2888</v>
      </c>
      <c r="R1588" s="26"/>
      <c r="S1588" s="26"/>
      <c r="T1588" s="26"/>
      <c r="AK1588" s="26"/>
      <c r="AL1588" s="26"/>
      <c r="AM1588" s="26"/>
      <c r="AN1588" s="26"/>
      <c r="AO1588" s="26"/>
      <c r="AP1588" s="26"/>
      <c r="AQ1588" s="26"/>
      <c r="AR1588" s="26"/>
      <c r="BC1588" s="30" t="s">
        <v>2889</v>
      </c>
    </row>
    <row r="1589" spans="1:66" ht="14.45" customHeight="1" outlineLevel="4" thickBot="1" x14ac:dyDescent="0.3">
      <c r="A1589" s="12">
        <f t="shared" si="24"/>
        <v>1588</v>
      </c>
      <c r="C1589" s="21"/>
      <c r="D1589" s="24"/>
      <c r="F1589" s="24"/>
      <c r="G1589" s="14" t="s">
        <v>2890</v>
      </c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6"/>
      <c r="AD1589" s="26"/>
      <c r="AE1589" s="26"/>
      <c r="AF1589" s="26"/>
      <c r="BC1589" s="17" t="s">
        <v>2891</v>
      </c>
    </row>
    <row r="1590" spans="1:66" ht="14.45" customHeight="1" outlineLevel="3" thickBot="1" x14ac:dyDescent="0.3">
      <c r="A1590" s="12">
        <f t="shared" si="24"/>
        <v>1589</v>
      </c>
      <c r="C1590" s="21"/>
      <c r="D1590" s="24"/>
      <c r="F1590" s="27" t="s">
        <v>2892</v>
      </c>
      <c r="BC1590" s="20" t="s">
        <v>2893</v>
      </c>
    </row>
    <row r="1591" spans="1:66" ht="14.45" customHeight="1" outlineLevel="4" thickBot="1" x14ac:dyDescent="0.3">
      <c r="A1591" s="12">
        <f t="shared" si="24"/>
        <v>1590</v>
      </c>
      <c r="C1591" s="21"/>
      <c r="D1591" s="24"/>
      <c r="F1591" s="24"/>
      <c r="G1591" s="14" t="s">
        <v>2894</v>
      </c>
      <c r="BC1591" s="30" t="s">
        <v>2895</v>
      </c>
    </row>
    <row r="1592" spans="1:66" ht="14.45" customHeight="1" outlineLevel="4" thickBot="1" x14ac:dyDescent="0.3">
      <c r="A1592" s="12">
        <f t="shared" si="24"/>
        <v>1591</v>
      </c>
      <c r="C1592" s="21"/>
      <c r="D1592" s="24"/>
      <c r="F1592" s="24"/>
      <c r="G1592" s="14" t="s">
        <v>2896</v>
      </c>
    </row>
    <row r="1593" spans="1:66" ht="14.45" customHeight="1" outlineLevel="3" thickBot="1" x14ac:dyDescent="0.3">
      <c r="A1593" s="12">
        <f t="shared" si="24"/>
        <v>1592</v>
      </c>
      <c r="C1593" s="21"/>
      <c r="D1593" s="24"/>
      <c r="F1593" s="27" t="s">
        <v>2897</v>
      </c>
      <c r="BC1593" s="20" t="s">
        <v>2898</v>
      </c>
    </row>
    <row r="1594" spans="1:66" ht="14.45" customHeight="1" outlineLevel="4" thickBot="1" x14ac:dyDescent="0.3">
      <c r="A1594" s="12">
        <f t="shared" si="24"/>
        <v>1593</v>
      </c>
      <c r="C1594" s="21"/>
      <c r="D1594" s="24"/>
      <c r="F1594" s="24"/>
      <c r="G1594" s="14" t="s">
        <v>2899</v>
      </c>
    </row>
    <row r="1595" spans="1:66" ht="14.45" customHeight="1" outlineLevel="4" thickBot="1" x14ac:dyDescent="0.3">
      <c r="A1595" s="12">
        <f t="shared" si="24"/>
        <v>1594</v>
      </c>
      <c r="C1595" s="21"/>
      <c r="D1595" s="24"/>
      <c r="F1595" s="24"/>
      <c r="G1595" s="14" t="s">
        <v>2900</v>
      </c>
    </row>
    <row r="1596" spans="1:66" ht="14.45" customHeight="1" outlineLevel="4" thickBot="1" x14ac:dyDescent="0.3">
      <c r="A1596" s="12">
        <f t="shared" si="24"/>
        <v>1595</v>
      </c>
      <c r="C1596" s="21"/>
      <c r="D1596" s="24"/>
      <c r="F1596" s="24"/>
      <c r="G1596" s="49" t="s">
        <v>2901</v>
      </c>
      <c r="H1596" s="49"/>
      <c r="I1596" s="49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49"/>
      <c r="V1596" s="49"/>
      <c r="W1596" s="49"/>
      <c r="X1596" s="49"/>
      <c r="Y1596" s="49"/>
      <c r="Z1596" s="49"/>
      <c r="AA1596" s="49"/>
      <c r="AB1596" s="49"/>
      <c r="AC1596" s="49"/>
      <c r="AD1596" s="49"/>
      <c r="AE1596" s="49"/>
      <c r="AF1596" s="49"/>
      <c r="AG1596" s="49"/>
      <c r="AH1596" s="49"/>
      <c r="AI1596" s="49"/>
      <c r="AJ1596" s="49"/>
      <c r="AK1596" s="49"/>
      <c r="AL1596" s="49"/>
      <c r="AM1596" s="49"/>
      <c r="AN1596" s="49"/>
      <c r="AO1596" s="49"/>
      <c r="AP1596" s="49"/>
      <c r="AQ1596" s="49"/>
      <c r="AR1596" s="49"/>
      <c r="AS1596" s="49"/>
      <c r="AT1596" s="49"/>
      <c r="AU1596" s="49"/>
      <c r="AV1596" s="49"/>
      <c r="AW1596" s="49"/>
      <c r="AX1596" s="49"/>
      <c r="AY1596" s="49"/>
      <c r="AZ1596" s="49"/>
      <c r="BA1596" s="60"/>
      <c r="BC1596" s="17" t="s">
        <v>2902</v>
      </c>
    </row>
    <row r="1597" spans="1:66" ht="14.45" customHeight="1" outlineLevel="3" thickBot="1" x14ac:dyDescent="0.3">
      <c r="A1597" s="12">
        <f t="shared" si="24"/>
        <v>1596</v>
      </c>
      <c r="C1597" s="21"/>
      <c r="D1597" s="24"/>
      <c r="F1597" s="27" t="s">
        <v>2903</v>
      </c>
      <c r="BC1597" s="20" t="s">
        <v>2904</v>
      </c>
    </row>
    <row r="1598" spans="1:66" ht="14.45" customHeight="1" outlineLevel="4" thickBot="1" x14ac:dyDescent="0.3">
      <c r="A1598" s="12">
        <f t="shared" si="24"/>
        <v>1597</v>
      </c>
      <c r="C1598" s="21"/>
      <c r="D1598" s="24"/>
      <c r="G1598" s="14" t="s">
        <v>2905</v>
      </c>
    </row>
    <row r="1599" spans="1:66" ht="14.45" customHeight="1" outlineLevel="4" thickBot="1" x14ac:dyDescent="0.3">
      <c r="A1599" s="12">
        <f t="shared" si="24"/>
        <v>1598</v>
      </c>
      <c r="C1599" s="21"/>
      <c r="D1599" s="24"/>
      <c r="G1599" s="14" t="s">
        <v>2906</v>
      </c>
    </row>
    <row r="1600" spans="1:66" ht="14.45" customHeight="1" outlineLevel="4" thickBot="1" x14ac:dyDescent="0.3">
      <c r="A1600" s="12">
        <f t="shared" si="24"/>
        <v>1599</v>
      </c>
      <c r="C1600" s="21"/>
      <c r="D1600" s="24"/>
      <c r="G1600" s="14" t="s">
        <v>2907</v>
      </c>
      <c r="T1600" s="26"/>
      <c r="U1600" s="26"/>
      <c r="V1600" s="26"/>
      <c r="W1600" s="26"/>
      <c r="X1600" s="26"/>
      <c r="Y1600" s="26"/>
      <c r="Z1600" s="26"/>
      <c r="AA1600" s="26"/>
      <c r="BC1600" s="34" t="s">
        <v>2908</v>
      </c>
      <c r="BN1600" s="17" t="s">
        <v>2909</v>
      </c>
    </row>
    <row r="1601" spans="1:55" ht="14.45" customHeight="1" outlineLevel="3" thickBot="1" x14ac:dyDescent="0.3">
      <c r="A1601" s="12">
        <f t="shared" si="24"/>
        <v>1600</v>
      </c>
      <c r="C1601" s="21"/>
      <c r="D1601" s="24"/>
    </row>
    <row r="1602" spans="1:55" ht="14.45" customHeight="1" outlineLevel="2" thickBot="1" x14ac:dyDescent="0.3">
      <c r="A1602" s="12">
        <f t="shared" si="24"/>
        <v>1601</v>
      </c>
      <c r="C1602" s="21"/>
      <c r="D1602" s="24"/>
    </row>
    <row r="1603" spans="1:55" ht="14.45" customHeight="1" outlineLevel="1" thickBot="1" x14ac:dyDescent="0.3">
      <c r="A1603" s="12">
        <f t="shared" ref="A1603:A1666" si="25">ROW()-1</f>
        <v>1602</v>
      </c>
      <c r="C1603" s="21"/>
      <c r="D1603" s="22" t="s">
        <v>7</v>
      </c>
      <c r="E1603" s="23"/>
      <c r="BC1603" s="20" t="s">
        <v>2910</v>
      </c>
    </row>
    <row r="1604" spans="1:55" ht="14.45" customHeight="1" outlineLevel="2" thickBot="1" x14ac:dyDescent="0.3">
      <c r="A1604" s="12">
        <f t="shared" si="25"/>
        <v>1603</v>
      </c>
      <c r="C1604" s="21"/>
      <c r="E1604" s="25" t="s">
        <v>2911</v>
      </c>
      <c r="BC1604" s="20" t="s">
        <v>2912</v>
      </c>
    </row>
    <row r="1605" spans="1:55" ht="14.45" customHeight="1" outlineLevel="4" thickBot="1" x14ac:dyDescent="0.3">
      <c r="A1605" s="12">
        <f t="shared" si="25"/>
        <v>1604</v>
      </c>
      <c r="C1605" s="21"/>
      <c r="E1605" s="24"/>
      <c r="F1605" s="14" t="s">
        <v>2913</v>
      </c>
    </row>
    <row r="1606" spans="1:55" ht="14.45" customHeight="1" outlineLevel="4" thickBot="1" x14ac:dyDescent="0.3">
      <c r="A1606" s="12">
        <f t="shared" si="25"/>
        <v>1605</v>
      </c>
      <c r="C1606" s="21"/>
      <c r="E1606" s="24"/>
      <c r="F1606" s="14" t="s">
        <v>2914</v>
      </c>
    </row>
    <row r="1607" spans="1:55" ht="14.45" customHeight="1" outlineLevel="4" thickBot="1" x14ac:dyDescent="0.3">
      <c r="A1607" s="12">
        <f t="shared" si="25"/>
        <v>1606</v>
      </c>
      <c r="C1607" s="21"/>
      <c r="E1607" s="24"/>
      <c r="F1607" s="14" t="s">
        <v>2915</v>
      </c>
    </row>
    <row r="1608" spans="1:55" ht="14.45" customHeight="1" outlineLevel="4" thickBot="1" x14ac:dyDescent="0.3">
      <c r="A1608" s="12">
        <f t="shared" si="25"/>
        <v>1607</v>
      </c>
      <c r="C1608" s="21"/>
      <c r="E1608" s="24"/>
      <c r="F1608" s="14" t="s">
        <v>2916</v>
      </c>
    </row>
    <row r="1609" spans="1:55" ht="14.45" customHeight="1" outlineLevel="3" thickBot="1" x14ac:dyDescent="0.3">
      <c r="A1609" s="12">
        <f t="shared" si="25"/>
        <v>1608</v>
      </c>
      <c r="C1609" s="21"/>
      <c r="E1609" s="24"/>
    </row>
    <row r="1610" spans="1:55" ht="14.45" customHeight="1" outlineLevel="2" thickBot="1" x14ac:dyDescent="0.3">
      <c r="A1610" s="12">
        <f t="shared" si="25"/>
        <v>1609</v>
      </c>
      <c r="C1610" s="21"/>
      <c r="E1610" s="25" t="s">
        <v>2917</v>
      </c>
      <c r="BC1610" s="20" t="s">
        <v>2918</v>
      </c>
    </row>
    <row r="1611" spans="1:55" ht="14.45" customHeight="1" outlineLevel="3" thickBot="1" x14ac:dyDescent="0.3">
      <c r="A1611" s="12">
        <f t="shared" si="25"/>
        <v>1610</v>
      </c>
      <c r="C1611" s="21"/>
      <c r="E1611" s="24"/>
      <c r="F1611" s="27" t="s">
        <v>2919</v>
      </c>
      <c r="BC1611" s="20" t="s">
        <v>2920</v>
      </c>
    </row>
    <row r="1612" spans="1:55" ht="14.45" customHeight="1" outlineLevel="4" thickBot="1" x14ac:dyDescent="0.3">
      <c r="A1612" s="12">
        <f t="shared" si="25"/>
        <v>1611</v>
      </c>
      <c r="C1612" s="21"/>
      <c r="E1612" s="24"/>
      <c r="G1612" s="14" t="s">
        <v>2921</v>
      </c>
      <c r="H1612" s="26"/>
      <c r="I1612" s="26"/>
      <c r="J1612" s="26"/>
      <c r="AI1612" s="26"/>
      <c r="AJ1612" s="26"/>
      <c r="AK1612" s="26"/>
      <c r="AL1612" s="26"/>
      <c r="AM1612" s="26"/>
      <c r="AN1612" s="26"/>
      <c r="AO1612" s="26"/>
      <c r="AP1612" s="26"/>
      <c r="AQ1612" s="26"/>
    </row>
    <row r="1613" spans="1:55" ht="14.45" customHeight="1" outlineLevel="4" thickBot="1" x14ac:dyDescent="0.3">
      <c r="A1613" s="12">
        <f t="shared" si="25"/>
        <v>1612</v>
      </c>
      <c r="C1613" s="21"/>
      <c r="E1613" s="24"/>
      <c r="G1613" s="14" t="s">
        <v>2922</v>
      </c>
    </row>
    <row r="1614" spans="1:55" ht="14.45" customHeight="1" outlineLevel="3" thickBot="1" x14ac:dyDescent="0.3">
      <c r="A1614" s="12">
        <f t="shared" si="25"/>
        <v>1613</v>
      </c>
      <c r="C1614" s="21"/>
      <c r="E1614" s="24"/>
      <c r="F1614" s="27" t="s">
        <v>2923</v>
      </c>
      <c r="BC1614" s="20" t="s">
        <v>2924</v>
      </c>
    </row>
    <row r="1615" spans="1:55" ht="14.45" customHeight="1" outlineLevel="4" thickBot="1" x14ac:dyDescent="0.3">
      <c r="A1615" s="12">
        <f t="shared" si="25"/>
        <v>1614</v>
      </c>
      <c r="C1615" s="21"/>
      <c r="E1615" s="24"/>
      <c r="G1615" s="14" t="s">
        <v>2925</v>
      </c>
    </row>
    <row r="1616" spans="1:55" ht="14.45" customHeight="1" outlineLevel="4" thickBot="1" x14ac:dyDescent="0.3">
      <c r="A1616" s="12">
        <f t="shared" si="25"/>
        <v>1615</v>
      </c>
      <c r="C1616" s="21"/>
      <c r="E1616" s="24"/>
      <c r="G1616" s="14" t="s">
        <v>2926</v>
      </c>
    </row>
    <row r="1617" spans="1:55" ht="14.45" customHeight="1" outlineLevel="4" thickBot="1" x14ac:dyDescent="0.3">
      <c r="A1617" s="12">
        <f t="shared" si="25"/>
        <v>1616</v>
      </c>
      <c r="C1617" s="21"/>
      <c r="E1617" s="24"/>
      <c r="G1617" s="14" t="s">
        <v>2927</v>
      </c>
    </row>
    <row r="1618" spans="1:55" ht="14.45" customHeight="1" outlineLevel="3" thickBot="1" x14ac:dyDescent="0.3">
      <c r="A1618" s="12">
        <f t="shared" si="25"/>
        <v>1617</v>
      </c>
      <c r="C1618" s="21"/>
      <c r="E1618" s="24"/>
    </row>
    <row r="1619" spans="1:55" ht="14.45" customHeight="1" outlineLevel="2" thickBot="1" x14ac:dyDescent="0.3">
      <c r="A1619" s="12">
        <f t="shared" si="25"/>
        <v>1618</v>
      </c>
      <c r="C1619" s="21"/>
      <c r="E1619" s="25" t="s">
        <v>2928</v>
      </c>
      <c r="BC1619" s="20" t="s">
        <v>2929</v>
      </c>
    </row>
    <row r="1620" spans="1:55" ht="14.45" customHeight="1" outlineLevel="3" thickBot="1" x14ac:dyDescent="0.3">
      <c r="A1620" s="12">
        <f t="shared" si="25"/>
        <v>1619</v>
      </c>
      <c r="C1620" s="21"/>
      <c r="E1620" s="24"/>
      <c r="F1620" s="27" t="s">
        <v>2930</v>
      </c>
      <c r="BC1620" s="20" t="s">
        <v>2931</v>
      </c>
    </row>
    <row r="1621" spans="1:55" ht="14.45" customHeight="1" outlineLevel="4" thickBot="1" x14ac:dyDescent="0.3">
      <c r="A1621" s="12">
        <f t="shared" si="25"/>
        <v>1620</v>
      </c>
      <c r="C1621" s="21"/>
      <c r="E1621" s="24"/>
      <c r="G1621" s="28" t="s">
        <v>2932</v>
      </c>
    </row>
    <row r="1622" spans="1:55" ht="14.45" customHeight="1" outlineLevel="4" thickBot="1" x14ac:dyDescent="0.3">
      <c r="A1622" s="12">
        <f t="shared" si="25"/>
        <v>1621</v>
      </c>
      <c r="C1622" s="21"/>
      <c r="E1622" s="24"/>
      <c r="H1622" s="14" t="s">
        <v>2933</v>
      </c>
    </row>
    <row r="1623" spans="1:55" ht="14.45" customHeight="1" outlineLevel="4" thickBot="1" x14ac:dyDescent="0.3">
      <c r="A1623" s="12">
        <f t="shared" si="25"/>
        <v>1622</v>
      </c>
      <c r="C1623" s="21"/>
      <c r="E1623" s="24"/>
      <c r="H1623" s="14" t="s">
        <v>2934</v>
      </c>
    </row>
    <row r="1624" spans="1:55" ht="14.45" customHeight="1" outlineLevel="4" thickBot="1" x14ac:dyDescent="0.3">
      <c r="A1624" s="12">
        <f t="shared" si="25"/>
        <v>1623</v>
      </c>
      <c r="C1624" s="21"/>
      <c r="E1624" s="24"/>
      <c r="H1624" s="14" t="s">
        <v>2935</v>
      </c>
      <c r="BC1624" s="34" t="s">
        <v>2936</v>
      </c>
    </row>
    <row r="1625" spans="1:55" ht="14.45" customHeight="1" outlineLevel="4" thickBot="1" x14ac:dyDescent="0.3">
      <c r="A1625" s="12">
        <f t="shared" si="25"/>
        <v>1624</v>
      </c>
      <c r="C1625" s="21"/>
      <c r="E1625" s="24"/>
      <c r="G1625" s="28" t="s">
        <v>2937</v>
      </c>
    </row>
    <row r="1626" spans="1:55" ht="14.45" customHeight="1" outlineLevel="4" thickBot="1" x14ac:dyDescent="0.3">
      <c r="A1626" s="12">
        <f t="shared" si="25"/>
        <v>1625</v>
      </c>
      <c r="C1626" s="21"/>
      <c r="E1626" s="24"/>
      <c r="H1626" s="14" t="s">
        <v>2938</v>
      </c>
    </row>
    <row r="1627" spans="1:55" ht="14.45" customHeight="1" outlineLevel="4" thickBot="1" x14ac:dyDescent="0.3">
      <c r="A1627" s="12">
        <f t="shared" si="25"/>
        <v>1626</v>
      </c>
      <c r="C1627" s="21"/>
      <c r="E1627" s="24"/>
      <c r="H1627" s="14" t="s">
        <v>2939</v>
      </c>
      <c r="BC1627" s="34" t="s">
        <v>2940</v>
      </c>
    </row>
    <row r="1628" spans="1:55" ht="14.45" customHeight="1" outlineLevel="4" thickBot="1" x14ac:dyDescent="0.3">
      <c r="A1628" s="12">
        <f t="shared" si="25"/>
        <v>1627</v>
      </c>
      <c r="C1628" s="21"/>
      <c r="E1628" s="24"/>
      <c r="G1628" s="28" t="s">
        <v>2941</v>
      </c>
    </row>
    <row r="1629" spans="1:55" ht="14.45" customHeight="1" outlineLevel="4" thickBot="1" x14ac:dyDescent="0.3">
      <c r="A1629" s="12">
        <f t="shared" si="25"/>
        <v>1628</v>
      </c>
      <c r="C1629" s="21"/>
      <c r="E1629" s="24"/>
      <c r="H1629" s="14" t="s">
        <v>2942</v>
      </c>
    </row>
    <row r="1630" spans="1:55" ht="14.45" customHeight="1" outlineLevel="4" thickBot="1" x14ac:dyDescent="0.3">
      <c r="A1630" s="12">
        <f t="shared" si="25"/>
        <v>1629</v>
      </c>
      <c r="C1630" s="21"/>
      <c r="E1630" s="24"/>
      <c r="H1630" s="14" t="s">
        <v>2943</v>
      </c>
    </row>
    <row r="1631" spans="1:55" ht="14.45" customHeight="1" outlineLevel="4" thickBot="1" x14ac:dyDescent="0.3">
      <c r="A1631" s="12">
        <f t="shared" si="25"/>
        <v>1630</v>
      </c>
      <c r="C1631" s="21"/>
      <c r="E1631" s="24"/>
      <c r="H1631" s="14" t="s">
        <v>2944</v>
      </c>
    </row>
    <row r="1632" spans="1:55" ht="14.45" customHeight="1" outlineLevel="4" thickBot="1" x14ac:dyDescent="0.3">
      <c r="A1632" s="12">
        <f t="shared" si="25"/>
        <v>1631</v>
      </c>
      <c r="C1632" s="21"/>
      <c r="E1632" s="24"/>
      <c r="H1632" s="14" t="s">
        <v>2945</v>
      </c>
      <c r="BC1632" s="34" t="s">
        <v>2946</v>
      </c>
    </row>
    <row r="1633" spans="1:55" ht="14.45" customHeight="1" outlineLevel="3" thickBot="1" x14ac:dyDescent="0.3">
      <c r="A1633" s="12">
        <f t="shared" si="25"/>
        <v>1632</v>
      </c>
      <c r="C1633" s="21"/>
      <c r="E1633" s="24"/>
      <c r="F1633" s="27" t="s">
        <v>2947</v>
      </c>
      <c r="BC1633" s="20" t="s">
        <v>2948</v>
      </c>
    </row>
    <row r="1634" spans="1:55" ht="14.45" customHeight="1" outlineLevel="4" thickBot="1" x14ac:dyDescent="0.3">
      <c r="A1634" s="12">
        <f t="shared" si="25"/>
        <v>1633</v>
      </c>
      <c r="C1634" s="21"/>
      <c r="E1634" s="24"/>
      <c r="G1634" s="59" t="s">
        <v>2949</v>
      </c>
    </row>
    <row r="1635" spans="1:55" ht="14.45" customHeight="1" outlineLevel="4" thickBot="1" x14ac:dyDescent="0.3">
      <c r="A1635" s="12">
        <f t="shared" si="25"/>
        <v>1634</v>
      </c>
      <c r="C1635" s="21"/>
      <c r="E1635" s="24"/>
      <c r="G1635" s="39" t="s">
        <v>2950</v>
      </c>
    </row>
    <row r="1636" spans="1:55" ht="14.45" customHeight="1" outlineLevel="4" thickBot="1" x14ac:dyDescent="0.3">
      <c r="A1636" s="12">
        <f t="shared" si="25"/>
        <v>1635</v>
      </c>
      <c r="C1636" s="21"/>
      <c r="E1636" s="24"/>
      <c r="G1636" s="14" t="s">
        <v>2951</v>
      </c>
    </row>
    <row r="1637" spans="1:55" ht="14.45" customHeight="1" outlineLevel="4" thickBot="1" x14ac:dyDescent="0.3">
      <c r="A1637" s="12">
        <f t="shared" si="25"/>
        <v>1636</v>
      </c>
      <c r="C1637" s="21"/>
      <c r="E1637" s="24"/>
      <c r="G1637" s="14" t="s">
        <v>2952</v>
      </c>
    </row>
    <row r="1638" spans="1:55" ht="14.45" customHeight="1" outlineLevel="4" thickBot="1" x14ac:dyDescent="0.3">
      <c r="A1638" s="12">
        <f t="shared" si="25"/>
        <v>1637</v>
      </c>
      <c r="C1638" s="21"/>
      <c r="E1638" s="24"/>
      <c r="G1638" s="14" t="s">
        <v>2953</v>
      </c>
    </row>
    <row r="1639" spans="1:55" ht="14.45" customHeight="1" outlineLevel="4" thickBot="1" x14ac:dyDescent="0.3">
      <c r="A1639" s="12">
        <f t="shared" si="25"/>
        <v>1638</v>
      </c>
      <c r="C1639" s="21"/>
      <c r="E1639" s="24"/>
      <c r="G1639" s="14" t="s">
        <v>2954</v>
      </c>
    </row>
    <row r="1640" spans="1:55" ht="14.45" customHeight="1" outlineLevel="4" thickBot="1" x14ac:dyDescent="0.3">
      <c r="A1640" s="12">
        <f t="shared" si="25"/>
        <v>1639</v>
      </c>
      <c r="C1640" s="21"/>
      <c r="E1640" s="24"/>
      <c r="G1640" s="14" t="s">
        <v>2955</v>
      </c>
    </row>
    <row r="1641" spans="1:55" ht="14.45" customHeight="1" outlineLevel="4" thickBot="1" x14ac:dyDescent="0.3">
      <c r="A1641" s="12">
        <f t="shared" si="25"/>
        <v>1640</v>
      </c>
      <c r="C1641" s="21"/>
      <c r="E1641" s="24"/>
      <c r="G1641" s="14" t="s">
        <v>2956</v>
      </c>
    </row>
    <row r="1642" spans="1:55" ht="14.45" customHeight="1" outlineLevel="4" thickBot="1" x14ac:dyDescent="0.3">
      <c r="A1642" s="12">
        <f t="shared" si="25"/>
        <v>1641</v>
      </c>
      <c r="C1642" s="21"/>
      <c r="E1642" s="24"/>
      <c r="G1642" s="14" t="s">
        <v>2957</v>
      </c>
    </row>
    <row r="1643" spans="1:55" ht="14.45" customHeight="1" outlineLevel="4" thickBot="1" x14ac:dyDescent="0.3">
      <c r="A1643" s="12">
        <f t="shared" si="25"/>
        <v>1642</v>
      </c>
      <c r="C1643" s="21"/>
      <c r="E1643" s="24"/>
      <c r="G1643" s="14" t="s">
        <v>2958</v>
      </c>
    </row>
    <row r="1644" spans="1:55" ht="14.45" customHeight="1" outlineLevel="4" thickBot="1" x14ac:dyDescent="0.3">
      <c r="A1644" s="12">
        <f t="shared" si="25"/>
        <v>1643</v>
      </c>
      <c r="C1644" s="21"/>
      <c r="E1644" s="24"/>
      <c r="G1644" s="59" t="s">
        <v>2959</v>
      </c>
    </row>
    <row r="1645" spans="1:55" ht="14.45" customHeight="1" outlineLevel="4" thickBot="1" x14ac:dyDescent="0.3">
      <c r="A1645" s="12">
        <f t="shared" si="25"/>
        <v>1644</v>
      </c>
      <c r="C1645" s="21"/>
      <c r="E1645" s="24"/>
      <c r="G1645" s="14" t="s">
        <v>2960</v>
      </c>
    </row>
    <row r="1646" spans="1:55" ht="14.45" customHeight="1" outlineLevel="4" thickBot="1" x14ac:dyDescent="0.3">
      <c r="A1646" s="12">
        <f t="shared" si="25"/>
        <v>1645</v>
      </c>
      <c r="C1646" s="21"/>
      <c r="E1646" s="24"/>
      <c r="G1646" s="14" t="s">
        <v>2961</v>
      </c>
    </row>
    <row r="1647" spans="1:55" ht="14.45" customHeight="1" outlineLevel="4" thickBot="1" x14ac:dyDescent="0.3">
      <c r="A1647" s="12">
        <f t="shared" si="25"/>
        <v>1646</v>
      </c>
      <c r="C1647" s="21"/>
      <c r="E1647" s="24"/>
      <c r="G1647" s="14" t="s">
        <v>2962</v>
      </c>
    </row>
    <row r="1648" spans="1:55" ht="14.45" customHeight="1" outlineLevel="4" thickBot="1" x14ac:dyDescent="0.3">
      <c r="A1648" s="12">
        <f t="shared" si="25"/>
        <v>1647</v>
      </c>
      <c r="C1648" s="21"/>
      <c r="E1648" s="24"/>
      <c r="G1648" s="14" t="s">
        <v>2963</v>
      </c>
    </row>
    <row r="1649" spans="1:61" ht="14.45" customHeight="1" outlineLevel="4" thickBot="1" x14ac:dyDescent="0.3">
      <c r="A1649" s="12">
        <f t="shared" si="25"/>
        <v>1648</v>
      </c>
      <c r="C1649" s="21"/>
      <c r="E1649" s="24"/>
      <c r="G1649" s="14" t="s">
        <v>2964</v>
      </c>
    </row>
    <row r="1650" spans="1:61" ht="14.45" customHeight="1" outlineLevel="4" thickBot="1" x14ac:dyDescent="0.3">
      <c r="A1650" s="12">
        <f t="shared" si="25"/>
        <v>1649</v>
      </c>
      <c r="C1650" s="21"/>
      <c r="E1650" s="24"/>
      <c r="G1650" s="14" t="s">
        <v>2965</v>
      </c>
    </row>
    <row r="1651" spans="1:61" ht="14.45" customHeight="1" outlineLevel="4" thickBot="1" x14ac:dyDescent="0.3">
      <c r="A1651" s="12">
        <f t="shared" si="25"/>
        <v>1650</v>
      </c>
      <c r="C1651" s="21"/>
      <c r="E1651" s="24"/>
      <c r="G1651" s="14" t="s">
        <v>2966</v>
      </c>
    </row>
    <row r="1652" spans="1:61" ht="14.45" customHeight="1" outlineLevel="4" thickBot="1" x14ac:dyDescent="0.3">
      <c r="A1652" s="12">
        <f t="shared" si="25"/>
        <v>1651</v>
      </c>
      <c r="C1652" s="21"/>
      <c r="E1652" s="24"/>
      <c r="G1652" s="14" t="s">
        <v>2967</v>
      </c>
      <c r="BC1652" s="34" t="s">
        <v>2968</v>
      </c>
    </row>
    <row r="1653" spans="1:61" ht="14.45" customHeight="1" outlineLevel="3" thickBot="1" x14ac:dyDescent="0.3">
      <c r="A1653" s="12">
        <f t="shared" si="25"/>
        <v>1652</v>
      </c>
      <c r="C1653" s="21"/>
      <c r="E1653" s="24"/>
      <c r="F1653" s="27" t="s">
        <v>2969</v>
      </c>
      <c r="BC1653" s="20" t="s">
        <v>2970</v>
      </c>
    </row>
    <row r="1654" spans="1:61" ht="14.45" customHeight="1" outlineLevel="4" thickBot="1" x14ac:dyDescent="0.3">
      <c r="A1654" s="12">
        <f t="shared" si="25"/>
        <v>1653</v>
      </c>
      <c r="C1654" s="21"/>
      <c r="E1654" s="24"/>
      <c r="G1654" s="14" t="s">
        <v>2971</v>
      </c>
    </row>
    <row r="1655" spans="1:61" ht="14.45" customHeight="1" outlineLevel="3" thickBot="1" x14ac:dyDescent="0.3">
      <c r="A1655" s="12">
        <f t="shared" si="25"/>
        <v>1654</v>
      </c>
      <c r="C1655" s="21"/>
      <c r="E1655" s="24"/>
    </row>
    <row r="1656" spans="1:61" ht="14.45" customHeight="1" outlineLevel="2" thickBot="1" x14ac:dyDescent="0.3">
      <c r="A1656" s="12">
        <f t="shared" si="25"/>
        <v>1655</v>
      </c>
      <c r="C1656" s="21"/>
      <c r="E1656" s="25" t="s">
        <v>2972</v>
      </c>
      <c r="BC1656" s="20" t="s">
        <v>2973</v>
      </c>
    </row>
    <row r="1657" spans="1:61" ht="14.45" customHeight="1" outlineLevel="3" thickBot="1" x14ac:dyDescent="0.3">
      <c r="A1657" s="12">
        <f t="shared" si="25"/>
        <v>1656</v>
      </c>
      <c r="C1657" s="21"/>
      <c r="F1657" s="27" t="s">
        <v>1146</v>
      </c>
      <c r="BC1657" s="20" t="s">
        <v>2974</v>
      </c>
    </row>
    <row r="1658" spans="1:61" ht="14.45" customHeight="1" outlineLevel="4" thickBot="1" x14ac:dyDescent="0.3">
      <c r="A1658" s="12">
        <f t="shared" si="25"/>
        <v>1657</v>
      </c>
      <c r="C1658" s="21"/>
      <c r="F1658" s="24"/>
      <c r="G1658" s="14" t="s">
        <v>2975</v>
      </c>
      <c r="BC1658" s="30" t="s">
        <v>2976</v>
      </c>
    </row>
    <row r="1659" spans="1:61" ht="14.45" customHeight="1" outlineLevel="4" thickBot="1" x14ac:dyDescent="0.3">
      <c r="A1659" s="12">
        <f t="shared" si="25"/>
        <v>1658</v>
      </c>
      <c r="C1659" s="21"/>
      <c r="F1659" s="24"/>
      <c r="G1659" s="14" t="s">
        <v>2977</v>
      </c>
      <c r="BC1659" s="30" t="s">
        <v>2978</v>
      </c>
      <c r="BI1659" s="36" t="s">
        <v>2979</v>
      </c>
    </row>
    <row r="1660" spans="1:61" ht="14.45" customHeight="1" outlineLevel="3" thickBot="1" x14ac:dyDescent="0.3">
      <c r="A1660" s="12">
        <f t="shared" si="25"/>
        <v>1659</v>
      </c>
      <c r="C1660" s="21"/>
      <c r="F1660" s="27" t="s">
        <v>2057</v>
      </c>
      <c r="BC1660" s="20" t="s">
        <v>2980</v>
      </c>
    </row>
    <row r="1661" spans="1:61" ht="14.45" customHeight="1" outlineLevel="4" thickBot="1" x14ac:dyDescent="0.3">
      <c r="A1661" s="12">
        <f t="shared" si="25"/>
        <v>1660</v>
      </c>
      <c r="C1661" s="21"/>
      <c r="F1661" s="24"/>
      <c r="G1661" s="28" t="s">
        <v>2981</v>
      </c>
      <c r="BC1661" s="30" t="s">
        <v>2982</v>
      </c>
    </row>
    <row r="1662" spans="1:61" ht="14.45" customHeight="1" outlineLevel="4" thickBot="1" x14ac:dyDescent="0.3">
      <c r="A1662" s="12">
        <f t="shared" si="25"/>
        <v>1661</v>
      </c>
      <c r="C1662" s="21"/>
      <c r="F1662" s="24"/>
      <c r="H1662" s="14" t="s">
        <v>2983</v>
      </c>
      <c r="AJ1662" s="26"/>
      <c r="AK1662" s="26"/>
      <c r="AL1662" s="26"/>
      <c r="AM1662" s="26"/>
      <c r="AN1662" s="26"/>
      <c r="AO1662" s="26"/>
      <c r="AP1662" s="26"/>
      <c r="AQ1662" s="26"/>
      <c r="AR1662" s="26"/>
      <c r="AS1662" s="26"/>
      <c r="BC1662" s="17" t="s">
        <v>2984</v>
      </c>
    </row>
    <row r="1663" spans="1:61" ht="14.45" customHeight="1" outlineLevel="4" thickBot="1" x14ac:dyDescent="0.3">
      <c r="A1663" s="12">
        <f t="shared" si="25"/>
        <v>1662</v>
      </c>
      <c r="C1663" s="21"/>
      <c r="F1663" s="24"/>
      <c r="H1663" s="14" t="s">
        <v>2985</v>
      </c>
    </row>
    <row r="1664" spans="1:61" ht="14.45" customHeight="1" outlineLevel="4" thickBot="1" x14ac:dyDescent="0.3">
      <c r="A1664" s="12">
        <f t="shared" si="25"/>
        <v>1663</v>
      </c>
      <c r="C1664" s="21"/>
      <c r="F1664" s="24"/>
      <c r="H1664" s="14" t="s">
        <v>2986</v>
      </c>
      <c r="BC1664" s="34" t="s">
        <v>2987</v>
      </c>
    </row>
    <row r="1665" spans="1:55" ht="14.45" customHeight="1" outlineLevel="4" thickBot="1" x14ac:dyDescent="0.3">
      <c r="A1665" s="12">
        <f t="shared" si="25"/>
        <v>1664</v>
      </c>
      <c r="C1665" s="21"/>
      <c r="F1665" s="24"/>
      <c r="G1665" s="28" t="s">
        <v>2988</v>
      </c>
      <c r="BC1665" s="30" t="s">
        <v>2989</v>
      </c>
    </row>
    <row r="1666" spans="1:55" ht="14.45" customHeight="1" outlineLevel="4" thickBot="1" x14ac:dyDescent="0.3">
      <c r="A1666" s="12">
        <f t="shared" si="25"/>
        <v>1665</v>
      </c>
      <c r="C1666" s="21"/>
      <c r="F1666" s="24"/>
      <c r="H1666" s="14" t="s">
        <v>2990</v>
      </c>
      <c r="BC1666" s="17" t="s">
        <v>2991</v>
      </c>
    </row>
    <row r="1667" spans="1:55" ht="14.45" customHeight="1" outlineLevel="4" thickBot="1" x14ac:dyDescent="0.3">
      <c r="A1667" s="12">
        <f t="shared" ref="A1667:A1730" si="26">ROW()-1</f>
        <v>1666</v>
      </c>
      <c r="C1667" s="21"/>
      <c r="F1667" s="24"/>
      <c r="H1667" s="14" t="s">
        <v>2992</v>
      </c>
    </row>
    <row r="1668" spans="1:55" ht="14.45" customHeight="1" outlineLevel="4" thickBot="1" x14ac:dyDescent="0.3">
      <c r="A1668" s="12">
        <f t="shared" si="26"/>
        <v>1667</v>
      </c>
      <c r="C1668" s="21"/>
      <c r="F1668" s="24"/>
      <c r="H1668" s="14" t="s">
        <v>2993</v>
      </c>
    </row>
    <row r="1669" spans="1:55" ht="14.45" customHeight="1" outlineLevel="4" thickBot="1" x14ac:dyDescent="0.3">
      <c r="A1669" s="12">
        <f t="shared" si="26"/>
        <v>1668</v>
      </c>
      <c r="C1669" s="21"/>
      <c r="F1669" s="24"/>
      <c r="H1669" s="14" t="s">
        <v>2994</v>
      </c>
      <c r="U1669" s="26"/>
      <c r="V1669" s="26"/>
      <c r="W1669" s="26"/>
      <c r="X1669" s="26"/>
      <c r="Y1669" s="26"/>
      <c r="Z1669" s="26"/>
      <c r="AA1669" s="26"/>
      <c r="AB1669" s="26"/>
      <c r="AC1669" s="26"/>
      <c r="BC1669" s="34" t="s">
        <v>2995</v>
      </c>
    </row>
    <row r="1670" spans="1:55" ht="14.45" customHeight="1" outlineLevel="3" thickBot="1" x14ac:dyDescent="0.3">
      <c r="A1670" s="12">
        <f t="shared" si="26"/>
        <v>1669</v>
      </c>
      <c r="C1670" s="21"/>
      <c r="F1670" s="27" t="s">
        <v>1004</v>
      </c>
      <c r="BC1670" s="20" t="s">
        <v>2996</v>
      </c>
    </row>
    <row r="1671" spans="1:55" ht="14.45" customHeight="1" outlineLevel="4" thickBot="1" x14ac:dyDescent="0.3">
      <c r="A1671" s="12">
        <f t="shared" si="26"/>
        <v>1670</v>
      </c>
      <c r="C1671" s="21"/>
      <c r="G1671" s="14" t="s">
        <v>2997</v>
      </c>
    </row>
    <row r="1672" spans="1:55" ht="14.45" customHeight="1" outlineLevel="4" thickBot="1" x14ac:dyDescent="0.3">
      <c r="A1672" s="12">
        <f t="shared" si="26"/>
        <v>1671</v>
      </c>
      <c r="B1672" s="13" t="s">
        <v>2998</v>
      </c>
      <c r="C1672" s="21"/>
      <c r="G1672" s="14" t="s">
        <v>2999</v>
      </c>
      <c r="BC1672" s="17" t="s">
        <v>3000</v>
      </c>
    </row>
    <row r="1673" spans="1:55" ht="14.45" customHeight="1" outlineLevel="3" thickBot="1" x14ac:dyDescent="0.3">
      <c r="A1673" s="12">
        <f t="shared" si="26"/>
        <v>1672</v>
      </c>
      <c r="C1673" s="21"/>
    </row>
    <row r="1674" spans="1:55" ht="14.45" customHeight="1" outlineLevel="2" thickBot="1" x14ac:dyDescent="0.3">
      <c r="A1674" s="12">
        <f t="shared" si="26"/>
        <v>1673</v>
      </c>
      <c r="C1674" s="21"/>
    </row>
    <row r="1675" spans="1:55" ht="14.45" customHeight="1" outlineLevel="1" thickBot="1" x14ac:dyDescent="0.3">
      <c r="A1675" s="12">
        <f t="shared" si="26"/>
        <v>1674</v>
      </c>
      <c r="C1675" s="21"/>
    </row>
    <row r="1676" spans="1:55" ht="14.45" customHeight="1" thickBot="1" x14ac:dyDescent="0.3">
      <c r="A1676" s="12">
        <f t="shared" si="26"/>
        <v>1675</v>
      </c>
      <c r="B1676" s="13" t="s">
        <v>3001</v>
      </c>
      <c r="C1676" s="18" t="s">
        <v>3002</v>
      </c>
      <c r="D1676" s="19"/>
      <c r="BC1676" s="20" t="s">
        <v>3003</v>
      </c>
    </row>
    <row r="1677" spans="1:55" ht="14.45" customHeight="1" outlineLevel="1" thickBot="1" x14ac:dyDescent="0.3">
      <c r="A1677" s="12">
        <f t="shared" si="26"/>
        <v>1676</v>
      </c>
      <c r="C1677" s="21"/>
      <c r="D1677" s="22" t="s">
        <v>8</v>
      </c>
      <c r="E1677" s="23"/>
      <c r="BC1677" s="20" t="s">
        <v>3004</v>
      </c>
    </row>
    <row r="1678" spans="1:55" ht="14.45" customHeight="1" outlineLevel="2" thickBot="1" x14ac:dyDescent="0.3">
      <c r="A1678" s="12">
        <f t="shared" si="26"/>
        <v>1677</v>
      </c>
      <c r="C1678" s="21"/>
      <c r="D1678" s="24"/>
      <c r="E1678" s="25" t="s">
        <v>1839</v>
      </c>
      <c r="BC1678" s="20" t="s">
        <v>3005</v>
      </c>
    </row>
    <row r="1679" spans="1:55" ht="14.45" customHeight="1" outlineLevel="4" thickBot="1" x14ac:dyDescent="0.3">
      <c r="A1679" s="12">
        <f t="shared" si="26"/>
        <v>1678</v>
      </c>
      <c r="C1679" s="21"/>
      <c r="D1679" s="24"/>
      <c r="E1679" s="24"/>
      <c r="F1679" s="14" t="s">
        <v>3006</v>
      </c>
      <c r="K1679" s="26"/>
      <c r="L1679" s="26"/>
      <c r="M1679" s="26"/>
      <c r="BC1679" s="17" t="s">
        <v>3007</v>
      </c>
    </row>
    <row r="1680" spans="1:55" ht="14.45" customHeight="1" outlineLevel="4" thickBot="1" x14ac:dyDescent="0.3">
      <c r="A1680" s="12">
        <f t="shared" si="26"/>
        <v>1679</v>
      </c>
      <c r="C1680" s="21"/>
      <c r="D1680" s="24"/>
      <c r="E1680" s="24"/>
      <c r="F1680" s="14" t="s">
        <v>3008</v>
      </c>
      <c r="AA1680" s="26"/>
      <c r="AB1680" s="26"/>
      <c r="AC1680" s="26"/>
      <c r="AD1680" s="26"/>
      <c r="AE1680" s="26"/>
      <c r="AF1680" s="26"/>
      <c r="AG1680" s="26"/>
      <c r="AH1680" s="26"/>
      <c r="AI1680" s="26"/>
      <c r="AJ1680" s="26"/>
      <c r="AK1680" s="26"/>
      <c r="AL1680" s="26"/>
      <c r="AM1680" s="26"/>
      <c r="AN1680" s="26"/>
      <c r="AO1680" s="26"/>
      <c r="AP1680" s="26"/>
      <c r="AQ1680" s="26"/>
      <c r="AR1680" s="26"/>
    </row>
    <row r="1681" spans="1:55" ht="14.45" customHeight="1" outlineLevel="3" thickBot="1" x14ac:dyDescent="0.3">
      <c r="A1681" s="12">
        <f t="shared" si="26"/>
        <v>1680</v>
      </c>
      <c r="C1681" s="21"/>
      <c r="D1681" s="24"/>
      <c r="E1681" s="24"/>
    </row>
    <row r="1682" spans="1:55" ht="14.45" customHeight="1" outlineLevel="2" thickBot="1" x14ac:dyDescent="0.3">
      <c r="A1682" s="12">
        <f t="shared" si="26"/>
        <v>1681</v>
      </c>
      <c r="C1682" s="21"/>
      <c r="D1682" s="24"/>
      <c r="E1682" s="25" t="s">
        <v>3009</v>
      </c>
      <c r="BC1682" s="20" t="s">
        <v>3010</v>
      </c>
    </row>
    <row r="1683" spans="1:55" ht="14.45" customHeight="1" outlineLevel="4" thickBot="1" x14ac:dyDescent="0.3">
      <c r="A1683" s="12">
        <f t="shared" si="26"/>
        <v>1682</v>
      </c>
      <c r="C1683" s="21"/>
      <c r="D1683" s="24"/>
      <c r="E1683" s="24"/>
      <c r="F1683" s="14" t="s">
        <v>3011</v>
      </c>
    </row>
    <row r="1684" spans="1:55" ht="14.45" customHeight="1" outlineLevel="4" thickBot="1" x14ac:dyDescent="0.3">
      <c r="A1684" s="12">
        <f t="shared" si="26"/>
        <v>1683</v>
      </c>
      <c r="C1684" s="21"/>
      <c r="D1684" s="24"/>
      <c r="E1684" s="24"/>
      <c r="F1684" s="14" t="s">
        <v>3012</v>
      </c>
      <c r="T1684" s="38"/>
      <c r="U1684" s="38"/>
      <c r="V1684" s="38"/>
      <c r="W1684" s="38"/>
      <c r="X1684" s="38"/>
      <c r="Y1684" s="26"/>
      <c r="Z1684" s="26"/>
      <c r="AA1684" s="26"/>
    </row>
    <row r="1685" spans="1:55" ht="14.45" customHeight="1" outlineLevel="4" thickBot="1" x14ac:dyDescent="0.3">
      <c r="A1685" s="12">
        <f t="shared" si="26"/>
        <v>1684</v>
      </c>
      <c r="C1685" s="21"/>
      <c r="D1685" s="24"/>
      <c r="E1685" s="24"/>
      <c r="F1685" s="14" t="s">
        <v>3013</v>
      </c>
      <c r="R1685" s="26"/>
      <c r="S1685" s="26"/>
      <c r="T1685" s="26"/>
      <c r="U1685" s="26"/>
      <c r="AJ1685" s="26"/>
      <c r="AK1685" s="26"/>
      <c r="AL1685" s="26"/>
      <c r="AM1685" s="26"/>
      <c r="AN1685" s="26"/>
      <c r="AO1685" s="26"/>
      <c r="AP1685" s="26"/>
      <c r="AQ1685" s="26"/>
      <c r="AR1685" s="26"/>
      <c r="AS1685" s="26"/>
      <c r="AT1685" s="26"/>
      <c r="AU1685" s="26"/>
      <c r="AW1685" s="26"/>
      <c r="AX1685" s="26"/>
    </row>
    <row r="1686" spans="1:55" ht="14.45" customHeight="1" outlineLevel="4" thickBot="1" x14ac:dyDescent="0.3">
      <c r="A1686" s="12">
        <f t="shared" si="26"/>
        <v>1685</v>
      </c>
      <c r="C1686" s="21"/>
      <c r="D1686" s="24"/>
      <c r="E1686" s="24"/>
      <c r="F1686" s="14" t="s">
        <v>3014</v>
      </c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</row>
    <row r="1687" spans="1:55" ht="14.45" customHeight="1" outlineLevel="3" thickBot="1" x14ac:dyDescent="0.3">
      <c r="A1687" s="12">
        <f t="shared" si="26"/>
        <v>1686</v>
      </c>
      <c r="C1687" s="21"/>
      <c r="D1687" s="24"/>
      <c r="E1687" s="24"/>
    </row>
    <row r="1688" spans="1:55" ht="14.45" customHeight="1" outlineLevel="2" thickBot="1" x14ac:dyDescent="0.3">
      <c r="A1688" s="12">
        <f t="shared" si="26"/>
        <v>1687</v>
      </c>
      <c r="C1688" s="21"/>
      <c r="D1688" s="24"/>
      <c r="E1688" s="25" t="s">
        <v>3015</v>
      </c>
      <c r="BC1688" s="20" t="s">
        <v>3016</v>
      </c>
    </row>
    <row r="1689" spans="1:55" ht="14.45" customHeight="1" outlineLevel="3" thickBot="1" x14ac:dyDescent="0.3">
      <c r="A1689" s="12">
        <f t="shared" si="26"/>
        <v>1688</v>
      </c>
      <c r="C1689" s="21"/>
      <c r="D1689" s="24"/>
      <c r="F1689" s="27" t="s">
        <v>3017</v>
      </c>
      <c r="BC1689" s="20" t="s">
        <v>3018</v>
      </c>
    </row>
    <row r="1690" spans="1:55" ht="14.45" customHeight="1" outlineLevel="4" thickBot="1" x14ac:dyDescent="0.3">
      <c r="A1690" s="12">
        <f t="shared" si="26"/>
        <v>1689</v>
      </c>
      <c r="C1690" s="21"/>
      <c r="D1690" s="24"/>
      <c r="F1690" s="24"/>
      <c r="G1690" s="59" t="s">
        <v>3019</v>
      </c>
    </row>
    <row r="1691" spans="1:55" ht="14.45" customHeight="1" outlineLevel="4" thickBot="1" x14ac:dyDescent="0.3">
      <c r="A1691" s="12">
        <f t="shared" si="26"/>
        <v>1690</v>
      </c>
      <c r="C1691" s="21"/>
      <c r="D1691" s="24"/>
      <c r="F1691" s="24"/>
      <c r="G1691" s="14" t="s">
        <v>3020</v>
      </c>
    </row>
    <row r="1692" spans="1:55" ht="14.45" customHeight="1" outlineLevel="4" thickBot="1" x14ac:dyDescent="0.3">
      <c r="A1692" s="12">
        <f t="shared" si="26"/>
        <v>1691</v>
      </c>
      <c r="C1692" s="21"/>
      <c r="D1692" s="24"/>
      <c r="F1692" s="24"/>
      <c r="G1692" s="14" t="s">
        <v>3021</v>
      </c>
    </row>
    <row r="1693" spans="1:55" ht="14.45" customHeight="1" outlineLevel="4" thickBot="1" x14ac:dyDescent="0.3">
      <c r="A1693" s="12">
        <f t="shared" si="26"/>
        <v>1692</v>
      </c>
      <c r="C1693" s="21"/>
      <c r="D1693" s="24"/>
      <c r="F1693" s="24"/>
      <c r="G1693" s="59" t="s">
        <v>3022</v>
      </c>
    </row>
    <row r="1694" spans="1:55" ht="14.45" customHeight="1" outlineLevel="4" thickBot="1" x14ac:dyDescent="0.3">
      <c r="A1694" s="12">
        <f t="shared" si="26"/>
        <v>1693</v>
      </c>
      <c r="C1694" s="21"/>
      <c r="D1694" s="24"/>
      <c r="F1694" s="24"/>
      <c r="G1694" s="14" t="s">
        <v>3023</v>
      </c>
    </row>
    <row r="1695" spans="1:55" ht="14.45" customHeight="1" outlineLevel="4" thickBot="1" x14ac:dyDescent="0.3">
      <c r="A1695" s="12">
        <f t="shared" si="26"/>
        <v>1694</v>
      </c>
      <c r="C1695" s="21"/>
      <c r="D1695" s="24"/>
      <c r="F1695" s="24"/>
      <c r="G1695" s="14" t="s">
        <v>3024</v>
      </c>
    </row>
    <row r="1696" spans="1:55" ht="14.45" customHeight="1" outlineLevel="4" thickBot="1" x14ac:dyDescent="0.3">
      <c r="A1696" s="12">
        <f t="shared" si="26"/>
        <v>1695</v>
      </c>
      <c r="C1696" s="21"/>
      <c r="D1696" s="24"/>
      <c r="F1696" s="24"/>
      <c r="G1696" s="14" t="s">
        <v>3025</v>
      </c>
    </row>
    <row r="1697" spans="1:55" ht="14.45" customHeight="1" outlineLevel="4" thickBot="1" x14ac:dyDescent="0.3">
      <c r="A1697" s="12">
        <f t="shared" si="26"/>
        <v>1696</v>
      </c>
      <c r="C1697" s="21"/>
      <c r="D1697" s="24"/>
      <c r="F1697" s="24"/>
      <c r="G1697" s="14" t="s">
        <v>3026</v>
      </c>
    </row>
    <row r="1698" spans="1:55" ht="14.45" customHeight="1" outlineLevel="4" thickBot="1" x14ac:dyDescent="0.3">
      <c r="A1698" s="12">
        <f t="shared" si="26"/>
        <v>1697</v>
      </c>
      <c r="C1698" s="21"/>
      <c r="D1698" s="24"/>
      <c r="F1698" s="24"/>
      <c r="G1698" s="14" t="s">
        <v>3027</v>
      </c>
    </row>
    <row r="1699" spans="1:55" ht="14.45" customHeight="1" outlineLevel="4" thickBot="1" x14ac:dyDescent="0.3">
      <c r="A1699" s="12">
        <f t="shared" si="26"/>
        <v>1698</v>
      </c>
      <c r="C1699" s="21"/>
      <c r="D1699" s="24"/>
      <c r="F1699" s="24"/>
      <c r="G1699" s="14" t="s">
        <v>3028</v>
      </c>
    </row>
    <row r="1700" spans="1:55" ht="14.45" customHeight="1" outlineLevel="4" thickBot="1" x14ac:dyDescent="0.3">
      <c r="A1700" s="12">
        <f t="shared" si="26"/>
        <v>1699</v>
      </c>
      <c r="C1700" s="21"/>
      <c r="D1700" s="24"/>
      <c r="F1700" s="24"/>
      <c r="G1700" s="14" t="s">
        <v>3029</v>
      </c>
    </row>
    <row r="1701" spans="1:55" ht="14.45" customHeight="1" outlineLevel="4" thickBot="1" x14ac:dyDescent="0.3">
      <c r="A1701" s="12">
        <f t="shared" si="26"/>
        <v>1700</v>
      </c>
      <c r="C1701" s="21"/>
      <c r="D1701" s="24"/>
      <c r="F1701" s="24"/>
      <c r="G1701" s="14" t="s">
        <v>3030</v>
      </c>
    </row>
    <row r="1702" spans="1:55" ht="14.45" customHeight="1" outlineLevel="4" thickBot="1" x14ac:dyDescent="0.3">
      <c r="A1702" s="12">
        <f t="shared" si="26"/>
        <v>1701</v>
      </c>
      <c r="C1702" s="21"/>
      <c r="D1702" s="24"/>
      <c r="F1702" s="24"/>
      <c r="G1702" s="57" t="s">
        <v>3031</v>
      </c>
    </row>
    <row r="1703" spans="1:55" ht="14.45" customHeight="1" outlineLevel="4" thickBot="1" x14ac:dyDescent="0.3">
      <c r="A1703" s="12">
        <f t="shared" si="26"/>
        <v>1702</v>
      </c>
      <c r="C1703" s="21"/>
      <c r="D1703" s="24"/>
      <c r="F1703" s="24"/>
      <c r="G1703" s="14" t="s">
        <v>3032</v>
      </c>
    </row>
    <row r="1704" spans="1:55" ht="14.45" customHeight="1" outlineLevel="4" thickBot="1" x14ac:dyDescent="0.3">
      <c r="A1704" s="12">
        <f t="shared" si="26"/>
        <v>1703</v>
      </c>
      <c r="C1704" s="21"/>
      <c r="D1704" s="24"/>
      <c r="F1704" s="24"/>
      <c r="G1704" s="14" t="s">
        <v>3033</v>
      </c>
    </row>
    <row r="1705" spans="1:55" ht="14.45" customHeight="1" outlineLevel="4" thickBot="1" x14ac:dyDescent="0.3">
      <c r="A1705" s="12">
        <f t="shared" si="26"/>
        <v>1704</v>
      </c>
      <c r="C1705" s="21"/>
      <c r="D1705" s="24"/>
      <c r="F1705" s="24"/>
      <c r="G1705" s="14" t="s">
        <v>3034</v>
      </c>
    </row>
    <row r="1706" spans="1:55" ht="14.45" customHeight="1" outlineLevel="4" thickBot="1" x14ac:dyDescent="0.3">
      <c r="A1706" s="12">
        <f t="shared" si="26"/>
        <v>1705</v>
      </c>
      <c r="C1706" s="21"/>
      <c r="D1706" s="24"/>
      <c r="F1706" s="24"/>
      <c r="G1706" s="14" t="s">
        <v>3035</v>
      </c>
    </row>
    <row r="1707" spans="1:55" ht="14.45" customHeight="1" outlineLevel="4" thickBot="1" x14ac:dyDescent="0.3">
      <c r="A1707" s="12">
        <f t="shared" si="26"/>
        <v>1706</v>
      </c>
      <c r="C1707" s="21"/>
      <c r="D1707" s="24"/>
      <c r="F1707" s="24"/>
      <c r="G1707" s="14" t="s">
        <v>3036</v>
      </c>
    </row>
    <row r="1708" spans="1:55" ht="14.45" customHeight="1" outlineLevel="4" thickBot="1" x14ac:dyDescent="0.3">
      <c r="A1708" s="12">
        <f t="shared" si="26"/>
        <v>1707</v>
      </c>
      <c r="C1708" s="21"/>
      <c r="D1708" s="24"/>
      <c r="F1708" s="24"/>
      <c r="G1708" s="14" t="s">
        <v>3037</v>
      </c>
    </row>
    <row r="1709" spans="1:55" ht="14.45" customHeight="1" outlineLevel="4" thickBot="1" x14ac:dyDescent="0.3">
      <c r="A1709" s="12">
        <f t="shared" si="26"/>
        <v>1708</v>
      </c>
      <c r="C1709" s="21"/>
      <c r="D1709" s="24"/>
      <c r="F1709" s="24"/>
      <c r="G1709" s="14" t="s">
        <v>3038</v>
      </c>
    </row>
    <row r="1710" spans="1:55" ht="14.45" customHeight="1" outlineLevel="4" thickBot="1" x14ac:dyDescent="0.3">
      <c r="A1710" s="12">
        <f t="shared" si="26"/>
        <v>1709</v>
      </c>
      <c r="C1710" s="21"/>
      <c r="D1710" s="24"/>
      <c r="F1710" s="24"/>
      <c r="G1710" s="14" t="s">
        <v>3039</v>
      </c>
    </row>
    <row r="1711" spans="1:55" ht="14.45" customHeight="1" outlineLevel="4" thickBot="1" x14ac:dyDescent="0.3">
      <c r="A1711" s="12">
        <f t="shared" si="26"/>
        <v>1710</v>
      </c>
      <c r="C1711" s="21"/>
      <c r="D1711" s="24"/>
      <c r="F1711" s="24"/>
      <c r="G1711" s="14" t="s">
        <v>3040</v>
      </c>
    </row>
    <row r="1712" spans="1:55" ht="14.45" customHeight="1" outlineLevel="4" thickBot="1" x14ac:dyDescent="0.3">
      <c r="A1712" s="12">
        <f t="shared" si="26"/>
        <v>1711</v>
      </c>
      <c r="C1712" s="21"/>
      <c r="D1712" s="24"/>
      <c r="F1712" s="24"/>
      <c r="G1712" s="14" t="s">
        <v>3041</v>
      </c>
      <c r="BC1712" s="34" t="s">
        <v>3042</v>
      </c>
    </row>
    <row r="1713" spans="1:55" ht="14.45" customHeight="1" outlineLevel="3" thickBot="1" x14ac:dyDescent="0.3">
      <c r="A1713" s="12">
        <f t="shared" si="26"/>
        <v>1712</v>
      </c>
      <c r="C1713" s="21"/>
      <c r="D1713" s="24"/>
      <c r="F1713" s="27" t="s">
        <v>3043</v>
      </c>
      <c r="BC1713" s="20" t="s">
        <v>3044</v>
      </c>
    </row>
    <row r="1714" spans="1:55" ht="14.45" customHeight="1" outlineLevel="4" thickBot="1" x14ac:dyDescent="0.3">
      <c r="A1714" s="12">
        <f t="shared" si="26"/>
        <v>1713</v>
      </c>
      <c r="C1714" s="21"/>
      <c r="D1714" s="24"/>
      <c r="F1714" s="24"/>
      <c r="G1714" s="14" t="s">
        <v>3045</v>
      </c>
    </row>
    <row r="1715" spans="1:55" ht="14.45" customHeight="1" outlineLevel="4" thickBot="1" x14ac:dyDescent="0.3">
      <c r="A1715" s="12">
        <f t="shared" si="26"/>
        <v>1714</v>
      </c>
      <c r="C1715" s="21"/>
      <c r="D1715" s="24"/>
      <c r="F1715" s="24"/>
      <c r="G1715" s="14" t="s">
        <v>3046</v>
      </c>
    </row>
    <row r="1716" spans="1:55" ht="14.45" customHeight="1" outlineLevel="4" thickBot="1" x14ac:dyDescent="0.3">
      <c r="A1716" s="12">
        <f t="shared" si="26"/>
        <v>1715</v>
      </c>
      <c r="C1716" s="21"/>
      <c r="D1716" s="24"/>
      <c r="F1716" s="24"/>
      <c r="G1716" s="59" t="s">
        <v>3047</v>
      </c>
    </row>
    <row r="1717" spans="1:55" ht="14.45" customHeight="1" outlineLevel="4" thickBot="1" x14ac:dyDescent="0.3">
      <c r="A1717" s="12">
        <f t="shared" si="26"/>
        <v>1716</v>
      </c>
      <c r="C1717" s="21"/>
      <c r="D1717" s="24"/>
      <c r="F1717" s="24"/>
      <c r="G1717" s="14" t="s">
        <v>3048</v>
      </c>
    </row>
    <row r="1718" spans="1:55" ht="14.45" customHeight="1" outlineLevel="4" thickBot="1" x14ac:dyDescent="0.3">
      <c r="A1718" s="12">
        <f t="shared" si="26"/>
        <v>1717</v>
      </c>
      <c r="C1718" s="21"/>
      <c r="D1718" s="24"/>
      <c r="F1718" s="24"/>
      <c r="G1718" s="14" t="s">
        <v>3049</v>
      </c>
    </row>
    <row r="1719" spans="1:55" ht="14.45" customHeight="1" outlineLevel="4" thickBot="1" x14ac:dyDescent="0.3">
      <c r="A1719" s="12">
        <f t="shared" si="26"/>
        <v>1718</v>
      </c>
      <c r="C1719" s="21"/>
      <c r="D1719" s="24"/>
      <c r="F1719" s="24"/>
      <c r="G1719" s="59" t="s">
        <v>3050</v>
      </c>
    </row>
    <row r="1720" spans="1:55" ht="14.45" customHeight="1" outlineLevel="4" thickBot="1" x14ac:dyDescent="0.3">
      <c r="A1720" s="12">
        <f t="shared" si="26"/>
        <v>1719</v>
      </c>
      <c r="C1720" s="21"/>
      <c r="D1720" s="24"/>
      <c r="F1720" s="24"/>
      <c r="G1720" s="14" t="s">
        <v>3051</v>
      </c>
    </row>
    <row r="1721" spans="1:55" ht="14.45" customHeight="1" outlineLevel="4" thickBot="1" x14ac:dyDescent="0.3">
      <c r="A1721" s="12">
        <f t="shared" si="26"/>
        <v>1720</v>
      </c>
      <c r="C1721" s="21"/>
      <c r="D1721" s="24"/>
      <c r="F1721" s="24"/>
      <c r="G1721" s="59" t="s">
        <v>3052</v>
      </c>
    </row>
    <row r="1722" spans="1:55" ht="14.45" customHeight="1" outlineLevel="4" thickBot="1" x14ac:dyDescent="0.3">
      <c r="A1722" s="12">
        <f t="shared" si="26"/>
        <v>1721</v>
      </c>
      <c r="C1722" s="21"/>
      <c r="D1722" s="24"/>
      <c r="F1722" s="24"/>
      <c r="G1722" s="14" t="s">
        <v>3053</v>
      </c>
    </row>
    <row r="1723" spans="1:55" ht="14.45" customHeight="1" outlineLevel="4" thickBot="1" x14ac:dyDescent="0.3">
      <c r="A1723" s="12">
        <f t="shared" si="26"/>
        <v>1722</v>
      </c>
      <c r="C1723" s="21"/>
      <c r="D1723" s="24"/>
      <c r="F1723" s="24"/>
      <c r="G1723" s="59" t="s">
        <v>3054</v>
      </c>
    </row>
    <row r="1724" spans="1:55" ht="14.45" customHeight="1" outlineLevel="4" thickBot="1" x14ac:dyDescent="0.3">
      <c r="A1724" s="12">
        <f t="shared" si="26"/>
        <v>1723</v>
      </c>
      <c r="C1724" s="21"/>
      <c r="D1724" s="24"/>
      <c r="F1724" s="24"/>
      <c r="G1724" s="14" t="s">
        <v>3055</v>
      </c>
    </row>
    <row r="1725" spans="1:55" ht="14.45" customHeight="1" outlineLevel="4" thickBot="1" x14ac:dyDescent="0.3">
      <c r="A1725" s="12">
        <f t="shared" si="26"/>
        <v>1724</v>
      </c>
      <c r="C1725" s="21"/>
      <c r="D1725" s="24"/>
      <c r="F1725" s="24"/>
      <c r="G1725" s="14" t="s">
        <v>3056</v>
      </c>
      <c r="BC1725" s="34" t="s">
        <v>3057</v>
      </c>
    </row>
    <row r="1726" spans="1:55" ht="14.45" customHeight="1" outlineLevel="3" thickBot="1" x14ac:dyDescent="0.3">
      <c r="A1726" s="12">
        <f t="shared" si="26"/>
        <v>1725</v>
      </c>
      <c r="C1726" s="21"/>
      <c r="D1726" s="24"/>
      <c r="F1726" s="27" t="s">
        <v>3058</v>
      </c>
      <c r="BC1726" s="20" t="s">
        <v>3059</v>
      </c>
    </row>
    <row r="1727" spans="1:55" ht="14.45" customHeight="1" outlineLevel="4" thickBot="1" x14ac:dyDescent="0.3">
      <c r="A1727" s="12">
        <f t="shared" si="26"/>
        <v>1726</v>
      </c>
      <c r="C1727" s="21"/>
      <c r="D1727" s="24"/>
      <c r="G1727" s="14" t="s">
        <v>3060</v>
      </c>
      <c r="BC1727" s="17" t="s">
        <v>3061</v>
      </c>
    </row>
    <row r="1728" spans="1:55" ht="14.45" customHeight="1" outlineLevel="4" thickBot="1" x14ac:dyDescent="0.3">
      <c r="A1728" s="12">
        <f t="shared" si="26"/>
        <v>1727</v>
      </c>
      <c r="C1728" s="21"/>
      <c r="D1728" s="24"/>
      <c r="G1728" s="14" t="s">
        <v>3062</v>
      </c>
      <c r="BC1728" s="30" t="s">
        <v>3063</v>
      </c>
    </row>
    <row r="1729" spans="1:55" ht="14.45" customHeight="1" outlineLevel="4" thickBot="1" x14ac:dyDescent="0.3">
      <c r="A1729" s="12">
        <f t="shared" si="26"/>
        <v>1728</v>
      </c>
      <c r="C1729" s="21"/>
      <c r="D1729" s="24"/>
      <c r="G1729" s="14" t="s">
        <v>3064</v>
      </c>
      <c r="BC1729" s="17" t="s">
        <v>3065</v>
      </c>
    </row>
    <row r="1730" spans="1:55" ht="14.45" customHeight="1" outlineLevel="4" thickBot="1" x14ac:dyDescent="0.3">
      <c r="A1730" s="12">
        <f t="shared" si="26"/>
        <v>1729</v>
      </c>
      <c r="C1730" s="21"/>
      <c r="D1730" s="24"/>
      <c r="G1730" s="14" t="s">
        <v>3066</v>
      </c>
      <c r="BC1730" s="17" t="s">
        <v>3067</v>
      </c>
    </row>
    <row r="1731" spans="1:55" ht="14.45" customHeight="1" outlineLevel="4" thickBot="1" x14ac:dyDescent="0.3">
      <c r="A1731" s="12">
        <f t="shared" ref="A1731:A1794" si="27">ROW()-1</f>
        <v>1730</v>
      </c>
      <c r="C1731" s="21"/>
      <c r="D1731" s="24"/>
      <c r="G1731" s="14" t="s">
        <v>3068</v>
      </c>
      <c r="BC1731" s="17" t="s">
        <v>3069</v>
      </c>
    </row>
    <row r="1732" spans="1:55" ht="14.45" customHeight="1" outlineLevel="4" thickBot="1" x14ac:dyDescent="0.3">
      <c r="A1732" s="12">
        <f t="shared" si="27"/>
        <v>1731</v>
      </c>
      <c r="C1732" s="21"/>
      <c r="D1732" s="24"/>
      <c r="G1732" s="14" t="s">
        <v>3070</v>
      </c>
      <c r="BC1732" s="17" t="s">
        <v>3071</v>
      </c>
    </row>
    <row r="1733" spans="1:55" ht="14.45" customHeight="1" outlineLevel="4" thickBot="1" x14ac:dyDescent="0.3">
      <c r="A1733" s="12">
        <f t="shared" si="27"/>
        <v>1732</v>
      </c>
      <c r="C1733" s="21"/>
      <c r="D1733" s="24"/>
      <c r="G1733" s="14" t="s">
        <v>3072</v>
      </c>
      <c r="BC1733" s="17" t="s">
        <v>3073</v>
      </c>
    </row>
    <row r="1734" spans="1:55" ht="14.45" customHeight="1" outlineLevel="4" thickBot="1" x14ac:dyDescent="0.3">
      <c r="A1734" s="12">
        <f t="shared" si="27"/>
        <v>1733</v>
      </c>
      <c r="C1734" s="21"/>
      <c r="D1734" s="24"/>
      <c r="G1734" s="14" t="s">
        <v>3074</v>
      </c>
    </row>
    <row r="1735" spans="1:55" ht="14.45" customHeight="1" outlineLevel="4" thickBot="1" x14ac:dyDescent="0.3">
      <c r="A1735" s="12">
        <f t="shared" si="27"/>
        <v>1734</v>
      </c>
      <c r="C1735" s="21"/>
      <c r="D1735" s="24"/>
      <c r="G1735" s="14" t="s">
        <v>3075</v>
      </c>
      <c r="BC1735" s="34" t="s">
        <v>3076</v>
      </c>
    </row>
    <row r="1736" spans="1:55" ht="14.45" customHeight="1" outlineLevel="3" thickBot="1" x14ac:dyDescent="0.3">
      <c r="A1736" s="12">
        <f t="shared" si="27"/>
        <v>1735</v>
      </c>
      <c r="C1736" s="21"/>
      <c r="D1736" s="24"/>
    </row>
    <row r="1737" spans="1:55" ht="14.45" customHeight="1" outlineLevel="2" thickBot="1" x14ac:dyDescent="0.3">
      <c r="A1737" s="12">
        <f t="shared" si="27"/>
        <v>1736</v>
      </c>
      <c r="C1737" s="21"/>
      <c r="D1737" s="24"/>
    </row>
    <row r="1738" spans="1:55" ht="14.45" customHeight="1" outlineLevel="1" thickBot="1" x14ac:dyDescent="0.3">
      <c r="A1738" s="12">
        <f t="shared" si="27"/>
        <v>1737</v>
      </c>
      <c r="C1738" s="21"/>
      <c r="D1738" s="22" t="s">
        <v>3077</v>
      </c>
      <c r="E1738" s="23"/>
      <c r="BC1738" s="20" t="s">
        <v>3078</v>
      </c>
    </row>
    <row r="1739" spans="1:55" ht="14.45" customHeight="1" outlineLevel="2" thickBot="1" x14ac:dyDescent="0.3">
      <c r="A1739" s="12">
        <f t="shared" si="27"/>
        <v>1738</v>
      </c>
      <c r="C1739" s="21"/>
      <c r="D1739" s="24"/>
      <c r="E1739" s="25" t="s">
        <v>872</v>
      </c>
      <c r="BC1739" s="20" t="s">
        <v>3079</v>
      </c>
    </row>
    <row r="1740" spans="1:55" ht="14.45" customHeight="1" outlineLevel="4" thickBot="1" x14ac:dyDescent="0.3">
      <c r="A1740" s="12">
        <f t="shared" si="27"/>
        <v>1739</v>
      </c>
      <c r="C1740" s="21"/>
      <c r="D1740" s="24"/>
      <c r="E1740" s="24"/>
      <c r="F1740" s="14" t="s">
        <v>3080</v>
      </c>
    </row>
    <row r="1741" spans="1:55" ht="14.45" customHeight="1" outlineLevel="4" thickBot="1" x14ac:dyDescent="0.3">
      <c r="A1741" s="12">
        <f t="shared" si="27"/>
        <v>1740</v>
      </c>
      <c r="C1741" s="21"/>
      <c r="D1741" s="24"/>
      <c r="E1741" s="24"/>
      <c r="F1741" s="14" t="s">
        <v>3081</v>
      </c>
    </row>
    <row r="1742" spans="1:55" ht="14.45" customHeight="1" outlineLevel="3" thickBot="1" x14ac:dyDescent="0.3">
      <c r="A1742" s="12">
        <f t="shared" si="27"/>
        <v>1741</v>
      </c>
      <c r="C1742" s="21"/>
      <c r="D1742" s="24"/>
      <c r="E1742" s="24"/>
    </row>
    <row r="1743" spans="1:55" ht="14.45" customHeight="1" outlineLevel="2" thickBot="1" x14ac:dyDescent="0.3">
      <c r="A1743" s="12">
        <f t="shared" si="27"/>
        <v>1742</v>
      </c>
      <c r="C1743" s="21"/>
      <c r="D1743" s="24"/>
      <c r="E1743" s="25" t="s">
        <v>3082</v>
      </c>
      <c r="BC1743" s="20" t="s">
        <v>3083</v>
      </c>
    </row>
    <row r="1744" spans="1:55" ht="14.45" customHeight="1" outlineLevel="3" thickBot="1" x14ac:dyDescent="0.3">
      <c r="A1744" s="12">
        <f t="shared" si="27"/>
        <v>1743</v>
      </c>
      <c r="C1744" s="21"/>
      <c r="D1744" s="24"/>
      <c r="E1744" s="24"/>
      <c r="F1744" s="27" t="s">
        <v>3084</v>
      </c>
      <c r="BC1744" s="20" t="s">
        <v>3085</v>
      </c>
    </row>
    <row r="1745" spans="1:55" ht="14.45" customHeight="1" outlineLevel="4" thickBot="1" x14ac:dyDescent="0.3">
      <c r="A1745" s="12">
        <f t="shared" si="27"/>
        <v>1744</v>
      </c>
      <c r="C1745" s="21"/>
      <c r="D1745" s="24"/>
      <c r="E1745" s="24"/>
      <c r="F1745" s="24"/>
      <c r="G1745" s="28" t="s">
        <v>3086</v>
      </c>
    </row>
    <row r="1746" spans="1:55" ht="14.45" customHeight="1" outlineLevel="4" thickBot="1" x14ac:dyDescent="0.3">
      <c r="A1746" s="12">
        <f t="shared" si="27"/>
        <v>1745</v>
      </c>
      <c r="C1746" s="21"/>
      <c r="D1746" s="24"/>
      <c r="E1746" s="24"/>
      <c r="F1746" s="24"/>
      <c r="H1746" s="14" t="s">
        <v>3087</v>
      </c>
    </row>
    <row r="1747" spans="1:55" ht="14.45" customHeight="1" outlineLevel="4" thickBot="1" x14ac:dyDescent="0.3">
      <c r="A1747" s="12">
        <f t="shared" si="27"/>
        <v>1746</v>
      </c>
      <c r="C1747" s="21"/>
      <c r="D1747" s="24"/>
      <c r="E1747" s="24"/>
      <c r="F1747" s="24"/>
      <c r="H1747" s="14" t="s">
        <v>3088</v>
      </c>
    </row>
    <row r="1748" spans="1:55" ht="14.45" customHeight="1" outlineLevel="4" thickBot="1" x14ac:dyDescent="0.3">
      <c r="A1748" s="12">
        <f t="shared" si="27"/>
        <v>1747</v>
      </c>
      <c r="C1748" s="21"/>
      <c r="D1748" s="24"/>
      <c r="E1748" s="24"/>
      <c r="F1748" s="24"/>
      <c r="H1748" s="14" t="s">
        <v>3089</v>
      </c>
    </row>
    <row r="1749" spans="1:55" ht="14.45" customHeight="1" outlineLevel="4" thickBot="1" x14ac:dyDescent="0.3">
      <c r="A1749" s="12">
        <f t="shared" si="27"/>
        <v>1748</v>
      </c>
      <c r="C1749" s="21"/>
      <c r="D1749" s="24"/>
      <c r="E1749" s="24"/>
      <c r="F1749" s="24"/>
      <c r="G1749" s="28" t="s">
        <v>3090</v>
      </c>
    </row>
    <row r="1750" spans="1:55" ht="14.45" customHeight="1" outlineLevel="4" thickBot="1" x14ac:dyDescent="0.3">
      <c r="A1750" s="12">
        <f t="shared" si="27"/>
        <v>1749</v>
      </c>
      <c r="C1750" s="21"/>
      <c r="D1750" s="24"/>
      <c r="E1750" s="24"/>
      <c r="F1750" s="24"/>
      <c r="H1750" s="37" t="s">
        <v>3091</v>
      </c>
    </row>
    <row r="1751" spans="1:55" ht="14.45" customHeight="1" outlineLevel="4" thickBot="1" x14ac:dyDescent="0.3">
      <c r="A1751" s="12">
        <f t="shared" si="27"/>
        <v>1750</v>
      </c>
      <c r="C1751" s="21"/>
      <c r="D1751" s="24"/>
      <c r="E1751" s="24"/>
      <c r="F1751" s="24"/>
      <c r="I1751" s="14" t="s">
        <v>3092</v>
      </c>
    </row>
    <row r="1752" spans="1:55" ht="14.45" customHeight="1" outlineLevel="4" thickBot="1" x14ac:dyDescent="0.3">
      <c r="A1752" s="12">
        <f t="shared" si="27"/>
        <v>1751</v>
      </c>
      <c r="C1752" s="21"/>
      <c r="D1752" s="24"/>
      <c r="E1752" s="24"/>
      <c r="F1752" s="24"/>
      <c r="I1752" s="14" t="s">
        <v>3093</v>
      </c>
    </row>
    <row r="1753" spans="1:55" ht="14.45" customHeight="1" outlineLevel="4" thickBot="1" x14ac:dyDescent="0.3">
      <c r="A1753" s="12">
        <f t="shared" si="27"/>
        <v>1752</v>
      </c>
      <c r="C1753" s="21"/>
      <c r="D1753" s="24"/>
      <c r="E1753" s="24"/>
      <c r="F1753" s="24"/>
      <c r="I1753" s="14" t="s">
        <v>3094</v>
      </c>
    </row>
    <row r="1754" spans="1:55" ht="14.45" customHeight="1" outlineLevel="4" thickBot="1" x14ac:dyDescent="0.3">
      <c r="A1754" s="12">
        <f t="shared" si="27"/>
        <v>1753</v>
      </c>
      <c r="C1754" s="21"/>
      <c r="D1754" s="24"/>
      <c r="E1754" s="24"/>
      <c r="F1754" s="24"/>
      <c r="I1754" s="51" t="s">
        <v>3095</v>
      </c>
    </row>
    <row r="1755" spans="1:55" ht="14.45" customHeight="1" outlineLevel="4" thickBot="1" x14ac:dyDescent="0.3">
      <c r="A1755" s="12">
        <f t="shared" si="27"/>
        <v>1754</v>
      </c>
      <c r="C1755" s="21"/>
      <c r="D1755" s="24"/>
      <c r="E1755" s="24"/>
      <c r="F1755" s="24"/>
      <c r="J1755" s="14" t="s">
        <v>3096</v>
      </c>
      <c r="K1755" s="26"/>
      <c r="L1755" s="26"/>
      <c r="M1755" s="26"/>
      <c r="N1755" s="26"/>
      <c r="O1755" s="26"/>
      <c r="P1755" s="26"/>
      <c r="BC1755" s="34" t="s">
        <v>3097</v>
      </c>
    </row>
    <row r="1756" spans="1:55" ht="14.45" customHeight="1" outlineLevel="4" thickBot="1" x14ac:dyDescent="0.3">
      <c r="A1756" s="12">
        <f t="shared" si="27"/>
        <v>1755</v>
      </c>
      <c r="C1756" s="21"/>
      <c r="D1756" s="24"/>
      <c r="E1756" s="24"/>
      <c r="F1756" s="24"/>
      <c r="J1756" s="14" t="s">
        <v>3098</v>
      </c>
      <c r="BC1756" s="34" t="s">
        <v>3099</v>
      </c>
    </row>
    <row r="1757" spans="1:55" ht="14.45" customHeight="1" outlineLevel="4" thickBot="1" x14ac:dyDescent="0.3">
      <c r="A1757" s="12">
        <f t="shared" si="27"/>
        <v>1756</v>
      </c>
      <c r="C1757" s="21"/>
      <c r="D1757" s="24"/>
      <c r="E1757" s="24"/>
      <c r="F1757" s="24"/>
      <c r="I1757" s="51" t="s">
        <v>3100</v>
      </c>
    </row>
    <row r="1758" spans="1:55" ht="14.45" customHeight="1" outlineLevel="4" thickBot="1" x14ac:dyDescent="0.3">
      <c r="A1758" s="12">
        <f t="shared" si="27"/>
        <v>1757</v>
      </c>
      <c r="C1758" s="21"/>
      <c r="D1758" s="24"/>
      <c r="E1758" s="24"/>
      <c r="F1758" s="24"/>
      <c r="J1758" s="14" t="s">
        <v>3101</v>
      </c>
      <c r="AO1758" s="26"/>
      <c r="AP1758" s="26"/>
      <c r="AQ1758" s="26"/>
      <c r="AR1758" s="26"/>
      <c r="AS1758" s="26"/>
      <c r="AT1758" s="26"/>
    </row>
    <row r="1759" spans="1:55" ht="14.45" customHeight="1" outlineLevel="4" thickBot="1" x14ac:dyDescent="0.3">
      <c r="A1759" s="12">
        <f t="shared" si="27"/>
        <v>1758</v>
      </c>
      <c r="C1759" s="21"/>
      <c r="D1759" s="24"/>
      <c r="E1759" s="24"/>
      <c r="F1759" s="24"/>
      <c r="J1759" s="14" t="s">
        <v>3102</v>
      </c>
    </row>
    <row r="1760" spans="1:55" ht="14.45" customHeight="1" outlineLevel="4" thickBot="1" x14ac:dyDescent="0.3">
      <c r="A1760" s="12">
        <f t="shared" si="27"/>
        <v>1759</v>
      </c>
      <c r="C1760" s="21"/>
      <c r="D1760" s="24"/>
      <c r="E1760" s="24"/>
      <c r="F1760" s="24"/>
      <c r="J1760" s="14" t="s">
        <v>3103</v>
      </c>
      <c r="M1760" s="26"/>
    </row>
    <row r="1761" spans="1:55" ht="14.45" customHeight="1" outlineLevel="4" thickBot="1" x14ac:dyDescent="0.3">
      <c r="A1761" s="12">
        <f t="shared" si="27"/>
        <v>1760</v>
      </c>
      <c r="C1761" s="21"/>
      <c r="D1761" s="24"/>
      <c r="E1761" s="24"/>
      <c r="F1761" s="24"/>
      <c r="J1761" s="14" t="s">
        <v>3104</v>
      </c>
      <c r="BC1761" s="34" t="s">
        <v>3105</v>
      </c>
    </row>
    <row r="1762" spans="1:55" ht="14.45" customHeight="1" outlineLevel="4" thickBot="1" x14ac:dyDescent="0.3">
      <c r="A1762" s="12">
        <f t="shared" si="27"/>
        <v>1761</v>
      </c>
      <c r="C1762" s="21"/>
      <c r="D1762" s="24"/>
      <c r="E1762" s="24"/>
      <c r="F1762" s="24"/>
      <c r="I1762" s="51" t="s">
        <v>3106</v>
      </c>
    </row>
    <row r="1763" spans="1:55" ht="14.45" customHeight="1" outlineLevel="4" thickBot="1" x14ac:dyDescent="0.3">
      <c r="A1763" s="12">
        <f t="shared" si="27"/>
        <v>1762</v>
      </c>
      <c r="C1763" s="21"/>
      <c r="D1763" s="24"/>
      <c r="E1763" s="24"/>
      <c r="F1763" s="24"/>
      <c r="J1763" s="14" t="s">
        <v>3107</v>
      </c>
    </row>
    <row r="1764" spans="1:55" ht="14.45" customHeight="1" outlineLevel="4" thickBot="1" x14ac:dyDescent="0.3">
      <c r="A1764" s="12">
        <f t="shared" si="27"/>
        <v>1763</v>
      </c>
      <c r="C1764" s="21"/>
      <c r="D1764" s="24"/>
      <c r="E1764" s="24"/>
      <c r="F1764" s="24"/>
      <c r="H1764" s="37" t="s">
        <v>3108</v>
      </c>
    </row>
    <row r="1765" spans="1:55" ht="14.45" customHeight="1" outlineLevel="4" thickBot="1" x14ac:dyDescent="0.3">
      <c r="A1765" s="12">
        <f t="shared" si="27"/>
        <v>1764</v>
      </c>
      <c r="C1765" s="21"/>
      <c r="D1765" s="24"/>
      <c r="E1765" s="24"/>
      <c r="F1765" s="24"/>
      <c r="I1765" s="51" t="s">
        <v>3109</v>
      </c>
    </row>
    <row r="1766" spans="1:55" ht="14.45" customHeight="1" outlineLevel="4" thickBot="1" x14ac:dyDescent="0.3">
      <c r="A1766" s="12">
        <f t="shared" si="27"/>
        <v>1765</v>
      </c>
      <c r="C1766" s="21"/>
      <c r="D1766" s="24"/>
      <c r="E1766" s="24"/>
      <c r="F1766" s="24"/>
      <c r="J1766" s="14" t="s">
        <v>3110</v>
      </c>
    </row>
    <row r="1767" spans="1:55" ht="14.45" customHeight="1" outlineLevel="4" thickBot="1" x14ac:dyDescent="0.3">
      <c r="A1767" s="12">
        <f t="shared" si="27"/>
        <v>1766</v>
      </c>
      <c r="C1767" s="21"/>
      <c r="D1767" s="24"/>
      <c r="E1767" s="24"/>
      <c r="F1767" s="24"/>
      <c r="J1767" s="14" t="s">
        <v>3111</v>
      </c>
    </row>
    <row r="1768" spans="1:55" ht="14.45" customHeight="1" outlineLevel="4" thickBot="1" x14ac:dyDescent="0.3">
      <c r="A1768" s="12">
        <f t="shared" si="27"/>
        <v>1767</v>
      </c>
      <c r="C1768" s="21"/>
      <c r="D1768" s="24"/>
      <c r="E1768" s="24"/>
      <c r="F1768" s="24"/>
      <c r="J1768" s="14" t="s">
        <v>3112</v>
      </c>
    </row>
    <row r="1769" spans="1:55" ht="14.45" customHeight="1" outlineLevel="4" thickBot="1" x14ac:dyDescent="0.3">
      <c r="A1769" s="12">
        <f t="shared" si="27"/>
        <v>1768</v>
      </c>
      <c r="C1769" s="21"/>
      <c r="D1769" s="24"/>
      <c r="E1769" s="24"/>
      <c r="F1769" s="24"/>
      <c r="J1769" s="14" t="s">
        <v>3113</v>
      </c>
    </row>
    <row r="1770" spans="1:55" ht="14.45" customHeight="1" outlineLevel="4" thickBot="1" x14ac:dyDescent="0.3">
      <c r="A1770" s="12">
        <f t="shared" si="27"/>
        <v>1769</v>
      </c>
      <c r="C1770" s="21"/>
      <c r="D1770" s="24"/>
      <c r="E1770" s="24"/>
      <c r="F1770" s="24"/>
      <c r="I1770" s="51" t="s">
        <v>3114</v>
      </c>
    </row>
    <row r="1771" spans="1:55" ht="14.45" customHeight="1" outlineLevel="4" thickBot="1" x14ac:dyDescent="0.3">
      <c r="A1771" s="12">
        <f t="shared" si="27"/>
        <v>1770</v>
      </c>
      <c r="C1771" s="21"/>
      <c r="D1771" s="24"/>
      <c r="E1771" s="24"/>
      <c r="F1771" s="24"/>
      <c r="J1771" s="14" t="s">
        <v>3115</v>
      </c>
    </row>
    <row r="1772" spans="1:55" ht="14.45" customHeight="1" outlineLevel="4" thickBot="1" x14ac:dyDescent="0.3">
      <c r="A1772" s="12">
        <f t="shared" si="27"/>
        <v>1771</v>
      </c>
      <c r="C1772" s="21"/>
      <c r="D1772" s="24"/>
      <c r="E1772" s="24"/>
      <c r="F1772" s="24"/>
      <c r="J1772" s="14" t="s">
        <v>3116</v>
      </c>
    </row>
    <row r="1773" spans="1:55" ht="14.45" customHeight="1" outlineLevel="3" thickBot="1" x14ac:dyDescent="0.3">
      <c r="A1773" s="12">
        <f t="shared" si="27"/>
        <v>1772</v>
      </c>
      <c r="C1773" s="21"/>
      <c r="D1773" s="24"/>
      <c r="E1773" s="24"/>
      <c r="F1773" s="27" t="s">
        <v>3117</v>
      </c>
      <c r="BC1773" s="20" t="s">
        <v>3118</v>
      </c>
    </row>
    <row r="1774" spans="1:55" ht="14.45" customHeight="1" outlineLevel="4" thickBot="1" x14ac:dyDescent="0.3">
      <c r="A1774" s="12">
        <f t="shared" si="27"/>
        <v>1773</v>
      </c>
      <c r="C1774" s="21"/>
      <c r="D1774" s="24"/>
      <c r="E1774" s="24"/>
      <c r="G1774" s="28" t="s">
        <v>1309</v>
      </c>
    </row>
    <row r="1775" spans="1:55" ht="14.45" customHeight="1" outlineLevel="4" thickBot="1" x14ac:dyDescent="0.3">
      <c r="A1775" s="12">
        <f t="shared" si="27"/>
        <v>1774</v>
      </c>
      <c r="C1775" s="21"/>
      <c r="D1775" s="24"/>
      <c r="E1775" s="24"/>
      <c r="H1775" s="14" t="s">
        <v>3119</v>
      </c>
      <c r="I1775" s="26"/>
      <c r="J1775" s="26"/>
      <c r="K1775" s="26"/>
      <c r="L1775" s="26"/>
      <c r="M1775" s="26"/>
    </row>
    <row r="1776" spans="1:55" ht="14.45" customHeight="1" outlineLevel="4" thickBot="1" x14ac:dyDescent="0.3">
      <c r="A1776" s="12">
        <f t="shared" si="27"/>
        <v>1775</v>
      </c>
      <c r="C1776" s="21"/>
      <c r="D1776" s="24"/>
      <c r="E1776" s="24"/>
      <c r="G1776" s="28" t="s">
        <v>3120</v>
      </c>
      <c r="BC1776" s="17" t="s">
        <v>3121</v>
      </c>
    </row>
    <row r="1777" spans="1:55" ht="14.45" customHeight="1" outlineLevel="4" thickBot="1" x14ac:dyDescent="0.3">
      <c r="A1777" s="12">
        <f t="shared" si="27"/>
        <v>1776</v>
      </c>
      <c r="C1777" s="21"/>
      <c r="D1777" s="24"/>
      <c r="E1777" s="24"/>
      <c r="H1777" s="14" t="s">
        <v>3122</v>
      </c>
    </row>
    <row r="1778" spans="1:55" ht="14.45" customHeight="1" outlineLevel="4" thickBot="1" x14ac:dyDescent="0.3">
      <c r="A1778" s="12">
        <f t="shared" si="27"/>
        <v>1777</v>
      </c>
      <c r="C1778" s="21"/>
      <c r="D1778" s="24"/>
      <c r="E1778" s="24"/>
      <c r="H1778" s="14" t="s">
        <v>3123</v>
      </c>
    </row>
    <row r="1779" spans="1:55" ht="14.45" customHeight="1" outlineLevel="4" thickBot="1" x14ac:dyDescent="0.3">
      <c r="A1779" s="12">
        <f t="shared" si="27"/>
        <v>1778</v>
      </c>
      <c r="C1779" s="21"/>
      <c r="D1779" s="24"/>
      <c r="E1779" s="24"/>
      <c r="H1779" s="14" t="s">
        <v>3124</v>
      </c>
    </row>
    <row r="1780" spans="1:55" ht="14.45" customHeight="1" outlineLevel="4" thickBot="1" x14ac:dyDescent="0.3">
      <c r="A1780" s="12">
        <f t="shared" si="27"/>
        <v>1779</v>
      </c>
      <c r="C1780" s="21"/>
      <c r="D1780" s="24"/>
      <c r="E1780" s="24"/>
      <c r="H1780" s="14" t="s">
        <v>3125</v>
      </c>
    </row>
    <row r="1781" spans="1:55" ht="14.45" customHeight="1" outlineLevel="4" thickBot="1" x14ac:dyDescent="0.3">
      <c r="A1781" s="12">
        <f t="shared" si="27"/>
        <v>1780</v>
      </c>
      <c r="C1781" s="21"/>
      <c r="D1781" s="24"/>
      <c r="E1781" s="24"/>
      <c r="H1781" s="14" t="s">
        <v>3126</v>
      </c>
      <c r="BC1781" s="34" t="s">
        <v>3127</v>
      </c>
    </row>
    <row r="1782" spans="1:55" ht="14.45" customHeight="1" outlineLevel="4" thickBot="1" x14ac:dyDescent="0.3">
      <c r="A1782" s="12">
        <f t="shared" si="27"/>
        <v>1781</v>
      </c>
      <c r="C1782" s="21"/>
      <c r="D1782" s="24"/>
      <c r="E1782" s="24"/>
    </row>
    <row r="1783" spans="1:55" ht="14.45" customHeight="1" outlineLevel="3" thickBot="1" x14ac:dyDescent="0.3">
      <c r="A1783" s="12">
        <f t="shared" si="27"/>
        <v>1782</v>
      </c>
      <c r="C1783" s="21"/>
      <c r="D1783" s="24"/>
      <c r="E1783" s="24"/>
    </row>
    <row r="1784" spans="1:55" ht="14.45" customHeight="1" outlineLevel="2" thickBot="1" x14ac:dyDescent="0.3">
      <c r="A1784" s="12">
        <f t="shared" si="27"/>
        <v>1783</v>
      </c>
      <c r="C1784" s="21"/>
      <c r="D1784" s="24"/>
      <c r="E1784" s="25" t="s">
        <v>3128</v>
      </c>
      <c r="BC1784" s="20" t="s">
        <v>3129</v>
      </c>
    </row>
    <row r="1785" spans="1:55" ht="14.45" customHeight="1" outlineLevel="3" thickBot="1" x14ac:dyDescent="0.3">
      <c r="A1785" s="12">
        <f t="shared" si="27"/>
        <v>1784</v>
      </c>
      <c r="C1785" s="21"/>
      <c r="D1785" s="24"/>
      <c r="F1785" s="27" t="s">
        <v>3130</v>
      </c>
      <c r="BC1785" s="20" t="s">
        <v>3131</v>
      </c>
    </row>
    <row r="1786" spans="1:55" ht="14.45" customHeight="1" outlineLevel="4" thickBot="1" x14ac:dyDescent="0.3">
      <c r="A1786" s="12">
        <f t="shared" si="27"/>
        <v>1785</v>
      </c>
      <c r="C1786" s="21"/>
      <c r="D1786" s="24"/>
      <c r="F1786" s="24"/>
      <c r="G1786" s="14" t="s">
        <v>3132</v>
      </c>
    </row>
    <row r="1787" spans="1:55" ht="14.45" customHeight="1" outlineLevel="4" thickBot="1" x14ac:dyDescent="0.3">
      <c r="A1787" s="12">
        <f t="shared" si="27"/>
        <v>1786</v>
      </c>
      <c r="C1787" s="21"/>
      <c r="D1787" s="24"/>
      <c r="F1787" s="24"/>
      <c r="G1787" s="14" t="s">
        <v>3133</v>
      </c>
    </row>
    <row r="1788" spans="1:55" ht="14.45" customHeight="1" outlineLevel="3" thickBot="1" x14ac:dyDescent="0.3">
      <c r="A1788" s="12">
        <f t="shared" si="27"/>
        <v>1787</v>
      </c>
      <c r="C1788" s="21"/>
      <c r="D1788" s="24"/>
      <c r="F1788" s="27" t="s">
        <v>3134</v>
      </c>
      <c r="BC1788" s="20" t="s">
        <v>3135</v>
      </c>
    </row>
    <row r="1789" spans="1:55" ht="14.45" customHeight="1" outlineLevel="4" thickBot="1" x14ac:dyDescent="0.3">
      <c r="A1789" s="12">
        <f t="shared" si="27"/>
        <v>1788</v>
      </c>
      <c r="C1789" s="21"/>
      <c r="D1789" s="24"/>
      <c r="F1789" s="24"/>
      <c r="G1789" s="28" t="s">
        <v>3136</v>
      </c>
    </row>
    <row r="1790" spans="1:55" ht="14.45" customHeight="1" outlineLevel="4" thickBot="1" x14ac:dyDescent="0.3">
      <c r="A1790" s="12">
        <f t="shared" si="27"/>
        <v>1789</v>
      </c>
      <c r="C1790" s="21"/>
      <c r="D1790" s="24"/>
      <c r="F1790" s="24"/>
      <c r="H1790" s="14" t="s">
        <v>3137</v>
      </c>
    </row>
    <row r="1791" spans="1:55" ht="14.45" customHeight="1" outlineLevel="4" thickBot="1" x14ac:dyDescent="0.3">
      <c r="A1791" s="12">
        <f t="shared" si="27"/>
        <v>1790</v>
      </c>
      <c r="C1791" s="21"/>
      <c r="D1791" s="24"/>
      <c r="F1791" s="24"/>
      <c r="H1791" s="14" t="s">
        <v>1484</v>
      </c>
    </row>
    <row r="1792" spans="1:55" ht="14.45" customHeight="1" outlineLevel="4" thickBot="1" x14ac:dyDescent="0.3">
      <c r="A1792" s="12">
        <f t="shared" si="27"/>
        <v>1791</v>
      </c>
      <c r="C1792" s="21"/>
      <c r="D1792" s="24"/>
      <c r="F1792" s="24"/>
      <c r="G1792" s="28" t="s">
        <v>3138</v>
      </c>
    </row>
    <row r="1793" spans="1:55" ht="14.45" customHeight="1" outlineLevel="4" thickBot="1" x14ac:dyDescent="0.3">
      <c r="A1793" s="12">
        <f t="shared" si="27"/>
        <v>1792</v>
      </c>
      <c r="C1793" s="21"/>
      <c r="D1793" s="24"/>
      <c r="F1793" s="24"/>
      <c r="H1793" s="14" t="s">
        <v>3139</v>
      </c>
    </row>
    <row r="1794" spans="1:55" ht="14.45" customHeight="1" outlineLevel="4" thickBot="1" x14ac:dyDescent="0.3">
      <c r="A1794" s="12">
        <f t="shared" si="27"/>
        <v>1793</v>
      </c>
      <c r="C1794" s="21"/>
      <c r="D1794" s="24"/>
      <c r="F1794" s="24"/>
      <c r="H1794" s="14" t="s">
        <v>3140</v>
      </c>
    </row>
    <row r="1795" spans="1:55" ht="14.45" customHeight="1" outlineLevel="3" thickBot="1" x14ac:dyDescent="0.3">
      <c r="A1795" s="12">
        <f t="shared" ref="A1795:A1858" si="28">ROW()-1</f>
        <v>1794</v>
      </c>
      <c r="C1795" s="21"/>
      <c r="D1795" s="24"/>
      <c r="F1795" s="27" t="s">
        <v>3141</v>
      </c>
      <c r="BC1795" s="20" t="s">
        <v>3142</v>
      </c>
    </row>
    <row r="1796" spans="1:55" ht="14.45" customHeight="1" outlineLevel="4" thickBot="1" x14ac:dyDescent="0.3">
      <c r="A1796" s="12">
        <f t="shared" si="28"/>
        <v>1795</v>
      </c>
      <c r="C1796" s="21"/>
      <c r="D1796" s="24"/>
      <c r="G1796" s="28" t="s">
        <v>3143</v>
      </c>
    </row>
    <row r="1797" spans="1:55" ht="14.45" customHeight="1" outlineLevel="4" thickBot="1" x14ac:dyDescent="0.3">
      <c r="A1797" s="12">
        <f t="shared" si="28"/>
        <v>1796</v>
      </c>
      <c r="C1797" s="21"/>
      <c r="D1797" s="24"/>
      <c r="H1797" s="14" t="s">
        <v>3144</v>
      </c>
    </row>
    <row r="1798" spans="1:55" ht="14.45" customHeight="1" outlineLevel="4" thickBot="1" x14ac:dyDescent="0.3">
      <c r="A1798" s="12">
        <f t="shared" si="28"/>
        <v>1797</v>
      </c>
      <c r="C1798" s="21"/>
      <c r="D1798" s="24"/>
      <c r="G1798" s="28" t="s">
        <v>3145</v>
      </c>
    </row>
    <row r="1799" spans="1:55" ht="14.45" customHeight="1" outlineLevel="4" thickBot="1" x14ac:dyDescent="0.3">
      <c r="A1799" s="12">
        <f t="shared" si="28"/>
        <v>1798</v>
      </c>
      <c r="C1799" s="21"/>
      <c r="D1799" s="24"/>
      <c r="H1799" s="14" t="s">
        <v>3146</v>
      </c>
    </row>
    <row r="1800" spans="1:55" ht="14.45" customHeight="1" outlineLevel="4" thickBot="1" x14ac:dyDescent="0.3">
      <c r="A1800" s="12">
        <f t="shared" si="28"/>
        <v>1799</v>
      </c>
      <c r="C1800" s="21"/>
      <c r="D1800" s="24"/>
      <c r="H1800" s="14" t="s">
        <v>3147</v>
      </c>
    </row>
    <row r="1801" spans="1:55" ht="14.45" customHeight="1" outlineLevel="3" thickBot="1" x14ac:dyDescent="0.3">
      <c r="A1801" s="12">
        <f t="shared" si="28"/>
        <v>1800</v>
      </c>
      <c r="C1801" s="21"/>
      <c r="D1801" s="24"/>
    </row>
    <row r="1802" spans="1:55" ht="14.45" customHeight="1" outlineLevel="2" thickBot="1" x14ac:dyDescent="0.3">
      <c r="A1802" s="12">
        <f t="shared" si="28"/>
        <v>1801</v>
      </c>
      <c r="C1802" s="21"/>
      <c r="D1802" s="24"/>
    </row>
    <row r="1803" spans="1:55" ht="14.45" customHeight="1" outlineLevel="1" thickBot="1" x14ac:dyDescent="0.3">
      <c r="A1803" s="12">
        <f t="shared" si="28"/>
        <v>1802</v>
      </c>
      <c r="C1803" s="21"/>
      <c r="D1803" s="22" t="s">
        <v>3148</v>
      </c>
      <c r="E1803" s="23"/>
      <c r="BC1803" s="20" t="s">
        <v>3149</v>
      </c>
    </row>
    <row r="1804" spans="1:55" ht="14.45" customHeight="1" outlineLevel="2" thickBot="1" x14ac:dyDescent="0.3">
      <c r="A1804" s="12">
        <f t="shared" si="28"/>
        <v>1803</v>
      </c>
      <c r="C1804" s="21"/>
      <c r="D1804" s="24"/>
      <c r="E1804" s="25" t="s">
        <v>3150</v>
      </c>
      <c r="BC1804" s="20" t="s">
        <v>3151</v>
      </c>
    </row>
    <row r="1805" spans="1:55" ht="14.45" customHeight="1" outlineLevel="4" thickBot="1" x14ac:dyDescent="0.3">
      <c r="A1805" s="12">
        <f t="shared" si="28"/>
        <v>1804</v>
      </c>
      <c r="C1805" s="21"/>
      <c r="D1805" s="24"/>
      <c r="E1805" s="24"/>
      <c r="F1805" s="14" t="s">
        <v>3152</v>
      </c>
    </row>
    <row r="1806" spans="1:55" ht="14.45" customHeight="1" outlineLevel="3" thickBot="1" x14ac:dyDescent="0.3">
      <c r="A1806" s="12">
        <f t="shared" si="28"/>
        <v>1805</v>
      </c>
      <c r="C1806" s="21"/>
      <c r="D1806" s="24"/>
      <c r="E1806" s="24"/>
    </row>
    <row r="1807" spans="1:55" ht="14.45" customHeight="1" outlineLevel="2" thickBot="1" x14ac:dyDescent="0.3">
      <c r="A1807" s="12">
        <f t="shared" si="28"/>
        <v>1806</v>
      </c>
      <c r="C1807" s="21"/>
      <c r="D1807" s="24"/>
      <c r="E1807" s="25" t="s">
        <v>3153</v>
      </c>
      <c r="BC1807" s="20" t="s">
        <v>3154</v>
      </c>
    </row>
    <row r="1808" spans="1:55" ht="14.45" customHeight="1" outlineLevel="3" thickBot="1" x14ac:dyDescent="0.3">
      <c r="A1808" s="12">
        <f t="shared" si="28"/>
        <v>1807</v>
      </c>
      <c r="C1808" s="21"/>
      <c r="D1808" s="24"/>
      <c r="E1808" s="24"/>
      <c r="F1808" s="27" t="s">
        <v>3155</v>
      </c>
      <c r="BC1808" s="20" t="s">
        <v>3156</v>
      </c>
    </row>
    <row r="1809" spans="1:55" ht="14.45" customHeight="1" outlineLevel="4" thickBot="1" x14ac:dyDescent="0.3">
      <c r="A1809" s="12">
        <f t="shared" si="28"/>
        <v>1808</v>
      </c>
      <c r="C1809" s="21"/>
      <c r="D1809" s="24"/>
      <c r="E1809" s="24"/>
      <c r="F1809" s="24"/>
      <c r="G1809" s="14" t="s">
        <v>3157</v>
      </c>
    </row>
    <row r="1810" spans="1:55" ht="14.45" customHeight="1" outlineLevel="3" thickBot="1" x14ac:dyDescent="0.3">
      <c r="A1810" s="12">
        <f t="shared" si="28"/>
        <v>1809</v>
      </c>
      <c r="C1810" s="21"/>
      <c r="D1810" s="24"/>
      <c r="E1810" s="24"/>
      <c r="F1810" s="27" t="s">
        <v>3158</v>
      </c>
      <c r="BC1810" s="20" t="s">
        <v>3159</v>
      </c>
    </row>
    <row r="1811" spans="1:55" ht="14.45" customHeight="1" outlineLevel="4" thickBot="1" x14ac:dyDescent="0.3">
      <c r="A1811" s="12">
        <f t="shared" si="28"/>
        <v>1810</v>
      </c>
      <c r="C1811" s="21"/>
      <c r="D1811" s="24"/>
      <c r="E1811" s="24"/>
      <c r="F1811" s="24"/>
      <c r="G1811" s="28" t="s">
        <v>3160</v>
      </c>
    </row>
    <row r="1812" spans="1:55" ht="14.45" customHeight="1" outlineLevel="4" thickBot="1" x14ac:dyDescent="0.3">
      <c r="A1812" s="12">
        <f t="shared" si="28"/>
        <v>1811</v>
      </c>
      <c r="C1812" s="21"/>
      <c r="D1812" s="24"/>
      <c r="E1812" s="24"/>
      <c r="F1812" s="24"/>
      <c r="H1812" s="14" t="s">
        <v>3161</v>
      </c>
    </row>
    <row r="1813" spans="1:55" ht="14.45" customHeight="1" outlineLevel="4" thickBot="1" x14ac:dyDescent="0.3">
      <c r="A1813" s="12">
        <f t="shared" si="28"/>
        <v>1812</v>
      </c>
      <c r="C1813" s="21"/>
      <c r="D1813" s="24"/>
      <c r="E1813" s="24"/>
      <c r="F1813" s="24"/>
      <c r="H1813" s="14" t="s">
        <v>3162</v>
      </c>
    </row>
    <row r="1814" spans="1:55" ht="14.45" customHeight="1" outlineLevel="4" thickBot="1" x14ac:dyDescent="0.3">
      <c r="A1814" s="12">
        <f t="shared" si="28"/>
        <v>1813</v>
      </c>
      <c r="C1814" s="21"/>
      <c r="D1814" s="24"/>
      <c r="E1814" s="24"/>
      <c r="F1814" s="24"/>
      <c r="G1814" s="28" t="s">
        <v>3163</v>
      </c>
    </row>
    <row r="1815" spans="1:55" ht="14.45" customHeight="1" outlineLevel="4" thickBot="1" x14ac:dyDescent="0.3">
      <c r="A1815" s="12">
        <f t="shared" si="28"/>
        <v>1814</v>
      </c>
      <c r="C1815" s="21"/>
      <c r="D1815" s="24"/>
      <c r="E1815" s="24"/>
      <c r="F1815" s="24"/>
      <c r="H1815" s="14" t="s">
        <v>3164</v>
      </c>
    </row>
    <row r="1816" spans="1:55" ht="14.45" customHeight="1" outlineLevel="3" thickBot="1" x14ac:dyDescent="0.3">
      <c r="A1816" s="12">
        <f t="shared" si="28"/>
        <v>1815</v>
      </c>
      <c r="C1816" s="21"/>
      <c r="D1816" s="24"/>
      <c r="E1816" s="24"/>
      <c r="F1816" s="27" t="s">
        <v>3165</v>
      </c>
      <c r="BC1816" s="20" t="s">
        <v>3166</v>
      </c>
    </row>
    <row r="1817" spans="1:55" ht="14.45" customHeight="1" outlineLevel="4" thickBot="1" x14ac:dyDescent="0.3">
      <c r="A1817" s="12">
        <f t="shared" si="28"/>
        <v>1816</v>
      </c>
      <c r="C1817" s="21"/>
      <c r="D1817" s="24"/>
      <c r="E1817" s="24"/>
      <c r="F1817" s="24"/>
      <c r="G1817" s="14" t="s">
        <v>3167</v>
      </c>
      <c r="BC1817" s="17" t="s">
        <v>3168</v>
      </c>
    </row>
    <row r="1818" spans="1:55" ht="14.45" customHeight="1" outlineLevel="4" thickBot="1" x14ac:dyDescent="0.3">
      <c r="A1818" s="12">
        <f t="shared" si="28"/>
        <v>1817</v>
      </c>
      <c r="C1818" s="21"/>
      <c r="D1818" s="24"/>
      <c r="E1818" s="24"/>
      <c r="F1818" s="24"/>
      <c r="G1818" s="14" t="s">
        <v>3169</v>
      </c>
    </row>
    <row r="1819" spans="1:55" ht="14.45" customHeight="1" outlineLevel="4" thickBot="1" x14ac:dyDescent="0.3">
      <c r="A1819" s="12">
        <f t="shared" si="28"/>
        <v>1818</v>
      </c>
      <c r="C1819" s="21"/>
      <c r="D1819" s="24"/>
      <c r="E1819" s="24"/>
      <c r="F1819" s="24"/>
      <c r="G1819" s="14" t="s">
        <v>3170</v>
      </c>
    </row>
    <row r="1820" spans="1:55" ht="14.45" customHeight="1" outlineLevel="3" thickBot="1" x14ac:dyDescent="0.3">
      <c r="A1820" s="12">
        <f t="shared" si="28"/>
        <v>1819</v>
      </c>
      <c r="C1820" s="21"/>
      <c r="D1820" s="24"/>
      <c r="E1820" s="24"/>
      <c r="F1820" s="27" t="s">
        <v>3171</v>
      </c>
      <c r="BC1820" s="20" t="s">
        <v>3172</v>
      </c>
    </row>
    <row r="1821" spans="1:55" ht="14.45" customHeight="1" outlineLevel="4" thickBot="1" x14ac:dyDescent="0.3">
      <c r="A1821" s="12">
        <f t="shared" si="28"/>
        <v>1820</v>
      </c>
      <c r="C1821" s="21"/>
      <c r="D1821" s="24"/>
      <c r="E1821" s="24"/>
      <c r="G1821" s="28" t="s">
        <v>3173</v>
      </c>
    </row>
    <row r="1822" spans="1:55" ht="14.45" customHeight="1" outlineLevel="4" thickBot="1" x14ac:dyDescent="0.3">
      <c r="A1822" s="12">
        <f t="shared" si="28"/>
        <v>1821</v>
      </c>
      <c r="C1822" s="21"/>
      <c r="D1822" s="24"/>
      <c r="E1822" s="24"/>
      <c r="H1822" s="14" t="s">
        <v>3174</v>
      </c>
    </row>
    <row r="1823" spans="1:55" ht="14.45" customHeight="1" outlineLevel="4" thickBot="1" x14ac:dyDescent="0.3">
      <c r="A1823" s="12">
        <f t="shared" si="28"/>
        <v>1822</v>
      </c>
      <c r="C1823" s="21"/>
      <c r="D1823" s="24"/>
      <c r="E1823" s="24"/>
      <c r="H1823" s="14" t="s">
        <v>3175</v>
      </c>
    </row>
    <row r="1824" spans="1:55" ht="14.45" customHeight="1" outlineLevel="4" thickBot="1" x14ac:dyDescent="0.3">
      <c r="A1824" s="12">
        <f t="shared" si="28"/>
        <v>1823</v>
      </c>
      <c r="C1824" s="21"/>
      <c r="D1824" s="24"/>
      <c r="E1824" s="24"/>
      <c r="H1824" s="14" t="s">
        <v>3176</v>
      </c>
    </row>
    <row r="1825" spans="1:55" ht="14.45" customHeight="1" outlineLevel="4" thickBot="1" x14ac:dyDescent="0.3">
      <c r="A1825" s="12">
        <f t="shared" si="28"/>
        <v>1824</v>
      </c>
      <c r="C1825" s="21"/>
      <c r="D1825" s="24"/>
      <c r="E1825" s="24"/>
      <c r="H1825" s="14" t="s">
        <v>3177</v>
      </c>
      <c r="BC1825" s="34" t="s">
        <v>3178</v>
      </c>
    </row>
    <row r="1826" spans="1:55" ht="14.45" customHeight="1" outlineLevel="4" thickBot="1" x14ac:dyDescent="0.3">
      <c r="A1826" s="12">
        <f t="shared" si="28"/>
        <v>1825</v>
      </c>
      <c r="C1826" s="21"/>
      <c r="D1826" s="24"/>
      <c r="E1826" s="24"/>
      <c r="G1826" s="28" t="s">
        <v>3179</v>
      </c>
      <c r="BC1826" s="17" t="s">
        <v>2524</v>
      </c>
    </row>
    <row r="1827" spans="1:55" ht="14.45" customHeight="1" outlineLevel="4" thickBot="1" x14ac:dyDescent="0.3">
      <c r="A1827" s="12">
        <f t="shared" si="28"/>
        <v>1826</v>
      </c>
      <c r="C1827" s="21"/>
      <c r="D1827" s="24"/>
      <c r="E1827" s="24"/>
      <c r="H1827" s="37" t="s">
        <v>3180</v>
      </c>
    </row>
    <row r="1828" spans="1:55" ht="14.45" customHeight="1" outlineLevel="4" thickBot="1" x14ac:dyDescent="0.3">
      <c r="A1828" s="12">
        <f t="shared" si="28"/>
        <v>1827</v>
      </c>
      <c r="C1828" s="21"/>
      <c r="D1828" s="24"/>
      <c r="E1828" s="24"/>
      <c r="I1828" s="14" t="s">
        <v>3181</v>
      </c>
    </row>
    <row r="1829" spans="1:55" ht="14.45" customHeight="1" outlineLevel="4" thickBot="1" x14ac:dyDescent="0.3">
      <c r="A1829" s="12">
        <f t="shared" si="28"/>
        <v>1828</v>
      </c>
      <c r="C1829" s="21"/>
      <c r="D1829" s="24"/>
      <c r="E1829" s="24"/>
      <c r="I1829" s="14" t="s">
        <v>3182</v>
      </c>
      <c r="BC1829" s="17" t="s">
        <v>3183</v>
      </c>
    </row>
    <row r="1830" spans="1:55" ht="14.45" customHeight="1" outlineLevel="4" thickBot="1" x14ac:dyDescent="0.3">
      <c r="A1830" s="12">
        <f t="shared" si="28"/>
        <v>1829</v>
      </c>
      <c r="C1830" s="21"/>
      <c r="D1830" s="24"/>
      <c r="E1830" s="24"/>
      <c r="I1830" s="39" t="s">
        <v>3184</v>
      </c>
    </row>
    <row r="1831" spans="1:55" ht="14.45" customHeight="1" outlineLevel="4" thickBot="1" x14ac:dyDescent="0.3">
      <c r="A1831" s="12">
        <f t="shared" si="28"/>
        <v>1830</v>
      </c>
      <c r="C1831" s="21"/>
      <c r="D1831" s="24"/>
      <c r="E1831" s="24"/>
      <c r="I1831" s="14" t="s">
        <v>3185</v>
      </c>
    </row>
    <row r="1832" spans="1:55" ht="14.45" customHeight="1" outlineLevel="4" thickBot="1" x14ac:dyDescent="0.3">
      <c r="A1832" s="12">
        <f t="shared" si="28"/>
        <v>1831</v>
      </c>
      <c r="C1832" s="21"/>
      <c r="D1832" s="24"/>
      <c r="E1832" s="24"/>
      <c r="H1832" s="37" t="s">
        <v>2331</v>
      </c>
    </row>
    <row r="1833" spans="1:55" ht="14.45" customHeight="1" outlineLevel="4" thickBot="1" x14ac:dyDescent="0.3">
      <c r="A1833" s="12">
        <f t="shared" si="28"/>
        <v>1832</v>
      </c>
      <c r="C1833" s="21"/>
      <c r="D1833" s="24"/>
      <c r="E1833" s="24"/>
      <c r="I1833" s="51" t="s">
        <v>3186</v>
      </c>
    </row>
    <row r="1834" spans="1:55" ht="14.45" customHeight="1" outlineLevel="4" thickBot="1" x14ac:dyDescent="0.3">
      <c r="A1834" s="12">
        <f t="shared" si="28"/>
        <v>1833</v>
      </c>
      <c r="C1834" s="21"/>
      <c r="D1834" s="24"/>
      <c r="E1834" s="24"/>
      <c r="J1834" s="14" t="s">
        <v>3187</v>
      </c>
    </row>
    <row r="1835" spans="1:55" ht="14.45" customHeight="1" outlineLevel="4" thickBot="1" x14ac:dyDescent="0.3">
      <c r="A1835" s="12">
        <f t="shared" si="28"/>
        <v>1834</v>
      </c>
      <c r="C1835" s="21"/>
      <c r="D1835" s="24"/>
      <c r="E1835" s="24"/>
      <c r="J1835" s="14" t="s">
        <v>3188</v>
      </c>
      <c r="BC1835" s="34" t="s">
        <v>3189</v>
      </c>
    </row>
    <row r="1836" spans="1:55" ht="14.45" customHeight="1" outlineLevel="4" thickBot="1" x14ac:dyDescent="0.3">
      <c r="A1836" s="12">
        <f t="shared" si="28"/>
        <v>1835</v>
      </c>
      <c r="C1836" s="21"/>
      <c r="D1836" s="24"/>
      <c r="E1836" s="24"/>
      <c r="I1836" s="61" t="s">
        <v>3190</v>
      </c>
    </row>
    <row r="1837" spans="1:55" ht="14.45" customHeight="1" outlineLevel="4" thickBot="1" x14ac:dyDescent="0.3">
      <c r="A1837" s="12">
        <f t="shared" si="28"/>
        <v>1836</v>
      </c>
      <c r="C1837" s="21"/>
      <c r="D1837" s="24"/>
      <c r="E1837" s="24"/>
      <c r="J1837" s="52" t="s">
        <v>3191</v>
      </c>
    </row>
    <row r="1838" spans="1:55" ht="14.45" customHeight="1" outlineLevel="4" thickBot="1" x14ac:dyDescent="0.3">
      <c r="A1838" s="12">
        <f t="shared" si="28"/>
        <v>1837</v>
      </c>
      <c r="C1838" s="21"/>
      <c r="D1838" s="24"/>
      <c r="E1838" s="24"/>
      <c r="J1838" s="14" t="s">
        <v>3192</v>
      </c>
    </row>
    <row r="1839" spans="1:55" ht="14.45" customHeight="1" outlineLevel="4" thickBot="1" x14ac:dyDescent="0.3">
      <c r="A1839" s="12">
        <f t="shared" si="28"/>
        <v>1838</v>
      </c>
      <c r="C1839" s="21"/>
      <c r="D1839" s="24"/>
      <c r="E1839" s="24"/>
      <c r="J1839" s="14" t="s">
        <v>3193</v>
      </c>
    </row>
    <row r="1840" spans="1:55" ht="14.45" customHeight="1" outlineLevel="4" thickBot="1" x14ac:dyDescent="0.3">
      <c r="A1840" s="12">
        <f t="shared" si="28"/>
        <v>1839</v>
      </c>
      <c r="C1840" s="21"/>
      <c r="D1840" s="24"/>
      <c r="E1840" s="24"/>
      <c r="J1840" s="14" t="s">
        <v>3194</v>
      </c>
    </row>
    <row r="1841" spans="1:55" ht="14.45" customHeight="1" outlineLevel="4" thickBot="1" x14ac:dyDescent="0.3">
      <c r="A1841" s="12">
        <f t="shared" si="28"/>
        <v>1840</v>
      </c>
      <c r="C1841" s="21"/>
      <c r="D1841" s="24"/>
      <c r="E1841" s="24"/>
      <c r="J1841" s="14" t="s">
        <v>3195</v>
      </c>
    </row>
    <row r="1842" spans="1:55" ht="14.45" customHeight="1" outlineLevel="4" thickBot="1" x14ac:dyDescent="0.3">
      <c r="A1842" s="12">
        <f t="shared" si="28"/>
        <v>1841</v>
      </c>
      <c r="C1842" s="21"/>
      <c r="D1842" s="24"/>
      <c r="E1842" s="24"/>
      <c r="J1842" s="52" t="s">
        <v>3196</v>
      </c>
    </row>
    <row r="1843" spans="1:55" ht="14.45" customHeight="1" outlineLevel="4" thickBot="1" x14ac:dyDescent="0.3">
      <c r="A1843" s="12">
        <f t="shared" si="28"/>
        <v>1842</v>
      </c>
      <c r="C1843" s="21"/>
      <c r="D1843" s="24"/>
      <c r="E1843" s="24"/>
      <c r="J1843" s="14" t="s">
        <v>3197</v>
      </c>
    </row>
    <row r="1844" spans="1:55" ht="14.45" customHeight="1" outlineLevel="4" thickBot="1" x14ac:dyDescent="0.3">
      <c r="A1844" s="12">
        <f t="shared" si="28"/>
        <v>1843</v>
      </c>
      <c r="C1844" s="21"/>
      <c r="D1844" s="24"/>
      <c r="E1844" s="24"/>
      <c r="J1844" s="14" t="s">
        <v>3198</v>
      </c>
    </row>
    <row r="1845" spans="1:55" ht="14.45" customHeight="1" outlineLevel="4" thickBot="1" x14ac:dyDescent="0.3">
      <c r="A1845" s="12">
        <f t="shared" si="28"/>
        <v>1844</v>
      </c>
      <c r="C1845" s="21"/>
      <c r="D1845" s="24"/>
      <c r="E1845" s="24"/>
      <c r="J1845" s="14" t="s">
        <v>3199</v>
      </c>
      <c r="BC1845" s="34" t="s">
        <v>3200</v>
      </c>
    </row>
    <row r="1846" spans="1:55" ht="14.45" customHeight="1" outlineLevel="4" thickBot="1" x14ac:dyDescent="0.3">
      <c r="A1846" s="12">
        <f t="shared" si="28"/>
        <v>1845</v>
      </c>
      <c r="C1846" s="21"/>
      <c r="D1846" s="24"/>
      <c r="E1846" s="24"/>
      <c r="H1846" s="37" t="s">
        <v>930</v>
      </c>
    </row>
    <row r="1847" spans="1:55" ht="14.45" customHeight="1" outlineLevel="4" thickBot="1" x14ac:dyDescent="0.3">
      <c r="A1847" s="12">
        <f t="shared" si="28"/>
        <v>1846</v>
      </c>
      <c r="C1847" s="21"/>
      <c r="D1847" s="24"/>
      <c r="E1847" s="24"/>
      <c r="I1847" s="14" t="s">
        <v>3201</v>
      </c>
    </row>
    <row r="1848" spans="1:55" ht="14.45" customHeight="1" outlineLevel="4" thickBot="1" x14ac:dyDescent="0.3">
      <c r="A1848" s="12">
        <f t="shared" si="28"/>
        <v>1847</v>
      </c>
      <c r="C1848" s="21"/>
      <c r="D1848" s="24"/>
      <c r="E1848" s="24"/>
      <c r="I1848" s="14" t="s">
        <v>3202</v>
      </c>
    </row>
    <row r="1849" spans="1:55" ht="14.45" customHeight="1" outlineLevel="4" thickBot="1" x14ac:dyDescent="0.3">
      <c r="A1849" s="12">
        <f t="shared" si="28"/>
        <v>1848</v>
      </c>
      <c r="C1849" s="21"/>
      <c r="D1849" s="24"/>
      <c r="E1849" s="24"/>
      <c r="I1849" s="14" t="s">
        <v>3203</v>
      </c>
    </row>
    <row r="1850" spans="1:55" ht="14.45" customHeight="1" outlineLevel="4" thickBot="1" x14ac:dyDescent="0.3">
      <c r="A1850" s="12">
        <f t="shared" si="28"/>
        <v>1849</v>
      </c>
      <c r="C1850" s="21"/>
      <c r="D1850" s="24"/>
      <c r="E1850" s="24"/>
      <c r="I1850" s="14" t="s">
        <v>3204</v>
      </c>
      <c r="AH1850" s="26"/>
      <c r="AI1850" s="26"/>
      <c r="AJ1850" s="26"/>
      <c r="AK1850" s="26"/>
      <c r="AL1850" s="26"/>
      <c r="AM1850" s="26"/>
      <c r="AN1850" s="26"/>
      <c r="AO1850" s="26"/>
      <c r="AU1850" s="26"/>
      <c r="AV1850" s="26"/>
      <c r="AW1850" s="26"/>
      <c r="AY1850" s="26"/>
      <c r="AZ1850" s="26"/>
      <c r="BA1850" s="32"/>
    </row>
    <row r="1851" spans="1:55" ht="14.45" customHeight="1" outlineLevel="4" thickBot="1" x14ac:dyDescent="0.3">
      <c r="A1851" s="12">
        <f t="shared" si="28"/>
        <v>1850</v>
      </c>
      <c r="B1851" s="13" t="s">
        <v>3205</v>
      </c>
      <c r="C1851" s="21"/>
      <c r="D1851" s="24"/>
      <c r="E1851" s="24"/>
      <c r="I1851" s="26" t="s">
        <v>3206</v>
      </c>
      <c r="J1851" s="26"/>
      <c r="K1851" s="26"/>
      <c r="L1851" s="26"/>
      <c r="M1851" s="26"/>
      <c r="N1851" s="26"/>
      <c r="S1851" s="26"/>
      <c r="T1851" s="26"/>
      <c r="U1851" s="26"/>
      <c r="V1851" s="26"/>
      <c r="X1851" s="26"/>
      <c r="Y1851" s="26"/>
    </row>
    <row r="1852" spans="1:55" ht="14.45" customHeight="1" outlineLevel="3" thickBot="1" x14ac:dyDescent="0.3">
      <c r="A1852" s="12">
        <f t="shared" si="28"/>
        <v>1851</v>
      </c>
      <c r="C1852" s="21"/>
      <c r="D1852" s="24"/>
      <c r="E1852" s="24"/>
    </row>
    <row r="1853" spans="1:55" ht="14.45" customHeight="1" outlineLevel="2" thickBot="1" x14ac:dyDescent="0.3">
      <c r="A1853" s="12">
        <f t="shared" si="28"/>
        <v>1852</v>
      </c>
      <c r="B1853" s="13" t="s">
        <v>3207</v>
      </c>
      <c r="C1853" s="21"/>
      <c r="D1853" s="24"/>
      <c r="E1853" s="25" t="s">
        <v>3208</v>
      </c>
      <c r="BC1853" s="20" t="s">
        <v>3209</v>
      </c>
    </row>
    <row r="1854" spans="1:55" ht="14.45" customHeight="1" outlineLevel="3" thickBot="1" x14ac:dyDescent="0.3">
      <c r="A1854" s="12">
        <f t="shared" si="28"/>
        <v>1853</v>
      </c>
      <c r="C1854" s="21"/>
      <c r="D1854" s="24"/>
      <c r="E1854" s="24"/>
      <c r="F1854" s="27" t="s">
        <v>3210</v>
      </c>
      <c r="BC1854" s="20" t="s">
        <v>3211</v>
      </c>
    </row>
    <row r="1855" spans="1:55" ht="14.45" customHeight="1" outlineLevel="4" thickBot="1" x14ac:dyDescent="0.3">
      <c r="A1855" s="12">
        <f t="shared" si="28"/>
        <v>1854</v>
      </c>
      <c r="C1855" s="21"/>
      <c r="D1855" s="24"/>
      <c r="E1855" s="24"/>
      <c r="F1855" s="24"/>
      <c r="G1855" s="14" t="s">
        <v>3212</v>
      </c>
    </row>
    <row r="1856" spans="1:55" ht="14.45" customHeight="1" outlineLevel="3" thickBot="1" x14ac:dyDescent="0.3">
      <c r="A1856" s="12">
        <f t="shared" si="28"/>
        <v>1855</v>
      </c>
      <c r="C1856" s="21"/>
      <c r="D1856" s="24"/>
      <c r="E1856" s="24"/>
      <c r="F1856" s="27" t="s">
        <v>3213</v>
      </c>
      <c r="BC1856" s="20" t="s">
        <v>3214</v>
      </c>
    </row>
    <row r="1857" spans="1:62" ht="14.45" customHeight="1" outlineLevel="4" thickBot="1" x14ac:dyDescent="0.3">
      <c r="A1857" s="12">
        <f t="shared" si="28"/>
        <v>1856</v>
      </c>
      <c r="C1857" s="21"/>
      <c r="D1857" s="24"/>
      <c r="E1857" s="24"/>
      <c r="F1857" s="24"/>
      <c r="G1857" s="14" t="s">
        <v>3215</v>
      </c>
      <c r="W1857" s="26"/>
      <c r="X1857" s="26"/>
      <c r="Y1857" s="26"/>
    </row>
    <row r="1858" spans="1:62" ht="14.45" customHeight="1" outlineLevel="4" thickBot="1" x14ac:dyDescent="0.3">
      <c r="A1858" s="12">
        <f t="shared" si="28"/>
        <v>1857</v>
      </c>
      <c r="C1858" s="21"/>
      <c r="D1858" s="24"/>
      <c r="E1858" s="24"/>
      <c r="F1858" s="24"/>
      <c r="G1858" s="14" t="s">
        <v>3216</v>
      </c>
    </row>
    <row r="1859" spans="1:62" ht="14.45" customHeight="1" outlineLevel="3" thickBot="1" x14ac:dyDescent="0.3">
      <c r="A1859" s="12">
        <f t="shared" ref="A1859:A1922" si="29">ROW()-1</f>
        <v>1858</v>
      </c>
      <c r="C1859" s="21"/>
      <c r="D1859" s="24"/>
      <c r="E1859" s="24"/>
      <c r="F1859" s="27" t="s">
        <v>3217</v>
      </c>
      <c r="BC1859" s="20" t="s">
        <v>3218</v>
      </c>
    </row>
    <row r="1860" spans="1:62" ht="14.45" customHeight="1" outlineLevel="4" thickBot="1" x14ac:dyDescent="0.3">
      <c r="A1860" s="12">
        <f t="shared" si="29"/>
        <v>1859</v>
      </c>
      <c r="C1860" s="21"/>
      <c r="D1860" s="24"/>
      <c r="E1860" s="24"/>
      <c r="F1860" s="24"/>
      <c r="G1860" s="14" t="s">
        <v>3219</v>
      </c>
      <c r="AA1860" s="26"/>
      <c r="AB1860" s="26"/>
      <c r="AC1860" s="26"/>
      <c r="BC1860" s="17" t="s">
        <v>3220</v>
      </c>
    </row>
    <row r="1861" spans="1:62" ht="14.45" customHeight="1" outlineLevel="4" thickBot="1" x14ac:dyDescent="0.3">
      <c r="A1861" s="12">
        <f t="shared" si="29"/>
        <v>1860</v>
      </c>
      <c r="C1861" s="21"/>
      <c r="D1861" s="24"/>
      <c r="E1861" s="24"/>
      <c r="F1861" s="24"/>
      <c r="G1861" s="14" t="s">
        <v>3221</v>
      </c>
    </row>
    <row r="1862" spans="1:62" ht="14.45" customHeight="1" outlineLevel="3" thickBot="1" x14ac:dyDescent="0.3">
      <c r="A1862" s="12">
        <f t="shared" si="29"/>
        <v>1861</v>
      </c>
      <c r="C1862" s="21"/>
      <c r="D1862" s="24"/>
      <c r="E1862" s="24"/>
      <c r="F1862" s="27" t="s">
        <v>3222</v>
      </c>
      <c r="BC1862" s="20" t="s">
        <v>3223</v>
      </c>
    </row>
    <row r="1863" spans="1:62" ht="14.45" customHeight="1" outlineLevel="4" thickBot="1" x14ac:dyDescent="0.3">
      <c r="A1863" s="12">
        <f t="shared" si="29"/>
        <v>1862</v>
      </c>
      <c r="C1863" s="21"/>
      <c r="D1863" s="24"/>
      <c r="E1863" s="24"/>
      <c r="G1863" s="14" t="s">
        <v>3224</v>
      </c>
    </row>
    <row r="1864" spans="1:62" ht="14.45" customHeight="1" outlineLevel="4" thickBot="1" x14ac:dyDescent="0.3">
      <c r="A1864" s="12">
        <f t="shared" si="29"/>
        <v>1863</v>
      </c>
      <c r="C1864" s="21"/>
      <c r="D1864" s="24"/>
      <c r="E1864" s="24"/>
      <c r="G1864" s="14" t="s">
        <v>3225</v>
      </c>
    </row>
    <row r="1865" spans="1:62" ht="14.45" customHeight="1" outlineLevel="4" thickBot="1" x14ac:dyDescent="0.3">
      <c r="A1865" s="12">
        <f t="shared" si="29"/>
        <v>1864</v>
      </c>
      <c r="C1865" s="21"/>
      <c r="D1865" s="24"/>
      <c r="E1865" s="24"/>
      <c r="G1865" s="14" t="s">
        <v>3226</v>
      </c>
    </row>
    <row r="1866" spans="1:62" ht="14.45" customHeight="1" outlineLevel="3" thickBot="1" x14ac:dyDescent="0.3">
      <c r="A1866" s="12">
        <f t="shared" si="29"/>
        <v>1865</v>
      </c>
      <c r="C1866" s="21"/>
      <c r="D1866" s="24"/>
      <c r="E1866" s="24"/>
    </row>
    <row r="1867" spans="1:62" ht="14.45" customHeight="1" outlineLevel="2" thickBot="1" x14ac:dyDescent="0.3">
      <c r="A1867" s="12">
        <f t="shared" si="29"/>
        <v>1866</v>
      </c>
      <c r="C1867" s="21"/>
      <c r="D1867" s="42" t="s">
        <v>830</v>
      </c>
      <c r="E1867" s="25" t="s">
        <v>3227</v>
      </c>
      <c r="BC1867" s="20" t="s">
        <v>3228</v>
      </c>
    </row>
    <row r="1868" spans="1:62" ht="14.45" customHeight="1" outlineLevel="3" thickBot="1" x14ac:dyDescent="0.3">
      <c r="A1868" s="12">
        <f t="shared" si="29"/>
        <v>1867</v>
      </c>
      <c r="C1868" s="21"/>
      <c r="D1868" s="24"/>
      <c r="E1868" s="29" t="s">
        <v>830</v>
      </c>
      <c r="F1868" s="27" t="s">
        <v>887</v>
      </c>
      <c r="BC1868" s="20" t="s">
        <v>3229</v>
      </c>
    </row>
    <row r="1869" spans="1:62" ht="14.45" customHeight="1" outlineLevel="4" thickBot="1" x14ac:dyDescent="0.3">
      <c r="A1869" s="12">
        <f t="shared" si="29"/>
        <v>1868</v>
      </c>
      <c r="C1869" s="21"/>
      <c r="D1869" s="24"/>
      <c r="F1869" s="24"/>
      <c r="G1869" s="14" t="s">
        <v>3230</v>
      </c>
      <c r="BC1869" s="30" t="s">
        <v>3231</v>
      </c>
      <c r="BJ1869" s="17" t="s">
        <v>3232</v>
      </c>
    </row>
    <row r="1870" spans="1:62" ht="14.45" customHeight="1" outlineLevel="4" thickBot="1" x14ac:dyDescent="0.3">
      <c r="A1870" s="12">
        <f t="shared" si="29"/>
        <v>1869</v>
      </c>
      <c r="C1870" s="21"/>
      <c r="D1870" s="24"/>
      <c r="F1870" s="24"/>
      <c r="G1870" s="14" t="s">
        <v>3233</v>
      </c>
      <c r="BC1870" s="17" t="s">
        <v>3234</v>
      </c>
    </row>
    <row r="1871" spans="1:62" ht="14.45" customHeight="1" outlineLevel="4" thickBot="1" x14ac:dyDescent="0.3">
      <c r="A1871" s="12">
        <f t="shared" si="29"/>
        <v>1870</v>
      </c>
      <c r="C1871" s="21"/>
      <c r="D1871" s="24"/>
      <c r="F1871" s="24"/>
      <c r="G1871" s="14" t="s">
        <v>3235</v>
      </c>
      <c r="BC1871" s="17" t="s">
        <v>3236</v>
      </c>
    </row>
    <row r="1872" spans="1:62" ht="14.45" customHeight="1" outlineLevel="4" thickBot="1" x14ac:dyDescent="0.3">
      <c r="A1872" s="12">
        <f t="shared" si="29"/>
        <v>1871</v>
      </c>
      <c r="C1872" s="21"/>
      <c r="D1872" s="24"/>
      <c r="F1872" s="24"/>
      <c r="G1872" s="14" t="s">
        <v>3237</v>
      </c>
      <c r="T1872" s="26"/>
      <c r="U1872" s="26"/>
      <c r="V1872" s="26"/>
      <c r="W1872" s="26"/>
    </row>
    <row r="1873" spans="1:55" ht="14.45" customHeight="1" outlineLevel="3" thickBot="1" x14ac:dyDescent="0.3">
      <c r="A1873" s="12">
        <f t="shared" si="29"/>
        <v>1872</v>
      </c>
      <c r="C1873" s="21"/>
      <c r="D1873" s="24"/>
      <c r="F1873" s="27" t="s">
        <v>3238</v>
      </c>
      <c r="BC1873" s="20" t="s">
        <v>3239</v>
      </c>
    </row>
    <row r="1874" spans="1:55" ht="14.45" customHeight="1" outlineLevel="4" thickBot="1" x14ac:dyDescent="0.3">
      <c r="A1874" s="12">
        <f t="shared" si="29"/>
        <v>1873</v>
      </c>
      <c r="C1874" s="21"/>
      <c r="D1874" s="24"/>
      <c r="F1874" s="24"/>
      <c r="G1874" s="14" t="s">
        <v>3240</v>
      </c>
    </row>
    <row r="1875" spans="1:55" ht="14.45" customHeight="1" outlineLevel="4" thickBot="1" x14ac:dyDescent="0.3">
      <c r="A1875" s="12">
        <f t="shared" si="29"/>
        <v>1874</v>
      </c>
      <c r="C1875" s="21"/>
      <c r="D1875" s="24"/>
      <c r="F1875" s="24"/>
      <c r="G1875" s="14" t="s">
        <v>3241</v>
      </c>
      <c r="BC1875" s="30" t="s">
        <v>3242</v>
      </c>
    </row>
    <row r="1876" spans="1:55" ht="14.45" customHeight="1" outlineLevel="4" thickBot="1" x14ac:dyDescent="0.3">
      <c r="A1876" s="12">
        <f t="shared" si="29"/>
        <v>1875</v>
      </c>
      <c r="C1876" s="21"/>
      <c r="D1876" s="24"/>
      <c r="F1876" s="24"/>
      <c r="G1876" s="14" t="s">
        <v>3243</v>
      </c>
    </row>
    <row r="1877" spans="1:55" ht="14.45" customHeight="1" outlineLevel="3" thickBot="1" x14ac:dyDescent="0.3">
      <c r="A1877" s="12">
        <f t="shared" si="29"/>
        <v>1876</v>
      </c>
      <c r="C1877" s="21"/>
      <c r="D1877" s="24"/>
      <c r="F1877" s="27" t="s">
        <v>3244</v>
      </c>
      <c r="BC1877" s="20" t="s">
        <v>3245</v>
      </c>
    </row>
    <row r="1878" spans="1:55" ht="14.45" customHeight="1" outlineLevel="4" thickBot="1" x14ac:dyDescent="0.3">
      <c r="A1878" s="12">
        <f t="shared" si="29"/>
        <v>1877</v>
      </c>
      <c r="C1878" s="21"/>
      <c r="D1878" s="24"/>
      <c r="F1878" s="24"/>
      <c r="G1878" s="28" t="s">
        <v>3246</v>
      </c>
      <c r="BC1878" s="17" t="s">
        <v>3247</v>
      </c>
    </row>
    <row r="1879" spans="1:55" ht="14.45" customHeight="1" outlineLevel="4" thickBot="1" x14ac:dyDescent="0.3">
      <c r="A1879" s="12">
        <f t="shared" si="29"/>
        <v>1878</v>
      </c>
      <c r="C1879" s="21"/>
      <c r="D1879" s="24"/>
      <c r="F1879" s="24"/>
      <c r="H1879" s="14" t="s">
        <v>3248</v>
      </c>
    </row>
    <row r="1880" spans="1:55" ht="14.45" customHeight="1" outlineLevel="4" thickBot="1" x14ac:dyDescent="0.3">
      <c r="A1880" s="12">
        <f t="shared" si="29"/>
        <v>1879</v>
      </c>
      <c r="C1880" s="21"/>
      <c r="D1880" s="24"/>
      <c r="F1880" s="24"/>
      <c r="H1880" s="14" t="s">
        <v>3249</v>
      </c>
    </row>
    <row r="1881" spans="1:55" ht="14.45" customHeight="1" outlineLevel="4" thickBot="1" x14ac:dyDescent="0.3">
      <c r="A1881" s="12">
        <f t="shared" si="29"/>
        <v>1880</v>
      </c>
      <c r="C1881" s="21"/>
      <c r="D1881" s="24"/>
      <c r="F1881" s="24"/>
      <c r="H1881" s="14" t="s">
        <v>3250</v>
      </c>
    </row>
    <row r="1882" spans="1:55" ht="14.45" customHeight="1" outlineLevel="4" thickBot="1" x14ac:dyDescent="0.3">
      <c r="A1882" s="12">
        <f t="shared" si="29"/>
        <v>1881</v>
      </c>
      <c r="C1882" s="21"/>
      <c r="D1882" s="24"/>
      <c r="F1882" s="24"/>
      <c r="H1882" s="14" t="s">
        <v>3251</v>
      </c>
      <c r="BC1882" s="34" t="s">
        <v>3252</v>
      </c>
    </row>
    <row r="1883" spans="1:55" ht="14.45" customHeight="1" outlineLevel="4" thickBot="1" x14ac:dyDescent="0.3">
      <c r="A1883" s="12">
        <f t="shared" si="29"/>
        <v>1882</v>
      </c>
      <c r="C1883" s="21"/>
      <c r="D1883" s="24"/>
      <c r="F1883" s="24"/>
      <c r="G1883" s="28" t="s">
        <v>3253</v>
      </c>
      <c r="BC1883" s="17" t="s">
        <v>3254</v>
      </c>
    </row>
    <row r="1884" spans="1:55" ht="14.45" customHeight="1" outlineLevel="4" thickBot="1" x14ac:dyDescent="0.3">
      <c r="A1884" s="12">
        <f t="shared" si="29"/>
        <v>1883</v>
      </c>
      <c r="C1884" s="21"/>
      <c r="D1884" s="24"/>
      <c r="F1884" s="24"/>
      <c r="H1884" s="14" t="s">
        <v>3255</v>
      </c>
      <c r="I1884" s="26"/>
      <c r="J1884" s="26"/>
      <c r="K1884" s="26"/>
    </row>
    <row r="1885" spans="1:55" ht="14.45" customHeight="1" outlineLevel="4" thickBot="1" x14ac:dyDescent="0.3">
      <c r="A1885" s="12">
        <f t="shared" si="29"/>
        <v>1884</v>
      </c>
      <c r="C1885" s="21"/>
      <c r="D1885" s="24"/>
      <c r="F1885" s="24"/>
      <c r="H1885" s="14" t="s">
        <v>3256</v>
      </c>
      <c r="W1885" s="26"/>
      <c r="X1885" s="26"/>
      <c r="Y1885" s="26"/>
      <c r="Z1885" s="26"/>
      <c r="AA1885" s="26"/>
      <c r="AB1885" s="26"/>
      <c r="AC1885" s="26"/>
      <c r="AD1885" s="26"/>
      <c r="AE1885" s="26"/>
      <c r="AF1885" s="26"/>
      <c r="AG1885" s="26"/>
      <c r="AH1885" s="26"/>
      <c r="AI1885" s="26"/>
      <c r="AJ1885" s="26"/>
      <c r="AK1885" s="26"/>
      <c r="AL1885" s="26"/>
      <c r="AM1885" s="26"/>
      <c r="AN1885" s="26"/>
    </row>
    <row r="1886" spans="1:55" ht="14.45" customHeight="1" outlineLevel="4" thickBot="1" x14ac:dyDescent="0.3">
      <c r="A1886" s="12">
        <f t="shared" si="29"/>
        <v>1885</v>
      </c>
      <c r="C1886" s="21"/>
      <c r="D1886" s="24"/>
      <c r="F1886" s="24"/>
      <c r="H1886" s="14" t="s">
        <v>3257</v>
      </c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BC1886" s="34" t="s">
        <v>3258</v>
      </c>
    </row>
    <row r="1887" spans="1:55" ht="14.45" customHeight="1" outlineLevel="4" thickBot="1" x14ac:dyDescent="0.3">
      <c r="A1887" s="12">
        <f t="shared" si="29"/>
        <v>1886</v>
      </c>
      <c r="C1887" s="21"/>
      <c r="D1887" s="24"/>
      <c r="F1887" s="24"/>
      <c r="G1887" s="28" t="s">
        <v>3259</v>
      </c>
      <c r="BC1887" s="17" t="s">
        <v>3260</v>
      </c>
    </row>
    <row r="1888" spans="1:55" ht="14.45" customHeight="1" outlineLevel="4" thickBot="1" x14ac:dyDescent="0.3">
      <c r="A1888" s="12">
        <f t="shared" si="29"/>
        <v>1887</v>
      </c>
      <c r="C1888" s="21"/>
      <c r="D1888" s="24"/>
      <c r="F1888" s="24"/>
      <c r="H1888" s="14" t="s">
        <v>3261</v>
      </c>
    </row>
    <row r="1889" spans="1:63" ht="14.45" customHeight="1" outlineLevel="4" thickBot="1" x14ac:dyDescent="0.3">
      <c r="A1889" s="12">
        <f t="shared" si="29"/>
        <v>1888</v>
      </c>
      <c r="C1889" s="21"/>
      <c r="D1889" s="24"/>
      <c r="F1889" s="24"/>
      <c r="H1889" s="14" t="s">
        <v>3262</v>
      </c>
    </row>
    <row r="1890" spans="1:63" ht="14.45" customHeight="1" outlineLevel="4" thickBot="1" x14ac:dyDescent="0.3">
      <c r="A1890" s="12">
        <f t="shared" si="29"/>
        <v>1889</v>
      </c>
      <c r="C1890" s="21"/>
      <c r="D1890" s="24"/>
      <c r="F1890" s="24"/>
      <c r="H1890" s="14" t="s">
        <v>3263</v>
      </c>
    </row>
    <row r="1891" spans="1:63" ht="14.45" customHeight="1" outlineLevel="4" thickBot="1" x14ac:dyDescent="0.3">
      <c r="A1891" s="12">
        <f t="shared" si="29"/>
        <v>1890</v>
      </c>
      <c r="C1891" s="21"/>
      <c r="D1891" s="24"/>
      <c r="F1891" s="24"/>
      <c r="H1891" s="14" t="s">
        <v>3264</v>
      </c>
    </row>
    <row r="1892" spans="1:63" ht="14.45" customHeight="1" outlineLevel="4" thickBot="1" x14ac:dyDescent="0.3">
      <c r="A1892" s="12">
        <f t="shared" si="29"/>
        <v>1891</v>
      </c>
      <c r="C1892" s="21"/>
      <c r="D1892" s="24"/>
      <c r="F1892" s="24"/>
      <c r="H1892" s="14" t="s">
        <v>3265</v>
      </c>
      <c r="AD1892" s="26"/>
      <c r="AE1892" s="26"/>
      <c r="AF1892" s="26"/>
      <c r="AG1892" s="26"/>
      <c r="AH1892" s="26"/>
      <c r="AI1892" s="26"/>
      <c r="AJ1892" s="26"/>
      <c r="AK1892" s="26"/>
      <c r="AL1892" s="26"/>
      <c r="AM1892" s="26"/>
      <c r="AN1892" s="26"/>
      <c r="AO1892" s="26"/>
      <c r="AP1892" s="26"/>
      <c r="AQ1892" s="26"/>
      <c r="AR1892" s="26"/>
      <c r="AS1892" s="26"/>
      <c r="AT1892" s="26"/>
      <c r="AU1892" s="26"/>
      <c r="AV1892" s="26"/>
      <c r="AW1892" s="26"/>
      <c r="BC1892" s="34" t="s">
        <v>3266</v>
      </c>
    </row>
    <row r="1893" spans="1:63" ht="14.45" customHeight="1" outlineLevel="3" thickBot="1" x14ac:dyDescent="0.3">
      <c r="A1893" s="12">
        <f t="shared" si="29"/>
        <v>1892</v>
      </c>
      <c r="C1893" s="21"/>
      <c r="D1893" s="24"/>
      <c r="E1893" s="29" t="s">
        <v>830</v>
      </c>
      <c r="F1893" s="27" t="s">
        <v>3267</v>
      </c>
      <c r="BC1893" s="20" t="s">
        <v>3268</v>
      </c>
    </row>
    <row r="1894" spans="1:63" ht="14.45" customHeight="1" outlineLevel="4" thickBot="1" x14ac:dyDescent="0.3">
      <c r="A1894" s="12">
        <f t="shared" si="29"/>
        <v>1893</v>
      </c>
      <c r="C1894" s="21"/>
      <c r="D1894" s="24"/>
      <c r="F1894" s="24"/>
      <c r="G1894" s="28" t="s">
        <v>3269</v>
      </c>
      <c r="BC1894" s="30" t="s">
        <v>3270</v>
      </c>
    </row>
    <row r="1895" spans="1:63" ht="14.45" customHeight="1" outlineLevel="4" thickBot="1" x14ac:dyDescent="0.3">
      <c r="A1895" s="12">
        <f t="shared" si="29"/>
        <v>1894</v>
      </c>
      <c r="C1895" s="21"/>
      <c r="D1895" s="24"/>
      <c r="F1895" s="24"/>
      <c r="H1895" s="14" t="s">
        <v>3271</v>
      </c>
      <c r="BC1895" s="17" t="s">
        <v>3272</v>
      </c>
      <c r="BK1895" s="17" t="s">
        <v>3273</v>
      </c>
    </row>
    <row r="1896" spans="1:63" ht="14.45" customHeight="1" outlineLevel="4" thickBot="1" x14ac:dyDescent="0.3">
      <c r="A1896" s="12">
        <f t="shared" si="29"/>
        <v>1895</v>
      </c>
      <c r="C1896" s="21"/>
      <c r="D1896" s="24"/>
      <c r="F1896" s="24"/>
      <c r="H1896" s="14" t="s">
        <v>3274</v>
      </c>
      <c r="BC1896" s="17" t="s">
        <v>3275</v>
      </c>
      <c r="BK1896" s="17" t="s">
        <v>3276</v>
      </c>
    </row>
    <row r="1897" spans="1:63" ht="14.45" customHeight="1" outlineLevel="4" thickBot="1" x14ac:dyDescent="0.3">
      <c r="A1897" s="12">
        <f t="shared" si="29"/>
        <v>1896</v>
      </c>
      <c r="C1897" s="21"/>
      <c r="D1897" s="24"/>
      <c r="F1897" s="24"/>
      <c r="H1897" s="14" t="s">
        <v>3277</v>
      </c>
      <c r="BC1897" s="17" t="s">
        <v>3278</v>
      </c>
    </row>
    <row r="1898" spans="1:63" ht="14.45" customHeight="1" outlineLevel="4" thickBot="1" x14ac:dyDescent="0.3">
      <c r="A1898" s="12">
        <f t="shared" si="29"/>
        <v>1897</v>
      </c>
      <c r="C1898" s="21"/>
      <c r="D1898" s="24"/>
      <c r="F1898" s="24"/>
      <c r="H1898" s="14" t="s">
        <v>3279</v>
      </c>
      <c r="AG1898" s="26"/>
      <c r="AH1898" s="26"/>
      <c r="AI1898" s="26"/>
      <c r="AJ1898" s="26"/>
      <c r="AK1898" s="26"/>
      <c r="AL1898" s="26"/>
      <c r="AM1898" s="26"/>
      <c r="AN1898" s="26"/>
      <c r="AO1898" s="26"/>
      <c r="AP1898" s="26"/>
      <c r="AQ1898" s="26"/>
      <c r="BC1898" s="34" t="s">
        <v>3280</v>
      </c>
    </row>
    <row r="1899" spans="1:63" ht="14.45" customHeight="1" outlineLevel="4" thickBot="1" x14ac:dyDescent="0.3">
      <c r="A1899" s="12">
        <f t="shared" si="29"/>
        <v>1898</v>
      </c>
      <c r="C1899" s="21"/>
      <c r="D1899" s="24"/>
      <c r="F1899" s="24"/>
      <c r="H1899" s="14" t="s">
        <v>3281</v>
      </c>
    </row>
    <row r="1900" spans="1:63" ht="14.45" customHeight="1" outlineLevel="4" thickBot="1" x14ac:dyDescent="0.3">
      <c r="A1900" s="12">
        <f t="shared" si="29"/>
        <v>1899</v>
      </c>
      <c r="C1900" s="21"/>
      <c r="D1900" s="24"/>
      <c r="F1900" s="24"/>
      <c r="H1900" s="14" t="s">
        <v>3282</v>
      </c>
      <c r="BC1900" s="34" t="s">
        <v>3283</v>
      </c>
    </row>
    <row r="1901" spans="1:63" ht="14.45" customHeight="1" outlineLevel="4" thickBot="1" x14ac:dyDescent="0.3">
      <c r="A1901" s="12">
        <f t="shared" si="29"/>
        <v>1900</v>
      </c>
      <c r="C1901" s="21"/>
      <c r="D1901" s="24"/>
      <c r="F1901" s="24"/>
      <c r="G1901" s="28" t="s">
        <v>3284</v>
      </c>
    </row>
    <row r="1902" spans="1:63" ht="14.45" customHeight="1" outlineLevel="4" thickBot="1" x14ac:dyDescent="0.3">
      <c r="A1902" s="12">
        <f t="shared" si="29"/>
        <v>1901</v>
      </c>
      <c r="C1902" s="21"/>
      <c r="D1902" s="24"/>
      <c r="F1902" s="24"/>
      <c r="H1902" s="14" t="s">
        <v>3285</v>
      </c>
      <c r="AZ1902" s="15"/>
      <c r="BC1902" s="30" t="s">
        <v>3286</v>
      </c>
    </row>
    <row r="1903" spans="1:63" ht="14.45" customHeight="1" outlineLevel="4" thickBot="1" x14ac:dyDescent="0.3">
      <c r="A1903" s="12">
        <f t="shared" si="29"/>
        <v>1902</v>
      </c>
      <c r="C1903" s="21"/>
      <c r="D1903" s="24"/>
      <c r="F1903" s="24"/>
      <c r="H1903" s="14" t="s">
        <v>3287</v>
      </c>
      <c r="AA1903" s="26"/>
      <c r="AB1903" s="26"/>
      <c r="AC1903" s="26"/>
      <c r="AD1903" s="26"/>
      <c r="AE1903" s="26"/>
      <c r="AF1903" s="26"/>
      <c r="AG1903" s="26"/>
      <c r="AH1903" s="26"/>
      <c r="AI1903" s="26"/>
      <c r="AJ1903" s="26"/>
      <c r="AK1903" s="26"/>
      <c r="AL1903" s="26"/>
      <c r="AM1903" s="26"/>
      <c r="AN1903" s="26"/>
      <c r="AO1903" s="26"/>
      <c r="AR1903" s="26"/>
      <c r="AS1903" s="26"/>
      <c r="AT1903" s="26"/>
      <c r="AU1903" s="26"/>
      <c r="AV1903" s="26"/>
      <c r="AW1903" s="26"/>
      <c r="AX1903" s="26"/>
      <c r="AY1903" s="26"/>
      <c r="AZ1903" s="32"/>
      <c r="BA1903" s="32"/>
      <c r="BC1903" s="17" t="s">
        <v>3288</v>
      </c>
    </row>
    <row r="1904" spans="1:63" ht="14.45" customHeight="1" outlineLevel="4" thickBot="1" x14ac:dyDescent="0.3">
      <c r="A1904" s="12">
        <f t="shared" si="29"/>
        <v>1903</v>
      </c>
      <c r="C1904" s="21"/>
      <c r="D1904" s="24"/>
      <c r="F1904" s="24"/>
      <c r="H1904" s="26" t="s">
        <v>3289</v>
      </c>
      <c r="I1904" s="26"/>
      <c r="J1904" s="26"/>
      <c r="K1904" s="26"/>
      <c r="L1904" s="26"/>
      <c r="M1904" s="26"/>
      <c r="O1904" s="26"/>
      <c r="P1904" s="26"/>
      <c r="Q1904" s="26"/>
      <c r="R1904" s="26"/>
      <c r="S1904" s="26"/>
      <c r="AZ1904" s="15"/>
      <c r="BC1904" s="17" t="s">
        <v>3290</v>
      </c>
    </row>
    <row r="1905" spans="1:55" ht="14.45" customHeight="1" outlineLevel="4" thickBot="1" x14ac:dyDescent="0.3">
      <c r="A1905" s="12">
        <f t="shared" si="29"/>
        <v>1904</v>
      </c>
      <c r="C1905" s="21"/>
      <c r="D1905" s="24"/>
      <c r="F1905" s="24"/>
      <c r="H1905" s="14" t="s">
        <v>3291</v>
      </c>
      <c r="V1905" s="26"/>
      <c r="W1905" s="26"/>
      <c r="X1905" s="26"/>
      <c r="Y1905" s="26"/>
      <c r="Z1905" s="26"/>
      <c r="AA1905" s="26"/>
      <c r="AB1905" s="26"/>
      <c r="AC1905" s="26"/>
      <c r="AD1905" s="26"/>
      <c r="AE1905" s="26"/>
      <c r="AF1905" s="26"/>
      <c r="AG1905" s="26"/>
      <c r="AH1905" s="26"/>
      <c r="AI1905" s="26"/>
      <c r="AK1905" s="26"/>
      <c r="AL1905" s="26"/>
      <c r="AM1905" s="26"/>
      <c r="AN1905" s="26"/>
      <c r="AO1905" s="26"/>
      <c r="AP1905" s="26"/>
      <c r="AQ1905" s="26"/>
      <c r="AR1905" s="26"/>
      <c r="AS1905" s="26"/>
      <c r="AT1905" s="26"/>
      <c r="AW1905" s="26"/>
      <c r="AX1905" s="26"/>
      <c r="AZ1905" s="15"/>
      <c r="BC1905" s="17" t="s">
        <v>3292</v>
      </c>
    </row>
    <row r="1906" spans="1:55" ht="14.45" customHeight="1" outlineLevel="4" thickBot="1" x14ac:dyDescent="0.3">
      <c r="A1906" s="12">
        <f t="shared" si="29"/>
        <v>1905</v>
      </c>
      <c r="C1906" s="21"/>
      <c r="D1906" s="24"/>
      <c r="F1906" s="24"/>
      <c r="H1906" s="14" t="s">
        <v>3293</v>
      </c>
      <c r="I1906" s="26"/>
      <c r="J1906" s="26"/>
      <c r="K1906" s="26"/>
      <c r="L1906" s="26"/>
      <c r="M1906" s="26"/>
      <c r="N1906" s="26"/>
      <c r="O1906" s="26"/>
      <c r="P1906" s="26"/>
      <c r="Q1906" s="26"/>
      <c r="AZ1906" s="15"/>
      <c r="BC1906" s="34" t="s">
        <v>3294</v>
      </c>
    </row>
    <row r="1907" spans="1:55" ht="14.45" customHeight="1" outlineLevel="4" thickBot="1" x14ac:dyDescent="0.3">
      <c r="A1907" s="12">
        <f t="shared" si="29"/>
        <v>1906</v>
      </c>
      <c r="C1907" s="21"/>
      <c r="D1907" s="24"/>
      <c r="F1907" s="24"/>
      <c r="G1907" s="28" t="s">
        <v>1527</v>
      </c>
    </row>
    <row r="1908" spans="1:55" ht="14.45" customHeight="1" outlineLevel="4" thickBot="1" x14ac:dyDescent="0.3">
      <c r="A1908" s="12">
        <f t="shared" si="29"/>
        <v>1907</v>
      </c>
      <c r="C1908" s="21"/>
      <c r="D1908" s="24"/>
      <c r="F1908" s="24"/>
      <c r="H1908" s="14" t="s">
        <v>3295</v>
      </c>
      <c r="AQ1908" s="26"/>
      <c r="AR1908" s="26"/>
      <c r="AS1908" s="26"/>
      <c r="AU1908" s="26"/>
      <c r="AV1908" s="26"/>
      <c r="AW1908" s="26"/>
      <c r="AX1908" s="26"/>
      <c r="AY1908" s="26"/>
      <c r="AZ1908" s="26"/>
      <c r="BA1908" s="32"/>
    </row>
    <row r="1909" spans="1:55" ht="14.45" customHeight="1" outlineLevel="4" thickBot="1" x14ac:dyDescent="0.3">
      <c r="A1909" s="12">
        <f t="shared" si="29"/>
        <v>1908</v>
      </c>
      <c r="C1909" s="21"/>
      <c r="D1909" s="24"/>
      <c r="F1909" s="24"/>
      <c r="H1909" s="26" t="s">
        <v>3296</v>
      </c>
      <c r="I1909" s="26"/>
      <c r="J1909" s="26"/>
      <c r="K1909" s="26"/>
      <c r="L1909" s="26"/>
    </row>
    <row r="1910" spans="1:55" ht="14.45" customHeight="1" outlineLevel="4" thickBot="1" x14ac:dyDescent="0.3">
      <c r="A1910" s="12">
        <f t="shared" si="29"/>
        <v>1909</v>
      </c>
      <c r="C1910" s="21"/>
      <c r="D1910" s="24"/>
      <c r="F1910" s="24"/>
      <c r="H1910" s="14" t="s">
        <v>3297</v>
      </c>
    </row>
    <row r="1911" spans="1:55" ht="14.45" customHeight="1" outlineLevel="3" thickBot="1" x14ac:dyDescent="0.3">
      <c r="A1911" s="12">
        <f t="shared" si="29"/>
        <v>1910</v>
      </c>
      <c r="C1911" s="21"/>
      <c r="D1911" s="24"/>
      <c r="F1911" s="27" t="s">
        <v>3298</v>
      </c>
      <c r="BC1911" s="20" t="s">
        <v>3299</v>
      </c>
    </row>
    <row r="1912" spans="1:55" ht="14.45" customHeight="1" outlineLevel="4" thickBot="1" x14ac:dyDescent="0.3">
      <c r="A1912" s="12">
        <f t="shared" si="29"/>
        <v>1911</v>
      </c>
      <c r="C1912" s="21"/>
      <c r="D1912" s="24"/>
      <c r="F1912" s="24"/>
      <c r="G1912" s="28" t="s">
        <v>3300</v>
      </c>
    </row>
    <row r="1913" spans="1:55" ht="14.45" customHeight="1" outlineLevel="4" thickBot="1" x14ac:dyDescent="0.3">
      <c r="A1913" s="12">
        <f t="shared" si="29"/>
        <v>1912</v>
      </c>
      <c r="C1913" s="21"/>
      <c r="D1913" s="24"/>
      <c r="F1913" s="24"/>
      <c r="H1913" s="14" t="s">
        <v>3301</v>
      </c>
    </row>
    <row r="1914" spans="1:55" ht="14.45" customHeight="1" outlineLevel="4" thickBot="1" x14ac:dyDescent="0.3">
      <c r="A1914" s="12">
        <f t="shared" si="29"/>
        <v>1913</v>
      </c>
      <c r="C1914" s="21"/>
      <c r="D1914" s="24"/>
      <c r="F1914" s="24"/>
      <c r="H1914" s="14" t="s">
        <v>3302</v>
      </c>
      <c r="BC1914" s="34" t="s">
        <v>3303</v>
      </c>
    </row>
    <row r="1915" spans="1:55" ht="14.45" customHeight="1" outlineLevel="4" thickBot="1" x14ac:dyDescent="0.3">
      <c r="A1915" s="12">
        <f t="shared" si="29"/>
        <v>1914</v>
      </c>
      <c r="C1915" s="21"/>
      <c r="D1915" s="24"/>
      <c r="F1915" s="24"/>
      <c r="G1915" s="28" t="s">
        <v>3304</v>
      </c>
    </row>
    <row r="1916" spans="1:55" ht="14.45" customHeight="1" outlineLevel="4" thickBot="1" x14ac:dyDescent="0.3">
      <c r="A1916" s="12">
        <f t="shared" si="29"/>
        <v>1915</v>
      </c>
      <c r="C1916" s="21"/>
      <c r="D1916" s="24"/>
      <c r="F1916" s="24"/>
      <c r="H1916" s="14" t="s">
        <v>3305</v>
      </c>
    </row>
    <row r="1917" spans="1:55" ht="14.45" customHeight="1" outlineLevel="4" thickBot="1" x14ac:dyDescent="0.3">
      <c r="A1917" s="12">
        <f t="shared" si="29"/>
        <v>1916</v>
      </c>
      <c r="C1917" s="21"/>
      <c r="D1917" s="24"/>
      <c r="F1917" s="24"/>
      <c r="H1917" s="14" t="s">
        <v>3306</v>
      </c>
    </row>
    <row r="1918" spans="1:55" ht="14.45" customHeight="1" outlineLevel="4" thickBot="1" x14ac:dyDescent="0.3">
      <c r="A1918" s="12">
        <f t="shared" si="29"/>
        <v>1917</v>
      </c>
      <c r="C1918" s="21"/>
      <c r="D1918" s="24"/>
      <c r="F1918" s="24"/>
      <c r="H1918" s="14" t="s">
        <v>3307</v>
      </c>
      <c r="AK1918" s="26"/>
      <c r="AL1918" s="26"/>
      <c r="AM1918" s="26"/>
      <c r="AN1918" s="26"/>
      <c r="AO1918" s="26"/>
      <c r="AP1918" s="26"/>
      <c r="AQ1918" s="26"/>
      <c r="AR1918" s="26"/>
      <c r="AT1918" s="26"/>
      <c r="AU1918" s="26"/>
      <c r="AV1918" s="26"/>
      <c r="AW1918" s="26"/>
      <c r="AX1918" s="26"/>
      <c r="AY1918" s="26"/>
      <c r="AZ1918" s="26"/>
      <c r="BA1918" s="32"/>
    </row>
    <row r="1919" spans="1:55" ht="14.45" customHeight="1" outlineLevel="4" thickBot="1" x14ac:dyDescent="0.3">
      <c r="A1919" s="12">
        <f t="shared" si="29"/>
        <v>1918</v>
      </c>
      <c r="C1919" s="21"/>
      <c r="D1919" s="24"/>
      <c r="F1919" s="24"/>
      <c r="H1919" s="14" t="s">
        <v>3308</v>
      </c>
      <c r="O1919" s="26"/>
      <c r="P1919" s="26"/>
      <c r="Q1919" s="26"/>
      <c r="R1919" s="26"/>
      <c r="S1919" s="26"/>
      <c r="T1919" s="26"/>
      <c r="U1919" s="26"/>
      <c r="BC1919" s="34" t="s">
        <v>3309</v>
      </c>
    </row>
    <row r="1920" spans="1:55" ht="14.45" customHeight="1" outlineLevel="3" thickBot="1" x14ac:dyDescent="0.3">
      <c r="A1920" s="12">
        <f t="shared" si="29"/>
        <v>1919</v>
      </c>
      <c r="C1920" s="21"/>
      <c r="D1920" s="24"/>
      <c r="F1920" s="27" t="s">
        <v>3310</v>
      </c>
      <c r="BC1920" s="20" t="s">
        <v>3311</v>
      </c>
    </row>
    <row r="1921" spans="1:55" ht="14.45" customHeight="1" outlineLevel="4" thickBot="1" x14ac:dyDescent="0.3">
      <c r="A1921" s="12">
        <f t="shared" si="29"/>
        <v>1920</v>
      </c>
      <c r="C1921" s="21"/>
      <c r="D1921" s="24"/>
      <c r="F1921" s="24"/>
      <c r="G1921" s="28" t="s">
        <v>1309</v>
      </c>
    </row>
    <row r="1922" spans="1:55" ht="14.45" customHeight="1" outlineLevel="4" thickBot="1" x14ac:dyDescent="0.3">
      <c r="A1922" s="12">
        <f t="shared" si="29"/>
        <v>1921</v>
      </c>
      <c r="C1922" s="21"/>
      <c r="D1922" s="24"/>
      <c r="F1922" s="24"/>
      <c r="H1922" s="14" t="s">
        <v>3312</v>
      </c>
      <c r="I1922" s="26"/>
      <c r="J1922" s="26"/>
      <c r="K1922" s="26"/>
      <c r="AZ1922" s="15"/>
    </row>
    <row r="1923" spans="1:55" ht="14.45" customHeight="1" outlineLevel="4" thickBot="1" x14ac:dyDescent="0.3">
      <c r="A1923" s="12">
        <f t="shared" ref="A1923:A1986" si="30">ROW()-1</f>
        <v>1922</v>
      </c>
      <c r="C1923" s="21"/>
      <c r="D1923" s="24"/>
      <c r="F1923" s="24"/>
      <c r="H1923" s="14" t="s">
        <v>3313</v>
      </c>
      <c r="AZ1923" s="15"/>
    </row>
    <row r="1924" spans="1:55" ht="14.45" customHeight="1" outlineLevel="4" thickBot="1" x14ac:dyDescent="0.3">
      <c r="A1924" s="12">
        <f t="shared" si="30"/>
        <v>1923</v>
      </c>
      <c r="C1924" s="21"/>
      <c r="D1924" s="24"/>
      <c r="F1924" s="24"/>
      <c r="H1924" s="14" t="s">
        <v>3314</v>
      </c>
      <c r="AE1924" s="26"/>
      <c r="AF1924" s="26"/>
      <c r="AG1924" s="26"/>
      <c r="AZ1924" s="15"/>
      <c r="BC1924" s="34" t="s">
        <v>3315</v>
      </c>
    </row>
    <row r="1925" spans="1:55" ht="14.45" customHeight="1" outlineLevel="4" thickBot="1" x14ac:dyDescent="0.3">
      <c r="A1925" s="12">
        <f t="shared" si="30"/>
        <v>1924</v>
      </c>
      <c r="C1925" s="21"/>
      <c r="D1925" s="24"/>
      <c r="F1925" s="24"/>
      <c r="H1925" s="14" t="s">
        <v>3316</v>
      </c>
      <c r="AZ1925" s="15"/>
    </row>
    <row r="1926" spans="1:55" ht="14.45" customHeight="1" outlineLevel="4" thickBot="1" x14ac:dyDescent="0.3">
      <c r="A1926" s="12">
        <f t="shared" si="30"/>
        <v>1925</v>
      </c>
      <c r="C1926" s="21"/>
      <c r="D1926" s="24"/>
      <c r="F1926" s="24"/>
      <c r="G1926" s="28" t="s">
        <v>3317</v>
      </c>
    </row>
    <row r="1927" spans="1:55" ht="14.45" customHeight="1" outlineLevel="4" thickBot="1" x14ac:dyDescent="0.3">
      <c r="A1927" s="12">
        <f t="shared" si="30"/>
        <v>1926</v>
      </c>
      <c r="C1927" s="21"/>
      <c r="D1927" s="24"/>
      <c r="F1927" s="24"/>
      <c r="H1927" s="58" t="s">
        <v>3318</v>
      </c>
    </row>
    <row r="1928" spans="1:55" ht="14.45" customHeight="1" outlineLevel="4" thickBot="1" x14ac:dyDescent="0.3">
      <c r="A1928" s="12">
        <f t="shared" si="30"/>
        <v>1927</v>
      </c>
      <c r="C1928" s="21"/>
      <c r="D1928" s="24"/>
      <c r="F1928" s="24"/>
      <c r="H1928" s="14" t="s">
        <v>3319</v>
      </c>
    </row>
    <row r="1929" spans="1:55" ht="14.45" customHeight="1" outlineLevel="4" thickBot="1" x14ac:dyDescent="0.3">
      <c r="A1929" s="12">
        <f t="shared" si="30"/>
        <v>1928</v>
      </c>
      <c r="C1929" s="21"/>
      <c r="D1929" s="24"/>
      <c r="F1929" s="24"/>
      <c r="H1929" s="14" t="s">
        <v>3320</v>
      </c>
    </row>
    <row r="1930" spans="1:55" ht="14.45" customHeight="1" outlineLevel="4" thickBot="1" x14ac:dyDescent="0.3">
      <c r="A1930" s="12">
        <f t="shared" si="30"/>
        <v>1929</v>
      </c>
      <c r="C1930" s="21"/>
      <c r="D1930" s="24"/>
      <c r="F1930" s="24"/>
      <c r="H1930" s="14" t="s">
        <v>3321</v>
      </c>
    </row>
    <row r="1931" spans="1:55" ht="14.45" customHeight="1" outlineLevel="4" thickBot="1" x14ac:dyDescent="0.3">
      <c r="A1931" s="12">
        <f t="shared" si="30"/>
        <v>1930</v>
      </c>
      <c r="C1931" s="21"/>
      <c r="D1931" s="24"/>
      <c r="F1931" s="24"/>
      <c r="H1931" s="14" t="s">
        <v>3322</v>
      </c>
    </row>
    <row r="1932" spans="1:55" ht="14.45" customHeight="1" outlineLevel="4" thickBot="1" x14ac:dyDescent="0.3">
      <c r="A1932" s="12">
        <f t="shared" si="30"/>
        <v>1931</v>
      </c>
      <c r="C1932" s="21"/>
      <c r="D1932" s="24"/>
      <c r="F1932" s="24"/>
      <c r="H1932" s="14" t="s">
        <v>3323</v>
      </c>
    </row>
    <row r="1933" spans="1:55" ht="14.45" customHeight="1" outlineLevel="4" thickBot="1" x14ac:dyDescent="0.3">
      <c r="A1933" s="12">
        <f t="shared" si="30"/>
        <v>1932</v>
      </c>
      <c r="C1933" s="21"/>
      <c r="D1933" s="24"/>
      <c r="F1933" s="24"/>
      <c r="H1933" s="14" t="s">
        <v>3324</v>
      </c>
    </row>
    <row r="1934" spans="1:55" ht="14.45" customHeight="1" outlineLevel="4" thickBot="1" x14ac:dyDescent="0.3">
      <c r="A1934" s="12">
        <f t="shared" si="30"/>
        <v>1933</v>
      </c>
      <c r="C1934" s="21"/>
      <c r="D1934" s="24"/>
      <c r="F1934" s="24"/>
      <c r="H1934" s="14" t="s">
        <v>3325</v>
      </c>
    </row>
    <row r="1935" spans="1:55" ht="14.45" customHeight="1" outlineLevel="4" thickBot="1" x14ac:dyDescent="0.3">
      <c r="A1935" s="12">
        <f t="shared" si="30"/>
        <v>1934</v>
      </c>
      <c r="C1935" s="21"/>
      <c r="D1935" s="24"/>
      <c r="F1935" s="24"/>
      <c r="H1935" s="58" t="s">
        <v>3326</v>
      </c>
    </row>
    <row r="1936" spans="1:55" ht="14.45" customHeight="1" outlineLevel="4" thickBot="1" x14ac:dyDescent="0.3">
      <c r="A1936" s="12">
        <f t="shared" si="30"/>
        <v>1935</v>
      </c>
      <c r="C1936" s="21"/>
      <c r="D1936" s="24"/>
      <c r="F1936" s="24"/>
      <c r="H1936" s="14" t="s">
        <v>3327</v>
      </c>
    </row>
    <row r="1937" spans="1:55" ht="14.45" customHeight="1" outlineLevel="4" thickBot="1" x14ac:dyDescent="0.3">
      <c r="A1937" s="12">
        <f t="shared" si="30"/>
        <v>1936</v>
      </c>
      <c r="C1937" s="21"/>
      <c r="D1937" s="24"/>
      <c r="F1937" s="24"/>
      <c r="H1937" s="14" t="s">
        <v>3328</v>
      </c>
    </row>
    <row r="1938" spans="1:55" ht="14.45" customHeight="1" outlineLevel="4" thickBot="1" x14ac:dyDescent="0.3">
      <c r="A1938" s="12">
        <f t="shared" si="30"/>
        <v>1937</v>
      </c>
      <c r="C1938" s="21"/>
      <c r="D1938" s="24"/>
      <c r="F1938" s="24"/>
      <c r="H1938" s="14" t="s">
        <v>3329</v>
      </c>
      <c r="BC1938" s="34" t="s">
        <v>3330</v>
      </c>
    </row>
    <row r="1939" spans="1:55" ht="14.45" customHeight="1" outlineLevel="4" thickBot="1" x14ac:dyDescent="0.3">
      <c r="A1939" s="12">
        <f t="shared" si="30"/>
        <v>1938</v>
      </c>
      <c r="C1939" s="21"/>
      <c r="D1939" s="24"/>
      <c r="F1939" s="24"/>
      <c r="G1939" s="28" t="s">
        <v>3331</v>
      </c>
      <c r="BC1939" s="17" t="s">
        <v>3332</v>
      </c>
    </row>
    <row r="1940" spans="1:55" ht="14.45" customHeight="1" outlineLevel="4" thickBot="1" x14ac:dyDescent="0.3">
      <c r="A1940" s="12">
        <f t="shared" si="30"/>
        <v>1939</v>
      </c>
      <c r="C1940" s="21"/>
      <c r="D1940" s="24"/>
      <c r="F1940" s="24"/>
      <c r="H1940" s="14" t="s">
        <v>3333</v>
      </c>
      <c r="I1940" s="38"/>
      <c r="J1940" s="38"/>
      <c r="K1940" s="38"/>
      <c r="L1940" s="38"/>
      <c r="M1940" s="38"/>
      <c r="N1940" s="38"/>
    </row>
    <row r="1941" spans="1:55" ht="14.45" customHeight="1" outlineLevel="4" thickBot="1" x14ac:dyDescent="0.3">
      <c r="A1941" s="12">
        <f t="shared" si="30"/>
        <v>1940</v>
      </c>
      <c r="C1941" s="21"/>
      <c r="D1941" s="24"/>
      <c r="F1941" s="24"/>
      <c r="H1941" s="57" t="s">
        <v>3334</v>
      </c>
    </row>
    <row r="1942" spans="1:55" ht="14.45" customHeight="1" outlineLevel="4" thickBot="1" x14ac:dyDescent="0.3">
      <c r="A1942" s="12">
        <f t="shared" si="30"/>
        <v>1941</v>
      </c>
      <c r="C1942" s="21"/>
      <c r="D1942" s="24"/>
      <c r="F1942" s="24"/>
      <c r="H1942" s="14" t="s">
        <v>3335</v>
      </c>
    </row>
    <row r="1943" spans="1:55" ht="14.45" customHeight="1" outlineLevel="4" thickBot="1" x14ac:dyDescent="0.3">
      <c r="A1943" s="12">
        <f t="shared" si="30"/>
        <v>1942</v>
      </c>
      <c r="C1943" s="21"/>
      <c r="D1943" s="24"/>
      <c r="F1943" s="24"/>
      <c r="H1943" s="14" t="s">
        <v>3336</v>
      </c>
    </row>
    <row r="1944" spans="1:55" ht="14.45" customHeight="1" outlineLevel="4" thickBot="1" x14ac:dyDescent="0.3">
      <c r="A1944" s="12">
        <f t="shared" si="30"/>
        <v>1943</v>
      </c>
      <c r="C1944" s="21"/>
      <c r="D1944" s="24"/>
      <c r="F1944" s="24"/>
      <c r="H1944" s="14" t="s">
        <v>3337</v>
      </c>
      <c r="U1944" s="26"/>
      <c r="V1944" s="26"/>
      <c r="W1944" s="26"/>
      <c r="X1944" s="26"/>
      <c r="Y1944" s="26"/>
      <c r="Z1944" s="26"/>
      <c r="AA1944" s="26"/>
      <c r="AB1944" s="26"/>
      <c r="AC1944" s="26"/>
      <c r="AD1944" s="26"/>
      <c r="AE1944" s="26"/>
      <c r="AF1944" s="26"/>
      <c r="AG1944" s="26"/>
      <c r="AH1944" s="26"/>
      <c r="BC1944" s="34" t="s">
        <v>3338</v>
      </c>
    </row>
    <row r="1945" spans="1:55" ht="14.45" customHeight="1" outlineLevel="3" thickBot="1" x14ac:dyDescent="0.3">
      <c r="A1945" s="12">
        <f t="shared" si="30"/>
        <v>1944</v>
      </c>
      <c r="C1945" s="21"/>
      <c r="D1945" s="24"/>
      <c r="E1945" s="29" t="s">
        <v>830</v>
      </c>
      <c r="F1945" s="27" t="s">
        <v>3339</v>
      </c>
      <c r="BC1945" s="20" t="s">
        <v>3340</v>
      </c>
    </row>
    <row r="1946" spans="1:55" ht="14.45" customHeight="1" outlineLevel="4" thickBot="1" x14ac:dyDescent="0.3">
      <c r="A1946" s="12">
        <f t="shared" si="30"/>
        <v>1945</v>
      </c>
      <c r="C1946" s="21"/>
      <c r="D1946" s="24"/>
      <c r="G1946" s="59" t="s">
        <v>3341</v>
      </c>
    </row>
    <row r="1947" spans="1:55" ht="14.45" customHeight="1" outlineLevel="4" thickBot="1" x14ac:dyDescent="0.3">
      <c r="A1947" s="12">
        <f t="shared" si="30"/>
        <v>1946</v>
      </c>
      <c r="C1947" s="21"/>
      <c r="D1947" s="24"/>
      <c r="G1947" s="14" t="s">
        <v>3342</v>
      </c>
    </row>
    <row r="1948" spans="1:55" ht="14.45" customHeight="1" outlineLevel="4" thickBot="1" x14ac:dyDescent="0.3">
      <c r="A1948" s="12">
        <f t="shared" si="30"/>
        <v>1947</v>
      </c>
      <c r="C1948" s="21"/>
      <c r="D1948" s="24"/>
      <c r="G1948" s="14" t="s">
        <v>3343</v>
      </c>
    </row>
    <row r="1949" spans="1:55" ht="14.45" customHeight="1" outlineLevel="4" thickBot="1" x14ac:dyDescent="0.3">
      <c r="A1949" s="12">
        <f t="shared" si="30"/>
        <v>1948</v>
      </c>
      <c r="C1949" s="21"/>
      <c r="D1949" s="24"/>
      <c r="G1949" s="14" t="s">
        <v>3344</v>
      </c>
    </row>
    <row r="1950" spans="1:55" ht="14.45" customHeight="1" outlineLevel="4" thickBot="1" x14ac:dyDescent="0.3">
      <c r="A1950" s="12">
        <f t="shared" si="30"/>
        <v>1949</v>
      </c>
      <c r="C1950" s="21"/>
      <c r="D1950" s="24"/>
      <c r="G1950" s="14" t="s">
        <v>3345</v>
      </c>
      <c r="BC1950" s="34" t="s">
        <v>3346</v>
      </c>
    </row>
    <row r="1951" spans="1:55" ht="14.45" customHeight="1" outlineLevel="4" thickBot="1" x14ac:dyDescent="0.3">
      <c r="A1951" s="12">
        <f t="shared" si="30"/>
        <v>1950</v>
      </c>
      <c r="C1951" s="21"/>
      <c r="D1951" s="24"/>
      <c r="G1951" s="59" t="s">
        <v>3347</v>
      </c>
    </row>
    <row r="1952" spans="1:55" ht="14.45" customHeight="1" outlineLevel="4" thickBot="1" x14ac:dyDescent="0.3">
      <c r="A1952" s="12">
        <f t="shared" si="30"/>
        <v>1951</v>
      </c>
      <c r="C1952" s="21"/>
      <c r="D1952" s="24"/>
      <c r="G1952" s="14" t="s">
        <v>3348</v>
      </c>
    </row>
    <row r="1953" spans="1:55" ht="14.45" customHeight="1" outlineLevel="4" thickBot="1" x14ac:dyDescent="0.3">
      <c r="A1953" s="12">
        <f t="shared" si="30"/>
        <v>1952</v>
      </c>
      <c r="C1953" s="21"/>
      <c r="D1953" s="24"/>
      <c r="G1953" s="14" t="s">
        <v>3349</v>
      </c>
    </row>
    <row r="1954" spans="1:55" ht="14.45" customHeight="1" outlineLevel="4" thickBot="1" x14ac:dyDescent="0.3">
      <c r="A1954" s="12">
        <f t="shared" si="30"/>
        <v>1953</v>
      </c>
      <c r="C1954" s="21"/>
      <c r="D1954" s="24"/>
      <c r="G1954" s="14" t="s">
        <v>3350</v>
      </c>
      <c r="BC1954" s="34" t="s">
        <v>3351</v>
      </c>
    </row>
    <row r="1955" spans="1:55" ht="14.45" customHeight="1" outlineLevel="4" thickBot="1" x14ac:dyDescent="0.3">
      <c r="A1955" s="12">
        <f t="shared" si="30"/>
        <v>1954</v>
      </c>
      <c r="C1955" s="21"/>
      <c r="D1955" s="24"/>
      <c r="G1955" s="59" t="s">
        <v>3352</v>
      </c>
    </row>
    <row r="1956" spans="1:55" ht="14.45" customHeight="1" outlineLevel="4" thickBot="1" x14ac:dyDescent="0.3">
      <c r="A1956" s="12">
        <f t="shared" si="30"/>
        <v>1955</v>
      </c>
      <c r="C1956" s="21"/>
      <c r="D1956" s="24"/>
      <c r="G1956" s="14" t="s">
        <v>3353</v>
      </c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BA1956" s="32"/>
    </row>
    <row r="1957" spans="1:55" ht="14.45" customHeight="1" outlineLevel="4" thickBot="1" x14ac:dyDescent="0.3">
      <c r="A1957" s="12">
        <f t="shared" si="30"/>
        <v>1956</v>
      </c>
      <c r="C1957" s="21"/>
      <c r="D1957" s="24"/>
      <c r="G1957" s="26" t="s">
        <v>3354</v>
      </c>
      <c r="H1957" s="26"/>
      <c r="I1957" s="26"/>
      <c r="J1957" s="26"/>
      <c r="K1957" s="26"/>
      <c r="L1957" s="26"/>
      <c r="M1957" s="26"/>
      <c r="N1957" s="26"/>
      <c r="AV1957" s="26"/>
      <c r="AW1957" s="26"/>
      <c r="AX1957" s="26"/>
      <c r="AY1957" s="26"/>
      <c r="AZ1957" s="26"/>
      <c r="BA1957" s="32"/>
    </row>
    <row r="1958" spans="1:55" ht="14.45" customHeight="1" outlineLevel="4" thickBot="1" x14ac:dyDescent="0.3">
      <c r="A1958" s="12">
        <f t="shared" si="30"/>
        <v>1957</v>
      </c>
      <c r="C1958" s="21"/>
      <c r="D1958" s="24"/>
      <c r="G1958" s="26" t="s">
        <v>3355</v>
      </c>
      <c r="H1958" s="26"/>
      <c r="I1958" s="26"/>
      <c r="J1958" s="26"/>
      <c r="K1958" s="26"/>
    </row>
    <row r="1959" spans="1:55" ht="14.45" customHeight="1" outlineLevel="4" thickBot="1" x14ac:dyDescent="0.3">
      <c r="A1959" s="12">
        <f t="shared" si="30"/>
        <v>1958</v>
      </c>
      <c r="C1959" s="21"/>
      <c r="D1959" s="24"/>
      <c r="G1959" s="14" t="s">
        <v>3356</v>
      </c>
    </row>
    <row r="1960" spans="1:55" ht="14.45" customHeight="1" outlineLevel="4" thickBot="1" x14ac:dyDescent="0.3">
      <c r="A1960" s="12">
        <f t="shared" si="30"/>
        <v>1959</v>
      </c>
      <c r="C1960" s="21"/>
      <c r="D1960" s="24"/>
      <c r="G1960" s="14" t="s">
        <v>3357</v>
      </c>
    </row>
    <row r="1961" spans="1:55" ht="14.45" customHeight="1" outlineLevel="4" thickBot="1" x14ac:dyDescent="0.3">
      <c r="A1961" s="12">
        <f t="shared" si="30"/>
        <v>1960</v>
      </c>
      <c r="C1961" s="21"/>
      <c r="D1961" s="24"/>
      <c r="G1961" s="14" t="s">
        <v>3358</v>
      </c>
    </row>
    <row r="1962" spans="1:55" ht="14.45" customHeight="1" outlineLevel="4" thickBot="1" x14ac:dyDescent="0.3">
      <c r="A1962" s="12">
        <f t="shared" si="30"/>
        <v>1961</v>
      </c>
      <c r="C1962" s="21"/>
      <c r="D1962" s="24"/>
      <c r="G1962" s="14" t="s">
        <v>3359</v>
      </c>
    </row>
    <row r="1963" spans="1:55" ht="14.45" customHeight="1" outlineLevel="4" thickBot="1" x14ac:dyDescent="0.3">
      <c r="A1963" s="12">
        <f t="shared" si="30"/>
        <v>1962</v>
      </c>
      <c r="C1963" s="21"/>
      <c r="D1963" s="24"/>
      <c r="G1963" s="14" t="s">
        <v>3360</v>
      </c>
      <c r="AL1963" s="26"/>
      <c r="AM1963" s="26"/>
      <c r="AN1963" s="26"/>
      <c r="AO1963" s="26"/>
      <c r="AP1963" s="26"/>
      <c r="AQ1963" s="26"/>
      <c r="AR1963" s="26"/>
      <c r="AS1963" s="26"/>
      <c r="AT1963" s="26"/>
      <c r="AU1963" s="26"/>
      <c r="AV1963" s="26"/>
      <c r="AW1963" s="26"/>
      <c r="AX1963" s="26"/>
      <c r="AY1963" s="26"/>
      <c r="AZ1963" s="26"/>
      <c r="BA1963" s="32"/>
    </row>
    <row r="1964" spans="1:55" ht="14.45" customHeight="1" outlineLevel="4" thickBot="1" x14ac:dyDescent="0.3">
      <c r="A1964" s="12">
        <f t="shared" si="30"/>
        <v>1963</v>
      </c>
      <c r="C1964" s="21"/>
      <c r="D1964" s="24"/>
      <c r="G1964" s="26" t="s">
        <v>3361</v>
      </c>
      <c r="H1964" s="26"/>
      <c r="I1964" s="26"/>
      <c r="J1964" s="26"/>
      <c r="K1964" s="26"/>
      <c r="L1964" s="26"/>
      <c r="M1964" s="26"/>
      <c r="N1964" s="26"/>
      <c r="O1964" s="26"/>
      <c r="P1964" s="26"/>
      <c r="BC1964" s="34" t="s">
        <v>3362</v>
      </c>
    </row>
    <row r="1965" spans="1:55" ht="14.45" customHeight="1" outlineLevel="4" thickBot="1" x14ac:dyDescent="0.3">
      <c r="A1965" s="12">
        <f t="shared" si="30"/>
        <v>1964</v>
      </c>
      <c r="C1965" s="21"/>
      <c r="D1965" s="24"/>
      <c r="G1965" s="14" t="s">
        <v>3363</v>
      </c>
    </row>
    <row r="1966" spans="1:55" ht="14.45" customHeight="1" outlineLevel="4" thickBot="1" x14ac:dyDescent="0.3">
      <c r="A1966" s="12">
        <f t="shared" si="30"/>
        <v>1965</v>
      </c>
      <c r="C1966" s="21"/>
      <c r="D1966" s="24"/>
      <c r="G1966" s="14" t="s">
        <v>3364</v>
      </c>
      <c r="AZ1966" s="26"/>
      <c r="BA1966" s="32"/>
    </row>
    <row r="1967" spans="1:55" ht="14.45" customHeight="1" outlineLevel="4" thickBot="1" x14ac:dyDescent="0.3">
      <c r="A1967" s="12">
        <f t="shared" si="30"/>
        <v>1966</v>
      </c>
      <c r="C1967" s="21"/>
      <c r="D1967" s="24"/>
      <c r="G1967" s="26" t="s">
        <v>3365</v>
      </c>
      <c r="H1967" s="26"/>
      <c r="I1967" s="26"/>
      <c r="J1967" s="26"/>
      <c r="K1967" s="26"/>
      <c r="L1967" s="26"/>
      <c r="M1967" s="26"/>
      <c r="N1967" s="26"/>
      <c r="O1967" s="26"/>
    </row>
    <row r="1968" spans="1:55" ht="14.45" customHeight="1" outlineLevel="4" thickBot="1" x14ac:dyDescent="0.3">
      <c r="A1968" s="12">
        <f t="shared" si="30"/>
        <v>1967</v>
      </c>
      <c r="C1968" s="21"/>
      <c r="D1968" s="24"/>
      <c r="G1968" s="14" t="s">
        <v>3366</v>
      </c>
    </row>
    <row r="1969" spans="1:55" ht="14.45" customHeight="1" outlineLevel="4" thickBot="1" x14ac:dyDescent="0.3">
      <c r="A1969" s="12">
        <f t="shared" si="30"/>
        <v>1968</v>
      </c>
      <c r="C1969" s="21"/>
      <c r="D1969" s="24"/>
      <c r="G1969" s="14" t="s">
        <v>3367</v>
      </c>
    </row>
    <row r="1970" spans="1:55" ht="14.45" customHeight="1" outlineLevel="4" thickBot="1" x14ac:dyDescent="0.3">
      <c r="A1970" s="12">
        <f t="shared" si="30"/>
        <v>1969</v>
      </c>
      <c r="C1970" s="21"/>
      <c r="D1970" s="24"/>
      <c r="G1970" s="14" t="s">
        <v>3368</v>
      </c>
      <c r="AR1970" s="26"/>
      <c r="AS1970" s="26"/>
      <c r="AT1970" s="26"/>
      <c r="AU1970" s="26"/>
      <c r="AV1970" s="26"/>
      <c r="AW1970" s="26"/>
      <c r="AX1970" s="26"/>
      <c r="AY1970" s="26"/>
      <c r="BC1970" s="17" t="s">
        <v>3369</v>
      </c>
    </row>
    <row r="1971" spans="1:55" ht="14.45" customHeight="1" outlineLevel="4" thickBot="1" x14ac:dyDescent="0.3">
      <c r="A1971" s="12">
        <f t="shared" si="30"/>
        <v>1970</v>
      </c>
      <c r="C1971" s="21"/>
      <c r="D1971" s="24"/>
      <c r="G1971" s="62" t="s">
        <v>3370</v>
      </c>
      <c r="BC1971" s="34" t="s">
        <v>3371</v>
      </c>
    </row>
    <row r="1972" spans="1:55" ht="14.45" customHeight="1" outlineLevel="4" thickBot="1" x14ac:dyDescent="0.3">
      <c r="A1972" s="12">
        <f t="shared" si="30"/>
        <v>1971</v>
      </c>
      <c r="C1972" s="21"/>
      <c r="D1972" s="24"/>
      <c r="G1972" s="59" t="s">
        <v>3372</v>
      </c>
    </row>
    <row r="1973" spans="1:55" ht="14.45" customHeight="1" outlineLevel="4" thickBot="1" x14ac:dyDescent="0.3">
      <c r="A1973" s="12">
        <f t="shared" si="30"/>
        <v>1972</v>
      </c>
      <c r="C1973" s="21"/>
      <c r="D1973" s="24"/>
      <c r="G1973" s="57" t="s">
        <v>3373</v>
      </c>
    </row>
    <row r="1974" spans="1:55" ht="14.45" customHeight="1" outlineLevel="4" thickBot="1" x14ac:dyDescent="0.3">
      <c r="A1974" s="12">
        <f t="shared" si="30"/>
        <v>1973</v>
      </c>
      <c r="C1974" s="21"/>
      <c r="D1974" s="24"/>
      <c r="G1974" s="14" t="s">
        <v>3374</v>
      </c>
    </row>
    <row r="1975" spans="1:55" ht="14.45" customHeight="1" outlineLevel="4" thickBot="1" x14ac:dyDescent="0.3">
      <c r="A1975" s="12">
        <f t="shared" si="30"/>
        <v>1974</v>
      </c>
      <c r="C1975" s="21"/>
      <c r="D1975" s="24"/>
      <c r="G1975" s="14" t="s">
        <v>3375</v>
      </c>
    </row>
    <row r="1976" spans="1:55" ht="14.45" customHeight="1" outlineLevel="4" thickBot="1" x14ac:dyDescent="0.3">
      <c r="A1976" s="12">
        <f t="shared" si="30"/>
        <v>1975</v>
      </c>
      <c r="C1976" s="21"/>
      <c r="D1976" s="24"/>
      <c r="G1976" s="14" t="s">
        <v>3376</v>
      </c>
    </row>
    <row r="1977" spans="1:55" ht="14.45" customHeight="1" outlineLevel="4" thickBot="1" x14ac:dyDescent="0.3">
      <c r="A1977" s="12">
        <f t="shared" si="30"/>
        <v>1976</v>
      </c>
      <c r="C1977" s="21"/>
      <c r="D1977" s="24"/>
      <c r="G1977" s="14" t="s">
        <v>3377</v>
      </c>
    </row>
    <row r="1978" spans="1:55" ht="14.45" customHeight="1" outlineLevel="4" thickBot="1" x14ac:dyDescent="0.3">
      <c r="A1978" s="12">
        <f t="shared" si="30"/>
        <v>1977</v>
      </c>
      <c r="C1978" s="21"/>
      <c r="D1978" s="24"/>
      <c r="G1978" s="14" t="s">
        <v>3378</v>
      </c>
    </row>
    <row r="1979" spans="1:55" ht="14.45" customHeight="1" outlineLevel="4" thickBot="1" x14ac:dyDescent="0.3">
      <c r="A1979" s="12">
        <f t="shared" si="30"/>
        <v>1978</v>
      </c>
      <c r="C1979" s="21"/>
      <c r="D1979" s="24"/>
      <c r="G1979" s="14" t="s">
        <v>3379</v>
      </c>
      <c r="BC1979" s="34" t="s">
        <v>3380</v>
      </c>
    </row>
    <row r="1980" spans="1:55" ht="14.45" customHeight="1" outlineLevel="4" thickBot="1" x14ac:dyDescent="0.3">
      <c r="A1980" s="12">
        <f t="shared" si="30"/>
        <v>1979</v>
      </c>
      <c r="C1980" s="21"/>
      <c r="D1980" s="24"/>
      <c r="G1980" s="59" t="s">
        <v>3381</v>
      </c>
      <c r="H1980" s="58" t="s">
        <v>3382</v>
      </c>
    </row>
    <row r="1981" spans="1:55" ht="14.45" customHeight="1" outlineLevel="4" thickBot="1" x14ac:dyDescent="0.3">
      <c r="A1981" s="12">
        <f t="shared" si="30"/>
        <v>1980</v>
      </c>
      <c r="C1981" s="21"/>
      <c r="D1981" s="24"/>
      <c r="H1981" s="14" t="s">
        <v>3383</v>
      </c>
    </row>
    <row r="1982" spans="1:55" ht="14.45" customHeight="1" outlineLevel="4" thickBot="1" x14ac:dyDescent="0.3">
      <c r="A1982" s="12">
        <f t="shared" si="30"/>
        <v>1981</v>
      </c>
      <c r="C1982" s="21"/>
      <c r="D1982" s="24"/>
      <c r="H1982" s="14" t="s">
        <v>3384</v>
      </c>
    </row>
    <row r="1983" spans="1:55" ht="14.45" customHeight="1" outlineLevel="4" thickBot="1" x14ac:dyDescent="0.3">
      <c r="A1983" s="12">
        <f t="shared" si="30"/>
        <v>1982</v>
      </c>
      <c r="C1983" s="21"/>
      <c r="D1983" s="24"/>
      <c r="H1983" s="14" t="s">
        <v>3385</v>
      </c>
    </row>
    <row r="1984" spans="1:55" ht="14.45" customHeight="1" outlineLevel="4" thickBot="1" x14ac:dyDescent="0.3">
      <c r="A1984" s="12">
        <f t="shared" si="30"/>
        <v>1983</v>
      </c>
      <c r="C1984" s="21"/>
      <c r="D1984" s="24"/>
      <c r="H1984" s="14" t="s">
        <v>3386</v>
      </c>
      <c r="BC1984" s="30" t="s">
        <v>3270</v>
      </c>
    </row>
    <row r="1985" spans="1:55" ht="14.45" customHeight="1" outlineLevel="4" thickBot="1" x14ac:dyDescent="0.3">
      <c r="A1985" s="12">
        <f t="shared" si="30"/>
        <v>1984</v>
      </c>
      <c r="C1985" s="21"/>
      <c r="D1985" s="24"/>
      <c r="H1985" s="14" t="s">
        <v>3387</v>
      </c>
      <c r="BC1985" s="17" t="s">
        <v>3272</v>
      </c>
    </row>
    <row r="1986" spans="1:55" ht="14.45" customHeight="1" outlineLevel="4" thickBot="1" x14ac:dyDescent="0.3">
      <c r="A1986" s="12">
        <f t="shared" si="30"/>
        <v>1985</v>
      </c>
      <c r="C1986" s="21"/>
      <c r="D1986" s="24"/>
      <c r="H1986" s="14" t="s">
        <v>3388</v>
      </c>
      <c r="BC1986" s="17" t="s">
        <v>3275</v>
      </c>
    </row>
    <row r="1987" spans="1:55" ht="14.45" customHeight="1" outlineLevel="4" thickBot="1" x14ac:dyDescent="0.3">
      <c r="A1987" s="12">
        <f t="shared" ref="A1987:A2050" si="31">ROW()-1</f>
        <v>1986</v>
      </c>
      <c r="C1987" s="21"/>
      <c r="D1987" s="24"/>
      <c r="H1987" s="14" t="s">
        <v>3389</v>
      </c>
      <c r="S1987" s="26"/>
      <c r="T1987" s="26"/>
      <c r="U1987" s="26"/>
      <c r="V1987" s="26"/>
      <c r="W1987" s="26"/>
      <c r="X1987" s="26"/>
      <c r="Y1987" s="26"/>
      <c r="Z1987" s="26"/>
      <c r="AD1987" s="26"/>
      <c r="AE1987" s="26"/>
      <c r="AF1987" s="26"/>
      <c r="AG1987" s="26"/>
      <c r="AH1987" s="26"/>
      <c r="AI1987" s="26"/>
      <c r="AJ1987" s="26"/>
      <c r="AK1987" s="26"/>
      <c r="AL1987" s="26"/>
      <c r="AM1987" s="26"/>
      <c r="AN1987" s="26"/>
      <c r="AO1987" s="26"/>
      <c r="AP1987" s="26"/>
      <c r="AX1987" s="26"/>
      <c r="AY1987" s="26"/>
      <c r="AZ1987" s="26"/>
      <c r="BA1987" s="32"/>
      <c r="BC1987" s="17" t="s">
        <v>3278</v>
      </c>
    </row>
    <row r="1988" spans="1:55" ht="14.45" customHeight="1" outlineLevel="4" thickBot="1" x14ac:dyDescent="0.3">
      <c r="A1988" s="12">
        <f t="shared" si="31"/>
        <v>1987</v>
      </c>
      <c r="C1988" s="21"/>
      <c r="D1988" s="24"/>
      <c r="H1988" s="26" t="s">
        <v>3390</v>
      </c>
      <c r="I1988" s="26"/>
      <c r="J1988" s="26"/>
      <c r="K1988" s="26"/>
      <c r="L1988" s="26"/>
      <c r="M1988" s="26"/>
      <c r="BC1988" s="17" t="s">
        <v>3273</v>
      </c>
    </row>
    <row r="1989" spans="1:55" ht="14.45" customHeight="1" outlineLevel="4" thickBot="1" x14ac:dyDescent="0.3">
      <c r="A1989" s="12">
        <f t="shared" si="31"/>
        <v>1988</v>
      </c>
      <c r="C1989" s="21"/>
      <c r="D1989" s="24"/>
      <c r="H1989" s="14" t="s">
        <v>3391</v>
      </c>
      <c r="AB1989" s="26"/>
      <c r="AC1989" s="26"/>
      <c r="AD1989" s="26"/>
      <c r="AE1989" s="26"/>
      <c r="AF1989" s="26"/>
      <c r="AG1989" s="26"/>
      <c r="AH1989" s="26"/>
      <c r="AI1989" s="26"/>
      <c r="AJ1989" s="26"/>
      <c r="AK1989" s="26"/>
      <c r="AL1989" s="26"/>
      <c r="AM1989" s="26"/>
      <c r="AN1989" s="26"/>
      <c r="AO1989" s="26"/>
      <c r="AP1989" s="26"/>
      <c r="AQ1989" s="26"/>
      <c r="AR1989" s="26"/>
      <c r="AS1989" s="26"/>
      <c r="AT1989" s="26"/>
      <c r="BC1989" s="17" t="s">
        <v>3276</v>
      </c>
    </row>
    <row r="1990" spans="1:55" ht="14.45" customHeight="1" outlineLevel="4" thickBot="1" x14ac:dyDescent="0.3">
      <c r="A1990" s="12">
        <f t="shared" si="31"/>
        <v>1989</v>
      </c>
      <c r="C1990" s="21"/>
      <c r="D1990" s="24"/>
      <c r="H1990" s="58" t="s">
        <v>3392</v>
      </c>
    </row>
    <row r="1991" spans="1:55" ht="14.45" customHeight="1" outlineLevel="4" thickBot="1" x14ac:dyDescent="0.3">
      <c r="A1991" s="12">
        <f t="shared" si="31"/>
        <v>1990</v>
      </c>
      <c r="C1991" s="21"/>
      <c r="D1991" s="24"/>
      <c r="H1991" s="14" t="s">
        <v>3393</v>
      </c>
    </row>
    <row r="1992" spans="1:55" ht="14.45" customHeight="1" outlineLevel="4" thickBot="1" x14ac:dyDescent="0.3">
      <c r="A1992" s="12">
        <f t="shared" si="31"/>
        <v>1991</v>
      </c>
      <c r="C1992" s="21"/>
      <c r="D1992" s="24"/>
      <c r="H1992" s="14" t="s">
        <v>3394</v>
      </c>
    </row>
    <row r="1993" spans="1:55" ht="14.45" customHeight="1" outlineLevel="4" thickBot="1" x14ac:dyDescent="0.3">
      <c r="A1993" s="12">
        <f t="shared" si="31"/>
        <v>1992</v>
      </c>
      <c r="C1993" s="21"/>
      <c r="D1993" s="24"/>
      <c r="H1993" s="14" t="s">
        <v>3395</v>
      </c>
    </row>
    <row r="1994" spans="1:55" ht="14.45" customHeight="1" outlineLevel="4" thickBot="1" x14ac:dyDescent="0.3">
      <c r="A1994" s="12">
        <f t="shared" si="31"/>
        <v>1993</v>
      </c>
      <c r="C1994" s="21"/>
      <c r="D1994" s="24"/>
      <c r="H1994" s="14" t="s">
        <v>3396</v>
      </c>
    </row>
    <row r="1995" spans="1:55" ht="14.45" customHeight="1" outlineLevel="4" thickBot="1" x14ac:dyDescent="0.3">
      <c r="A1995" s="12">
        <f t="shared" si="31"/>
        <v>1994</v>
      </c>
      <c r="C1995" s="21"/>
      <c r="D1995" s="24"/>
      <c r="H1995" s="14" t="s">
        <v>3397</v>
      </c>
    </row>
    <row r="1996" spans="1:55" ht="14.45" customHeight="1" outlineLevel="4" thickBot="1" x14ac:dyDescent="0.3">
      <c r="A1996" s="12">
        <f t="shared" si="31"/>
        <v>1995</v>
      </c>
      <c r="C1996" s="21"/>
      <c r="D1996" s="24"/>
      <c r="H1996" s="14" t="s">
        <v>3398</v>
      </c>
    </row>
    <row r="1997" spans="1:55" ht="14.45" customHeight="1" outlineLevel="4" thickBot="1" x14ac:dyDescent="0.3">
      <c r="A1997" s="12">
        <f t="shared" si="31"/>
        <v>1996</v>
      </c>
      <c r="C1997" s="21"/>
      <c r="D1997" s="24"/>
      <c r="H1997" s="14" t="s">
        <v>3399</v>
      </c>
      <c r="AT1997" s="26"/>
      <c r="AU1997" s="26"/>
      <c r="AV1997" s="26"/>
      <c r="AW1997" s="26"/>
      <c r="AX1997" s="26"/>
      <c r="AY1997" s="26"/>
      <c r="AZ1997" s="26"/>
      <c r="BA1997" s="32"/>
    </row>
    <row r="1998" spans="1:55" ht="14.45" customHeight="1" outlineLevel="4" thickBot="1" x14ac:dyDescent="0.3">
      <c r="A1998" s="12">
        <f t="shared" si="31"/>
        <v>1997</v>
      </c>
      <c r="C1998" s="21"/>
      <c r="D1998" s="24"/>
      <c r="H1998" s="26" t="s">
        <v>3400</v>
      </c>
      <c r="I1998" s="26"/>
      <c r="J1998" s="26"/>
      <c r="BC1998" s="34" t="s">
        <v>3401</v>
      </c>
    </row>
    <row r="1999" spans="1:55" ht="14.45" customHeight="1" outlineLevel="3" thickBot="1" x14ac:dyDescent="0.3">
      <c r="A1999" s="12">
        <f t="shared" si="31"/>
        <v>1998</v>
      </c>
      <c r="C1999" s="21"/>
      <c r="D1999" s="24"/>
    </row>
    <row r="2000" spans="1:55" ht="14.45" customHeight="1" outlineLevel="2" thickBot="1" x14ac:dyDescent="0.3">
      <c r="A2000" s="12">
        <f t="shared" si="31"/>
        <v>1999</v>
      </c>
      <c r="C2000" s="21"/>
      <c r="D2000" s="24"/>
    </row>
    <row r="2001" spans="1:55" ht="14.45" customHeight="1" outlineLevel="1" thickBot="1" x14ac:dyDescent="0.3">
      <c r="A2001" s="12">
        <f t="shared" si="31"/>
        <v>2000</v>
      </c>
      <c r="C2001" s="21"/>
      <c r="D2001" s="22" t="s">
        <v>9</v>
      </c>
      <c r="E2001" s="23"/>
      <c r="BC2001" s="20" t="s">
        <v>3402</v>
      </c>
    </row>
    <row r="2002" spans="1:55" ht="14.45" customHeight="1" outlineLevel="2" thickBot="1" x14ac:dyDescent="0.3">
      <c r="A2002" s="12">
        <f t="shared" si="31"/>
        <v>2001</v>
      </c>
      <c r="C2002" s="21"/>
      <c r="D2002" s="24"/>
      <c r="E2002" s="25" t="s">
        <v>872</v>
      </c>
      <c r="BC2002" s="20" t="s">
        <v>3403</v>
      </c>
    </row>
    <row r="2003" spans="1:55" ht="14.45" customHeight="1" outlineLevel="4" thickBot="1" x14ac:dyDescent="0.3">
      <c r="A2003" s="12">
        <f t="shared" si="31"/>
        <v>2002</v>
      </c>
      <c r="C2003" s="21"/>
      <c r="D2003" s="24"/>
      <c r="E2003" s="24"/>
      <c r="F2003" s="14" t="s">
        <v>3404</v>
      </c>
    </row>
    <row r="2004" spans="1:55" ht="14.45" customHeight="1" outlineLevel="4" thickBot="1" x14ac:dyDescent="0.3">
      <c r="A2004" s="12">
        <f t="shared" si="31"/>
        <v>2003</v>
      </c>
      <c r="C2004" s="21"/>
      <c r="D2004" s="24"/>
      <c r="E2004" s="24"/>
      <c r="F2004" s="14" t="s">
        <v>3405</v>
      </c>
    </row>
    <row r="2005" spans="1:55" ht="14.45" customHeight="1" outlineLevel="3" thickBot="1" x14ac:dyDescent="0.3">
      <c r="A2005" s="12">
        <f t="shared" si="31"/>
        <v>2004</v>
      </c>
      <c r="C2005" s="21"/>
      <c r="D2005" s="24"/>
      <c r="E2005" s="24"/>
    </row>
    <row r="2006" spans="1:55" ht="14.45" customHeight="1" outlineLevel="2" thickBot="1" x14ac:dyDescent="0.3">
      <c r="A2006" s="12">
        <f t="shared" si="31"/>
        <v>2005</v>
      </c>
      <c r="C2006" s="21"/>
      <c r="D2006" s="24"/>
      <c r="E2006" s="25" t="s">
        <v>3406</v>
      </c>
      <c r="BC2006" s="20" t="s">
        <v>3407</v>
      </c>
    </row>
    <row r="2007" spans="1:55" ht="14.45" customHeight="1" outlineLevel="4" thickBot="1" x14ac:dyDescent="0.3">
      <c r="A2007" s="12">
        <f t="shared" si="31"/>
        <v>2006</v>
      </c>
      <c r="C2007" s="21"/>
      <c r="D2007" s="24"/>
      <c r="E2007" s="24"/>
      <c r="F2007" s="14" t="s">
        <v>3408</v>
      </c>
      <c r="G2007" s="26"/>
      <c r="H2007" s="26"/>
      <c r="I2007" s="26"/>
      <c r="W2007" s="26"/>
      <c r="X2007" s="26"/>
      <c r="Y2007" s="26"/>
      <c r="Z2007" s="26"/>
      <c r="AF2007" s="26"/>
      <c r="AG2007" s="26"/>
      <c r="AH2007" s="26"/>
      <c r="AI2007" s="26"/>
      <c r="AJ2007" s="26"/>
      <c r="AK2007" s="26"/>
      <c r="AL2007" s="26"/>
    </row>
    <row r="2008" spans="1:55" ht="14.45" customHeight="1" outlineLevel="4" thickBot="1" x14ac:dyDescent="0.3">
      <c r="A2008" s="12">
        <f t="shared" si="31"/>
        <v>2007</v>
      </c>
      <c r="C2008" s="21"/>
      <c r="D2008" s="24"/>
      <c r="E2008" s="24"/>
      <c r="F2008" s="14" t="s">
        <v>3409</v>
      </c>
    </row>
    <row r="2009" spans="1:55" ht="14.45" customHeight="1" outlineLevel="3" thickBot="1" x14ac:dyDescent="0.3">
      <c r="A2009" s="12">
        <f t="shared" si="31"/>
        <v>2008</v>
      </c>
      <c r="C2009" s="21"/>
      <c r="D2009" s="24"/>
      <c r="E2009" s="24"/>
    </row>
    <row r="2010" spans="1:55" ht="14.45" customHeight="1" outlineLevel="2" thickBot="1" x14ac:dyDescent="0.3">
      <c r="A2010" s="12">
        <f t="shared" si="31"/>
        <v>2009</v>
      </c>
      <c r="C2010" s="21"/>
      <c r="D2010" s="24"/>
      <c r="E2010" s="25" t="s">
        <v>3410</v>
      </c>
      <c r="BC2010" s="20" t="s">
        <v>3411</v>
      </c>
    </row>
    <row r="2011" spans="1:55" ht="14.45" customHeight="1" outlineLevel="3" thickBot="1" x14ac:dyDescent="0.3">
      <c r="A2011" s="12">
        <f t="shared" si="31"/>
        <v>2010</v>
      </c>
      <c r="C2011" s="21"/>
      <c r="D2011" s="24"/>
      <c r="E2011" s="24"/>
      <c r="F2011" s="27" t="s">
        <v>3412</v>
      </c>
      <c r="BC2011" s="20" t="s">
        <v>3413</v>
      </c>
    </row>
    <row r="2012" spans="1:55" ht="14.45" customHeight="1" outlineLevel="4" thickBot="1" x14ac:dyDescent="0.3">
      <c r="A2012" s="12">
        <f t="shared" si="31"/>
        <v>2011</v>
      </c>
      <c r="C2012" s="21"/>
      <c r="D2012" s="24"/>
      <c r="E2012" s="24"/>
      <c r="G2012" s="14" t="s">
        <v>3414</v>
      </c>
    </row>
    <row r="2013" spans="1:55" ht="14.45" customHeight="1" outlineLevel="3" thickBot="1" x14ac:dyDescent="0.3">
      <c r="A2013" s="12">
        <f t="shared" si="31"/>
        <v>2012</v>
      </c>
      <c r="C2013" s="21"/>
      <c r="D2013" s="24"/>
      <c r="E2013" s="24"/>
      <c r="F2013" s="27" t="s">
        <v>3415</v>
      </c>
      <c r="BC2013" s="20" t="s">
        <v>3416</v>
      </c>
    </row>
    <row r="2014" spans="1:55" ht="14.45" customHeight="1" outlineLevel="4" thickBot="1" x14ac:dyDescent="0.3">
      <c r="A2014" s="12">
        <f t="shared" si="31"/>
        <v>2013</v>
      </c>
      <c r="C2014" s="21"/>
      <c r="D2014" s="24"/>
      <c r="E2014" s="24"/>
      <c r="G2014" s="28" t="s">
        <v>3417</v>
      </c>
    </row>
    <row r="2015" spans="1:55" ht="14.45" customHeight="1" outlineLevel="4" thickBot="1" x14ac:dyDescent="0.3">
      <c r="A2015" s="12">
        <f t="shared" si="31"/>
        <v>2014</v>
      </c>
      <c r="C2015" s="21"/>
      <c r="D2015" s="24"/>
      <c r="E2015" s="24"/>
      <c r="H2015" s="14" t="s">
        <v>3418</v>
      </c>
    </row>
    <row r="2016" spans="1:55" ht="14.45" customHeight="1" outlineLevel="4" thickBot="1" x14ac:dyDescent="0.3">
      <c r="A2016" s="12">
        <f t="shared" si="31"/>
        <v>2015</v>
      </c>
      <c r="C2016" s="21"/>
      <c r="D2016" s="24"/>
      <c r="E2016" s="24"/>
      <c r="H2016" s="14" t="s">
        <v>3419</v>
      </c>
    </row>
    <row r="2017" spans="1:55" ht="14.45" customHeight="1" outlineLevel="4" thickBot="1" x14ac:dyDescent="0.3">
      <c r="A2017" s="12">
        <f t="shared" si="31"/>
        <v>2016</v>
      </c>
      <c r="C2017" s="21"/>
      <c r="D2017" s="24"/>
      <c r="E2017" s="24"/>
      <c r="G2017" s="28" t="s">
        <v>3420</v>
      </c>
    </row>
    <row r="2018" spans="1:55" ht="14.45" customHeight="1" outlineLevel="4" thickBot="1" x14ac:dyDescent="0.3">
      <c r="A2018" s="12">
        <f t="shared" si="31"/>
        <v>2017</v>
      </c>
      <c r="C2018" s="21"/>
      <c r="D2018" s="24"/>
      <c r="E2018" s="24"/>
      <c r="H2018" s="14" t="s">
        <v>3421</v>
      </c>
    </row>
    <row r="2019" spans="1:55" ht="14.45" customHeight="1" outlineLevel="4" thickBot="1" x14ac:dyDescent="0.3">
      <c r="A2019" s="12">
        <f t="shared" si="31"/>
        <v>2018</v>
      </c>
      <c r="C2019" s="21"/>
      <c r="D2019" s="24"/>
      <c r="E2019" s="24"/>
      <c r="H2019" s="14" t="s">
        <v>3422</v>
      </c>
    </row>
    <row r="2020" spans="1:55" ht="14.45" customHeight="1" outlineLevel="3" thickBot="1" x14ac:dyDescent="0.3">
      <c r="A2020" s="12">
        <f t="shared" si="31"/>
        <v>2019</v>
      </c>
      <c r="C2020" s="21"/>
      <c r="D2020" s="24"/>
      <c r="E2020" s="24"/>
    </row>
    <row r="2021" spans="1:55" ht="14.45" customHeight="1" outlineLevel="2" thickBot="1" x14ac:dyDescent="0.3">
      <c r="A2021" s="12">
        <f t="shared" si="31"/>
        <v>2020</v>
      </c>
      <c r="C2021" s="21"/>
      <c r="D2021" s="24"/>
      <c r="E2021" s="25" t="s">
        <v>3423</v>
      </c>
      <c r="BC2021" s="20" t="s">
        <v>3424</v>
      </c>
    </row>
    <row r="2022" spans="1:55" ht="14.45" customHeight="1" outlineLevel="3" thickBot="1" x14ac:dyDescent="0.3">
      <c r="A2022" s="12">
        <f t="shared" si="31"/>
        <v>2021</v>
      </c>
      <c r="C2022" s="21"/>
      <c r="D2022" s="24"/>
      <c r="E2022" s="24"/>
      <c r="F2022" s="27" t="s">
        <v>887</v>
      </c>
      <c r="BC2022" s="20" t="s">
        <v>3425</v>
      </c>
    </row>
    <row r="2023" spans="1:55" ht="14.45" customHeight="1" outlineLevel="4" thickBot="1" x14ac:dyDescent="0.3">
      <c r="A2023" s="12">
        <f t="shared" si="31"/>
        <v>2022</v>
      </c>
      <c r="C2023" s="21"/>
      <c r="D2023" s="24"/>
      <c r="E2023" s="24"/>
      <c r="G2023" s="14" t="s">
        <v>3426</v>
      </c>
    </row>
    <row r="2024" spans="1:55" ht="14.45" customHeight="1" outlineLevel="4" thickBot="1" x14ac:dyDescent="0.3">
      <c r="A2024" s="12">
        <f t="shared" si="31"/>
        <v>2023</v>
      </c>
      <c r="C2024" s="21"/>
      <c r="D2024" s="24"/>
      <c r="E2024" s="24"/>
      <c r="G2024" s="14" t="s">
        <v>3427</v>
      </c>
    </row>
    <row r="2025" spans="1:55" ht="14.45" customHeight="1" outlineLevel="3" thickBot="1" x14ac:dyDescent="0.3">
      <c r="A2025" s="12">
        <f t="shared" si="31"/>
        <v>2024</v>
      </c>
      <c r="C2025" s="21"/>
      <c r="D2025" s="24"/>
      <c r="E2025" s="24"/>
      <c r="F2025" s="27" t="s">
        <v>3428</v>
      </c>
      <c r="BC2025" s="20" t="s">
        <v>3429</v>
      </c>
    </row>
    <row r="2026" spans="1:55" ht="14.45" customHeight="1" outlineLevel="4" thickBot="1" x14ac:dyDescent="0.3">
      <c r="A2026" s="12">
        <f t="shared" si="31"/>
        <v>2025</v>
      </c>
      <c r="C2026" s="21"/>
      <c r="D2026" s="24"/>
      <c r="E2026" s="24"/>
      <c r="G2026" s="14" t="s">
        <v>3430</v>
      </c>
    </row>
    <row r="2027" spans="1:55" ht="14.45" customHeight="1" outlineLevel="3" thickBot="1" x14ac:dyDescent="0.3">
      <c r="A2027" s="12">
        <f t="shared" si="31"/>
        <v>2026</v>
      </c>
      <c r="C2027" s="21"/>
      <c r="D2027" s="24"/>
      <c r="E2027" s="24"/>
      <c r="F2027" s="27" t="s">
        <v>3431</v>
      </c>
      <c r="BC2027" s="20" t="s">
        <v>3432</v>
      </c>
    </row>
    <row r="2028" spans="1:55" ht="14.45" customHeight="1" outlineLevel="4" thickBot="1" x14ac:dyDescent="0.3">
      <c r="A2028" s="12">
        <f t="shared" si="31"/>
        <v>2027</v>
      </c>
      <c r="C2028" s="21"/>
      <c r="D2028" s="24"/>
      <c r="E2028" s="24"/>
      <c r="G2028" s="14" t="s">
        <v>3433</v>
      </c>
    </row>
    <row r="2029" spans="1:55" ht="14.45" customHeight="1" outlineLevel="4" thickBot="1" x14ac:dyDescent="0.3">
      <c r="A2029" s="12">
        <f t="shared" si="31"/>
        <v>2028</v>
      </c>
      <c r="C2029" s="21"/>
      <c r="D2029" s="24"/>
      <c r="E2029" s="24"/>
      <c r="G2029" s="14" t="s">
        <v>3434</v>
      </c>
    </row>
    <row r="2030" spans="1:55" ht="14.45" customHeight="1" outlineLevel="3" thickBot="1" x14ac:dyDescent="0.3">
      <c r="A2030" s="12">
        <f t="shared" si="31"/>
        <v>2029</v>
      </c>
      <c r="C2030" s="21"/>
      <c r="D2030" s="24"/>
      <c r="E2030" s="24"/>
    </row>
    <row r="2031" spans="1:55" ht="14.45" customHeight="1" outlineLevel="2" thickBot="1" x14ac:dyDescent="0.3">
      <c r="A2031" s="12">
        <f t="shared" si="31"/>
        <v>2030</v>
      </c>
      <c r="C2031" s="21"/>
      <c r="D2031" s="24"/>
      <c r="E2031" s="25" t="s">
        <v>3435</v>
      </c>
      <c r="BC2031" s="20" t="s">
        <v>3436</v>
      </c>
    </row>
    <row r="2032" spans="1:55" ht="14.45" customHeight="1" outlineLevel="4" thickBot="1" x14ac:dyDescent="0.3">
      <c r="A2032" s="12">
        <f t="shared" si="31"/>
        <v>2031</v>
      </c>
      <c r="C2032" s="21"/>
      <c r="D2032" s="24"/>
      <c r="F2032" s="14" t="s">
        <v>3437</v>
      </c>
      <c r="BC2032" s="17" t="s">
        <v>3438</v>
      </c>
    </row>
    <row r="2033" spans="1:55" ht="14.45" customHeight="1" outlineLevel="4" thickBot="1" x14ac:dyDescent="0.3">
      <c r="A2033" s="12">
        <f t="shared" si="31"/>
        <v>2032</v>
      </c>
      <c r="C2033" s="21"/>
      <c r="D2033" s="24"/>
      <c r="F2033" s="14" t="s">
        <v>3439</v>
      </c>
    </row>
    <row r="2034" spans="1:55" ht="14.45" customHeight="1" outlineLevel="3" thickBot="1" x14ac:dyDescent="0.3">
      <c r="A2034" s="12">
        <f t="shared" si="31"/>
        <v>2033</v>
      </c>
      <c r="C2034" s="21"/>
      <c r="D2034" s="24"/>
    </row>
    <row r="2035" spans="1:55" ht="14.45" customHeight="1" outlineLevel="2" thickBot="1" x14ac:dyDescent="0.3">
      <c r="A2035" s="12">
        <f t="shared" si="31"/>
        <v>2034</v>
      </c>
      <c r="C2035" s="21"/>
      <c r="D2035" s="24"/>
    </row>
    <row r="2036" spans="1:55" ht="14.45" customHeight="1" outlineLevel="1" thickBot="1" x14ac:dyDescent="0.3">
      <c r="A2036" s="12">
        <f t="shared" si="31"/>
        <v>2035</v>
      </c>
      <c r="C2036" s="21"/>
      <c r="D2036" s="22" t="s">
        <v>10</v>
      </c>
      <c r="E2036" s="23"/>
      <c r="BC2036" s="20" t="s">
        <v>3440</v>
      </c>
    </row>
    <row r="2037" spans="1:55" ht="14.45" customHeight="1" outlineLevel="2" thickBot="1" x14ac:dyDescent="0.3">
      <c r="A2037" s="12">
        <f t="shared" si="31"/>
        <v>2036</v>
      </c>
      <c r="C2037" s="21"/>
      <c r="D2037" s="24"/>
      <c r="E2037" s="25" t="s">
        <v>1839</v>
      </c>
      <c r="BC2037" s="20" t="s">
        <v>3441</v>
      </c>
    </row>
    <row r="2038" spans="1:55" ht="14.45" customHeight="1" outlineLevel="3" thickBot="1" x14ac:dyDescent="0.3">
      <c r="A2038" s="12">
        <f t="shared" si="31"/>
        <v>2037</v>
      </c>
      <c r="C2038" s="21"/>
      <c r="D2038" s="24"/>
      <c r="E2038" s="24"/>
      <c r="F2038" s="27" t="s">
        <v>3442</v>
      </c>
      <c r="BC2038" s="20" t="s">
        <v>3443</v>
      </c>
    </row>
    <row r="2039" spans="1:55" ht="14.45" customHeight="1" outlineLevel="4" thickBot="1" x14ac:dyDescent="0.3">
      <c r="A2039" s="12">
        <f t="shared" si="31"/>
        <v>2038</v>
      </c>
      <c r="C2039" s="21"/>
      <c r="D2039" s="24"/>
      <c r="E2039" s="24"/>
      <c r="G2039" s="14" t="s">
        <v>3444</v>
      </c>
    </row>
    <row r="2040" spans="1:55" ht="14.45" customHeight="1" outlineLevel="4" thickBot="1" x14ac:dyDescent="0.3">
      <c r="A2040" s="12">
        <f t="shared" si="31"/>
        <v>2039</v>
      </c>
      <c r="C2040" s="21"/>
      <c r="D2040" s="24"/>
      <c r="E2040" s="24"/>
      <c r="G2040" s="14" t="s">
        <v>3445</v>
      </c>
    </row>
    <row r="2041" spans="1:55" ht="14.45" customHeight="1" outlineLevel="3" thickBot="1" x14ac:dyDescent="0.3">
      <c r="A2041" s="12">
        <f t="shared" si="31"/>
        <v>2040</v>
      </c>
      <c r="C2041" s="21"/>
      <c r="D2041" s="24"/>
      <c r="E2041" s="24"/>
      <c r="F2041" s="27" t="s">
        <v>3446</v>
      </c>
      <c r="BC2041" s="20" t="s">
        <v>3447</v>
      </c>
    </row>
    <row r="2042" spans="1:55" ht="14.45" customHeight="1" outlineLevel="4" thickBot="1" x14ac:dyDescent="0.3">
      <c r="A2042" s="12">
        <f t="shared" si="31"/>
        <v>2041</v>
      </c>
      <c r="C2042" s="21"/>
      <c r="D2042" s="24"/>
      <c r="E2042" s="24"/>
      <c r="G2042" s="14" t="s">
        <v>3448</v>
      </c>
    </row>
    <row r="2043" spans="1:55" ht="14.45" customHeight="1" outlineLevel="3" thickBot="1" x14ac:dyDescent="0.3">
      <c r="A2043" s="12">
        <f t="shared" si="31"/>
        <v>2042</v>
      </c>
      <c r="C2043" s="21"/>
      <c r="D2043" s="24"/>
      <c r="E2043" s="24"/>
    </row>
    <row r="2044" spans="1:55" ht="14.45" customHeight="1" outlineLevel="2" thickBot="1" x14ac:dyDescent="0.3">
      <c r="A2044" s="12">
        <f t="shared" si="31"/>
        <v>2043</v>
      </c>
      <c r="C2044" s="21"/>
      <c r="D2044" s="24"/>
      <c r="E2044" s="25" t="s">
        <v>3449</v>
      </c>
      <c r="BC2044" s="20" t="s">
        <v>3450</v>
      </c>
    </row>
    <row r="2045" spans="1:55" ht="14.45" customHeight="1" outlineLevel="3" thickBot="1" x14ac:dyDescent="0.3">
      <c r="A2045" s="12">
        <f t="shared" si="31"/>
        <v>2044</v>
      </c>
      <c r="C2045" s="21"/>
      <c r="D2045" s="24"/>
      <c r="E2045" s="24"/>
      <c r="F2045" s="27" t="s">
        <v>3451</v>
      </c>
      <c r="BC2045" s="20" t="s">
        <v>3452</v>
      </c>
    </row>
    <row r="2046" spans="1:55" ht="14.45" customHeight="1" outlineLevel="4" thickBot="1" x14ac:dyDescent="0.3">
      <c r="A2046" s="12">
        <f t="shared" si="31"/>
        <v>2045</v>
      </c>
      <c r="C2046" s="21"/>
      <c r="D2046" s="24"/>
      <c r="E2046" s="24"/>
      <c r="G2046" s="14" t="s">
        <v>3453</v>
      </c>
    </row>
    <row r="2047" spans="1:55" ht="14.45" customHeight="1" outlineLevel="4" thickBot="1" x14ac:dyDescent="0.3">
      <c r="A2047" s="12">
        <f t="shared" si="31"/>
        <v>2046</v>
      </c>
      <c r="C2047" s="21"/>
      <c r="D2047" s="24"/>
      <c r="E2047" s="24"/>
      <c r="G2047" s="14" t="s">
        <v>3454</v>
      </c>
    </row>
    <row r="2048" spans="1:55" ht="14.45" customHeight="1" outlineLevel="3" thickBot="1" x14ac:dyDescent="0.3">
      <c r="A2048" s="12">
        <f t="shared" si="31"/>
        <v>2047</v>
      </c>
      <c r="C2048" s="21"/>
      <c r="D2048" s="24"/>
      <c r="E2048" s="24"/>
      <c r="F2048" s="27" t="s">
        <v>3455</v>
      </c>
      <c r="BC2048" s="20" t="s">
        <v>3456</v>
      </c>
    </row>
    <row r="2049" spans="1:55" ht="14.45" customHeight="1" outlineLevel="4" thickBot="1" x14ac:dyDescent="0.3">
      <c r="A2049" s="12">
        <f t="shared" si="31"/>
        <v>2048</v>
      </c>
      <c r="C2049" s="21"/>
      <c r="D2049" s="24"/>
      <c r="E2049" s="24"/>
      <c r="G2049" s="14" t="s">
        <v>3457</v>
      </c>
    </row>
    <row r="2050" spans="1:55" ht="14.45" customHeight="1" outlineLevel="4" thickBot="1" x14ac:dyDescent="0.3">
      <c r="A2050" s="12">
        <f t="shared" si="31"/>
        <v>2049</v>
      </c>
      <c r="C2050" s="21"/>
      <c r="D2050" s="24"/>
      <c r="E2050" s="24"/>
      <c r="G2050" s="28" t="s">
        <v>3458</v>
      </c>
    </row>
    <row r="2051" spans="1:55" ht="14.45" customHeight="1" outlineLevel="4" thickBot="1" x14ac:dyDescent="0.3">
      <c r="A2051" s="12">
        <f t="shared" ref="A2051:A2114" si="32">ROW()-1</f>
        <v>2050</v>
      </c>
      <c r="C2051" s="21"/>
      <c r="D2051" s="24"/>
      <c r="E2051" s="24"/>
      <c r="H2051" s="14" t="s">
        <v>3459</v>
      </c>
    </row>
    <row r="2052" spans="1:55" ht="14.45" customHeight="1" outlineLevel="4" thickBot="1" x14ac:dyDescent="0.3">
      <c r="A2052" s="12">
        <f t="shared" si="32"/>
        <v>2051</v>
      </c>
      <c r="C2052" s="21"/>
      <c r="D2052" s="24"/>
      <c r="E2052" s="24"/>
      <c r="G2052" s="28" t="s">
        <v>3460</v>
      </c>
    </row>
    <row r="2053" spans="1:55" ht="14.45" customHeight="1" outlineLevel="4" thickBot="1" x14ac:dyDescent="0.3">
      <c r="A2053" s="12">
        <f t="shared" si="32"/>
        <v>2052</v>
      </c>
      <c r="C2053" s="21"/>
      <c r="D2053" s="24"/>
      <c r="E2053" s="24"/>
      <c r="H2053" s="14" t="s">
        <v>3461</v>
      </c>
    </row>
    <row r="2054" spans="1:55" ht="14.45" customHeight="1" outlineLevel="4" thickBot="1" x14ac:dyDescent="0.3">
      <c r="A2054" s="12">
        <f t="shared" si="32"/>
        <v>2053</v>
      </c>
      <c r="C2054" s="21"/>
      <c r="D2054" s="24"/>
      <c r="E2054" s="24"/>
      <c r="H2054" s="14" t="s">
        <v>3462</v>
      </c>
    </row>
    <row r="2055" spans="1:55" ht="14.45" customHeight="1" outlineLevel="3" thickBot="1" x14ac:dyDescent="0.3">
      <c r="A2055" s="12">
        <f t="shared" si="32"/>
        <v>2054</v>
      </c>
      <c r="C2055" s="21"/>
      <c r="D2055" s="24"/>
      <c r="E2055" s="24"/>
    </row>
    <row r="2056" spans="1:55" ht="14.45" customHeight="1" outlineLevel="2" thickBot="1" x14ac:dyDescent="0.3">
      <c r="A2056" s="12">
        <f t="shared" si="32"/>
        <v>2055</v>
      </c>
      <c r="C2056" s="21"/>
      <c r="D2056" s="24"/>
      <c r="E2056" s="25" t="s">
        <v>3463</v>
      </c>
      <c r="BC2056" s="20" t="s">
        <v>3464</v>
      </c>
    </row>
    <row r="2057" spans="1:55" ht="14.45" customHeight="1" outlineLevel="3" thickBot="1" x14ac:dyDescent="0.3">
      <c r="A2057" s="12">
        <f t="shared" si="32"/>
        <v>2056</v>
      </c>
      <c r="C2057" s="21"/>
      <c r="D2057" s="24"/>
      <c r="E2057" s="24"/>
      <c r="F2057" s="27" t="s">
        <v>887</v>
      </c>
      <c r="BC2057" s="20" t="s">
        <v>3465</v>
      </c>
    </row>
    <row r="2058" spans="1:55" ht="14.45" customHeight="1" outlineLevel="4" thickBot="1" x14ac:dyDescent="0.3">
      <c r="A2058" s="12">
        <f t="shared" si="32"/>
        <v>2057</v>
      </c>
      <c r="C2058" s="21"/>
      <c r="D2058" s="24"/>
      <c r="E2058" s="24"/>
      <c r="F2058" s="24"/>
      <c r="G2058" s="14" t="s">
        <v>3466</v>
      </c>
    </row>
    <row r="2059" spans="1:55" ht="14.45" customHeight="1" outlineLevel="3" thickBot="1" x14ac:dyDescent="0.3">
      <c r="A2059" s="12">
        <f t="shared" si="32"/>
        <v>2058</v>
      </c>
      <c r="C2059" s="21"/>
      <c r="D2059" s="24"/>
      <c r="E2059" s="24"/>
      <c r="F2059" s="27" t="s">
        <v>3467</v>
      </c>
      <c r="BC2059" s="20" t="s">
        <v>3468</v>
      </c>
    </row>
    <row r="2060" spans="1:55" ht="14.45" customHeight="1" outlineLevel="4" thickBot="1" x14ac:dyDescent="0.3">
      <c r="A2060" s="12">
        <f t="shared" si="32"/>
        <v>2059</v>
      </c>
      <c r="C2060" s="21"/>
      <c r="D2060" s="24"/>
      <c r="E2060" s="24"/>
      <c r="F2060" s="24"/>
      <c r="G2060" s="14" t="s">
        <v>3469</v>
      </c>
      <c r="BC2060" s="17" t="s">
        <v>3470</v>
      </c>
    </row>
    <row r="2061" spans="1:55" ht="14.45" customHeight="1" outlineLevel="4" thickBot="1" x14ac:dyDescent="0.3">
      <c r="A2061" s="12">
        <f t="shared" si="32"/>
        <v>2060</v>
      </c>
      <c r="C2061" s="21"/>
      <c r="D2061" s="24"/>
      <c r="E2061" s="24"/>
      <c r="F2061" s="24"/>
      <c r="G2061" s="14" t="s">
        <v>3471</v>
      </c>
    </row>
    <row r="2062" spans="1:55" ht="14.45" customHeight="1" outlineLevel="4" thickBot="1" x14ac:dyDescent="0.3">
      <c r="A2062" s="12">
        <f t="shared" si="32"/>
        <v>2061</v>
      </c>
      <c r="C2062" s="21"/>
      <c r="D2062" s="24"/>
      <c r="E2062" s="24"/>
      <c r="F2062" s="24"/>
      <c r="G2062" s="14" t="s">
        <v>3472</v>
      </c>
    </row>
    <row r="2063" spans="1:55" ht="14.45" customHeight="1" outlineLevel="4" thickBot="1" x14ac:dyDescent="0.3">
      <c r="A2063" s="12">
        <f t="shared" si="32"/>
        <v>2062</v>
      </c>
      <c r="C2063" s="21"/>
      <c r="D2063" s="24"/>
      <c r="E2063" s="24"/>
      <c r="F2063" s="24"/>
      <c r="G2063" s="14" t="s">
        <v>3473</v>
      </c>
      <c r="BC2063" s="34" t="s">
        <v>3474</v>
      </c>
    </row>
    <row r="2064" spans="1:55" ht="14.45" customHeight="1" outlineLevel="3" thickBot="1" x14ac:dyDescent="0.3">
      <c r="A2064" s="12">
        <f t="shared" si="32"/>
        <v>2063</v>
      </c>
      <c r="C2064" s="21"/>
      <c r="D2064" s="24"/>
      <c r="E2064" s="24"/>
      <c r="F2064" s="27" t="s">
        <v>3475</v>
      </c>
      <c r="BC2064" s="20" t="s">
        <v>3476</v>
      </c>
    </row>
    <row r="2065" spans="1:55" ht="14.45" customHeight="1" outlineLevel="4" thickBot="1" x14ac:dyDescent="0.3">
      <c r="A2065" s="12">
        <f t="shared" si="32"/>
        <v>2064</v>
      </c>
      <c r="C2065" s="21"/>
      <c r="D2065" s="24"/>
      <c r="E2065" s="24"/>
      <c r="F2065" s="24"/>
      <c r="G2065" s="14" t="s">
        <v>3477</v>
      </c>
    </row>
    <row r="2066" spans="1:55" ht="14.45" customHeight="1" outlineLevel="4" thickBot="1" x14ac:dyDescent="0.3">
      <c r="A2066" s="12">
        <f t="shared" si="32"/>
        <v>2065</v>
      </c>
      <c r="C2066" s="21"/>
      <c r="D2066" s="24"/>
      <c r="E2066" s="24"/>
      <c r="F2066" s="24"/>
      <c r="G2066" s="14" t="s">
        <v>3478</v>
      </c>
    </row>
    <row r="2067" spans="1:55" ht="14.45" customHeight="1" outlineLevel="3" thickBot="1" x14ac:dyDescent="0.3">
      <c r="A2067" s="12">
        <f t="shared" si="32"/>
        <v>2066</v>
      </c>
      <c r="C2067" s="21"/>
      <c r="D2067" s="24"/>
      <c r="E2067" s="24"/>
      <c r="F2067" s="27" t="s">
        <v>3479</v>
      </c>
      <c r="BC2067" s="20" t="s">
        <v>3480</v>
      </c>
    </row>
    <row r="2068" spans="1:55" ht="14.45" customHeight="1" outlineLevel="4" thickBot="1" x14ac:dyDescent="0.3">
      <c r="A2068" s="12">
        <f t="shared" si="32"/>
        <v>2067</v>
      </c>
      <c r="C2068" s="21"/>
      <c r="D2068" s="24"/>
      <c r="E2068" s="24"/>
      <c r="F2068" s="24"/>
      <c r="G2068" s="14" t="s">
        <v>3481</v>
      </c>
    </row>
    <row r="2069" spans="1:55" ht="14.45" customHeight="1" outlineLevel="4" thickBot="1" x14ac:dyDescent="0.3">
      <c r="A2069" s="12">
        <f t="shared" si="32"/>
        <v>2068</v>
      </c>
      <c r="C2069" s="21"/>
      <c r="D2069" s="24"/>
      <c r="E2069" s="24"/>
      <c r="F2069" s="24"/>
      <c r="G2069" s="14" t="s">
        <v>3482</v>
      </c>
    </row>
    <row r="2070" spans="1:55" ht="14.45" customHeight="1" outlineLevel="3" thickBot="1" x14ac:dyDescent="0.3">
      <c r="A2070" s="12">
        <f t="shared" si="32"/>
        <v>2069</v>
      </c>
      <c r="C2070" s="21"/>
      <c r="D2070" s="24"/>
      <c r="E2070" s="24"/>
      <c r="F2070" s="27" t="s">
        <v>3483</v>
      </c>
      <c r="BC2070" s="20" t="s">
        <v>3484</v>
      </c>
    </row>
    <row r="2071" spans="1:55" ht="14.45" customHeight="1" outlineLevel="4" thickBot="1" x14ac:dyDescent="0.3">
      <c r="A2071" s="12">
        <f t="shared" si="32"/>
        <v>2070</v>
      </c>
      <c r="C2071" s="21"/>
      <c r="D2071" s="24"/>
      <c r="E2071" s="24"/>
      <c r="G2071" s="28" t="s">
        <v>3485</v>
      </c>
    </row>
    <row r="2072" spans="1:55" ht="14.45" customHeight="1" outlineLevel="4" thickBot="1" x14ac:dyDescent="0.3">
      <c r="A2072" s="12">
        <f t="shared" si="32"/>
        <v>2071</v>
      </c>
      <c r="C2072" s="21"/>
      <c r="D2072" s="24"/>
      <c r="E2072" s="24"/>
      <c r="H2072" s="14" t="s">
        <v>3486</v>
      </c>
    </row>
    <row r="2073" spans="1:55" ht="14.45" customHeight="1" outlineLevel="4" thickBot="1" x14ac:dyDescent="0.3">
      <c r="A2073" s="12">
        <f t="shared" si="32"/>
        <v>2072</v>
      </c>
      <c r="C2073" s="21"/>
      <c r="D2073" s="24"/>
      <c r="E2073" s="24"/>
      <c r="H2073" s="14" t="s">
        <v>3487</v>
      </c>
    </row>
    <row r="2074" spans="1:55" ht="14.45" customHeight="1" outlineLevel="4" thickBot="1" x14ac:dyDescent="0.3">
      <c r="A2074" s="12">
        <f t="shared" si="32"/>
        <v>2073</v>
      </c>
      <c r="C2074" s="21"/>
      <c r="D2074" s="24"/>
      <c r="E2074" s="24"/>
      <c r="H2074" s="14" t="s">
        <v>3488</v>
      </c>
      <c r="BC2074" s="34" t="s">
        <v>3489</v>
      </c>
    </row>
    <row r="2075" spans="1:55" ht="14.45" customHeight="1" outlineLevel="4" thickBot="1" x14ac:dyDescent="0.3">
      <c r="A2075" s="12">
        <f t="shared" si="32"/>
        <v>2074</v>
      </c>
      <c r="C2075" s="21"/>
      <c r="D2075" s="24"/>
      <c r="E2075" s="24"/>
      <c r="G2075" s="28" t="s">
        <v>3490</v>
      </c>
    </row>
    <row r="2076" spans="1:55" ht="14.45" customHeight="1" outlineLevel="4" thickBot="1" x14ac:dyDescent="0.3">
      <c r="A2076" s="12">
        <f t="shared" si="32"/>
        <v>2075</v>
      </c>
      <c r="C2076" s="21"/>
      <c r="D2076" s="24"/>
      <c r="E2076" s="24"/>
      <c r="H2076" s="14" t="s">
        <v>3491</v>
      </c>
    </row>
    <row r="2077" spans="1:55" ht="14.45" customHeight="1" outlineLevel="4" thickBot="1" x14ac:dyDescent="0.3">
      <c r="A2077" s="12">
        <f t="shared" si="32"/>
        <v>2076</v>
      </c>
      <c r="C2077" s="21"/>
      <c r="D2077" s="24"/>
      <c r="E2077" s="24"/>
      <c r="H2077" s="14" t="s">
        <v>3492</v>
      </c>
    </row>
    <row r="2078" spans="1:55" ht="14.45" customHeight="1" outlineLevel="4" thickBot="1" x14ac:dyDescent="0.3">
      <c r="A2078" s="12">
        <f t="shared" si="32"/>
        <v>2077</v>
      </c>
      <c r="C2078" s="21"/>
      <c r="D2078" s="24"/>
      <c r="E2078" s="24"/>
      <c r="H2078" s="14" t="s">
        <v>3493</v>
      </c>
    </row>
    <row r="2079" spans="1:55" ht="14.45" customHeight="1" outlineLevel="4" thickBot="1" x14ac:dyDescent="0.3">
      <c r="A2079" s="12">
        <f t="shared" si="32"/>
        <v>2078</v>
      </c>
      <c r="C2079" s="21"/>
      <c r="D2079" s="24"/>
      <c r="E2079" s="24"/>
      <c r="H2079" s="14" t="s">
        <v>3494</v>
      </c>
    </row>
    <row r="2080" spans="1:55" ht="14.45" customHeight="1" outlineLevel="4" thickBot="1" x14ac:dyDescent="0.3">
      <c r="A2080" s="12">
        <f t="shared" si="32"/>
        <v>2079</v>
      </c>
      <c r="C2080" s="21"/>
      <c r="D2080" s="24"/>
      <c r="E2080" s="24"/>
      <c r="H2080" s="14" t="s">
        <v>3495</v>
      </c>
      <c r="BC2080" s="34" t="s">
        <v>3496</v>
      </c>
    </row>
    <row r="2081" spans="1:55" ht="14.45" customHeight="1" outlineLevel="4" thickBot="1" x14ac:dyDescent="0.3">
      <c r="A2081" s="12">
        <f t="shared" si="32"/>
        <v>2080</v>
      </c>
      <c r="C2081" s="21"/>
      <c r="D2081" s="24"/>
      <c r="E2081" s="24"/>
      <c r="G2081" s="28" t="s">
        <v>3497</v>
      </c>
    </row>
    <row r="2082" spans="1:55" ht="14.45" customHeight="1" outlineLevel="4" thickBot="1" x14ac:dyDescent="0.3">
      <c r="A2082" s="12">
        <f t="shared" si="32"/>
        <v>2081</v>
      </c>
      <c r="C2082" s="21"/>
      <c r="D2082" s="24"/>
      <c r="E2082" s="24"/>
      <c r="H2082" s="14" t="s">
        <v>3498</v>
      </c>
    </row>
    <row r="2083" spans="1:55" ht="14.45" customHeight="1" outlineLevel="4" thickBot="1" x14ac:dyDescent="0.3">
      <c r="A2083" s="12">
        <f t="shared" si="32"/>
        <v>2082</v>
      </c>
      <c r="C2083" s="21"/>
      <c r="D2083" s="24"/>
      <c r="E2083" s="24"/>
      <c r="H2083" s="14" t="s">
        <v>3499</v>
      </c>
    </row>
    <row r="2084" spans="1:55" ht="14.45" customHeight="1" outlineLevel="3" thickBot="1" x14ac:dyDescent="0.3">
      <c r="A2084" s="12">
        <f t="shared" si="32"/>
        <v>2083</v>
      </c>
      <c r="C2084" s="21"/>
      <c r="D2084" s="24"/>
      <c r="E2084" s="24"/>
    </row>
    <row r="2085" spans="1:55" ht="14.45" customHeight="1" outlineLevel="2" thickBot="1" x14ac:dyDescent="0.3">
      <c r="A2085" s="12">
        <f t="shared" si="32"/>
        <v>2084</v>
      </c>
      <c r="C2085" s="21"/>
      <c r="D2085" s="24"/>
      <c r="E2085" s="25" t="s">
        <v>3500</v>
      </c>
      <c r="BC2085" s="20" t="s">
        <v>3501</v>
      </c>
    </row>
    <row r="2086" spans="1:55" ht="14.45" customHeight="1" outlineLevel="4" thickBot="1" x14ac:dyDescent="0.3">
      <c r="A2086" s="12">
        <f t="shared" si="32"/>
        <v>2085</v>
      </c>
      <c r="C2086" s="21"/>
      <c r="D2086" s="24"/>
      <c r="E2086" s="24"/>
      <c r="F2086" s="14" t="s">
        <v>3502</v>
      </c>
    </row>
    <row r="2087" spans="1:55" ht="14.45" customHeight="1" outlineLevel="4" thickBot="1" x14ac:dyDescent="0.3">
      <c r="A2087" s="12">
        <f t="shared" si="32"/>
        <v>2086</v>
      </c>
      <c r="C2087" s="21"/>
      <c r="D2087" s="24"/>
      <c r="E2087" s="24"/>
      <c r="F2087" s="14" t="s">
        <v>3503</v>
      </c>
    </row>
    <row r="2088" spans="1:55" ht="14.45" customHeight="1" outlineLevel="4" thickBot="1" x14ac:dyDescent="0.3">
      <c r="A2088" s="12">
        <f t="shared" si="32"/>
        <v>2087</v>
      </c>
      <c r="C2088" s="21"/>
      <c r="D2088" s="24"/>
      <c r="E2088" s="24"/>
      <c r="F2088" s="14" t="s">
        <v>3504</v>
      </c>
    </row>
    <row r="2089" spans="1:55" ht="14.45" customHeight="1" outlineLevel="3" thickBot="1" x14ac:dyDescent="0.3">
      <c r="A2089" s="12">
        <f t="shared" si="32"/>
        <v>2088</v>
      </c>
      <c r="C2089" s="21"/>
      <c r="D2089" s="24"/>
      <c r="E2089" s="24"/>
    </row>
    <row r="2090" spans="1:55" ht="14.45" customHeight="1" outlineLevel="2" thickBot="1" x14ac:dyDescent="0.3">
      <c r="A2090" s="12">
        <f t="shared" si="32"/>
        <v>2089</v>
      </c>
      <c r="C2090" s="21"/>
      <c r="D2090" s="24"/>
      <c r="E2090" s="25" t="s">
        <v>3505</v>
      </c>
      <c r="BC2090" s="20" t="s">
        <v>3506</v>
      </c>
    </row>
    <row r="2091" spans="1:55" ht="14.45" customHeight="1" outlineLevel="3" thickBot="1" x14ac:dyDescent="0.3">
      <c r="A2091" s="12">
        <f t="shared" si="32"/>
        <v>2090</v>
      </c>
      <c r="C2091" s="21"/>
      <c r="D2091" s="24"/>
      <c r="F2091" s="27" t="s">
        <v>887</v>
      </c>
      <c r="BC2091" s="20" t="s">
        <v>3507</v>
      </c>
    </row>
    <row r="2092" spans="1:55" ht="14.45" customHeight="1" outlineLevel="4" thickBot="1" x14ac:dyDescent="0.3">
      <c r="A2092" s="12">
        <f t="shared" si="32"/>
        <v>2091</v>
      </c>
      <c r="C2092" s="21"/>
      <c r="D2092" s="24"/>
      <c r="G2092" s="14" t="s">
        <v>3508</v>
      </c>
    </row>
    <row r="2093" spans="1:55" ht="14.45" customHeight="1" outlineLevel="3" thickBot="1" x14ac:dyDescent="0.3">
      <c r="A2093" s="12">
        <f t="shared" si="32"/>
        <v>2092</v>
      </c>
      <c r="C2093" s="21"/>
      <c r="D2093" s="24"/>
      <c r="F2093" s="27" t="s">
        <v>3509</v>
      </c>
      <c r="BC2093" s="20" t="s">
        <v>3510</v>
      </c>
    </row>
    <row r="2094" spans="1:55" ht="14.45" customHeight="1" outlineLevel="4" thickBot="1" x14ac:dyDescent="0.3">
      <c r="A2094" s="12">
        <f t="shared" si="32"/>
        <v>2093</v>
      </c>
      <c r="C2094" s="21"/>
      <c r="D2094" s="24"/>
      <c r="G2094" s="14" t="s">
        <v>3511</v>
      </c>
    </row>
    <row r="2095" spans="1:55" ht="14.45" customHeight="1" outlineLevel="4" thickBot="1" x14ac:dyDescent="0.3">
      <c r="A2095" s="12">
        <f t="shared" si="32"/>
        <v>2094</v>
      </c>
      <c r="C2095" s="21"/>
      <c r="D2095" s="24"/>
      <c r="G2095" s="14" t="s">
        <v>3512</v>
      </c>
    </row>
    <row r="2096" spans="1:55" ht="14.45" customHeight="1" outlineLevel="3" thickBot="1" x14ac:dyDescent="0.3">
      <c r="A2096" s="12">
        <f t="shared" si="32"/>
        <v>2095</v>
      </c>
      <c r="C2096" s="21"/>
      <c r="D2096" s="24"/>
      <c r="F2096" s="27" t="s">
        <v>3513</v>
      </c>
      <c r="BC2096" s="20" t="s">
        <v>3514</v>
      </c>
    </row>
    <row r="2097" spans="1:55" ht="14.45" customHeight="1" outlineLevel="4" thickBot="1" x14ac:dyDescent="0.3">
      <c r="A2097" s="12">
        <f t="shared" si="32"/>
        <v>2096</v>
      </c>
      <c r="C2097" s="21"/>
      <c r="D2097" s="24"/>
      <c r="G2097" s="14" t="s">
        <v>3515</v>
      </c>
    </row>
    <row r="2098" spans="1:55" ht="14.45" customHeight="1" outlineLevel="4" thickBot="1" x14ac:dyDescent="0.3">
      <c r="A2098" s="12">
        <f t="shared" si="32"/>
        <v>2097</v>
      </c>
      <c r="B2098" s="13" t="s">
        <v>3516</v>
      </c>
      <c r="C2098" s="21"/>
      <c r="D2098" s="24"/>
      <c r="G2098" s="14" t="s">
        <v>3517</v>
      </c>
    </row>
    <row r="2099" spans="1:55" ht="14.45" customHeight="1" outlineLevel="3" thickBot="1" x14ac:dyDescent="0.3">
      <c r="A2099" s="12">
        <f t="shared" si="32"/>
        <v>2098</v>
      </c>
      <c r="C2099" s="21"/>
      <c r="D2099" s="24"/>
    </row>
    <row r="2100" spans="1:55" ht="14.45" customHeight="1" outlineLevel="2" thickBot="1" x14ac:dyDescent="0.3">
      <c r="A2100" s="12">
        <f t="shared" si="32"/>
        <v>2099</v>
      </c>
      <c r="C2100" s="21"/>
      <c r="D2100" s="24"/>
    </row>
    <row r="2101" spans="1:55" ht="14.45" customHeight="1" outlineLevel="1" thickBot="1" x14ac:dyDescent="0.3">
      <c r="A2101" s="12">
        <f t="shared" si="32"/>
        <v>2100</v>
      </c>
      <c r="B2101" s="13" t="s">
        <v>3518</v>
      </c>
      <c r="C2101" s="21"/>
      <c r="D2101" s="22" t="s">
        <v>3519</v>
      </c>
      <c r="E2101" s="23"/>
      <c r="BC2101" s="20" t="s">
        <v>3520</v>
      </c>
    </row>
    <row r="2102" spans="1:55" ht="14.45" customHeight="1" outlineLevel="2" thickBot="1" x14ac:dyDescent="0.3">
      <c r="A2102" s="12">
        <f t="shared" si="32"/>
        <v>2101</v>
      </c>
      <c r="C2102" s="21"/>
      <c r="E2102" s="25" t="s">
        <v>3521</v>
      </c>
      <c r="BC2102" s="20" t="s">
        <v>3522</v>
      </c>
    </row>
    <row r="2103" spans="1:55" ht="14.45" customHeight="1" outlineLevel="3" thickBot="1" x14ac:dyDescent="0.3">
      <c r="A2103" s="12">
        <f t="shared" si="32"/>
        <v>2102</v>
      </c>
      <c r="C2103" s="21"/>
      <c r="F2103" s="27" t="s">
        <v>3523</v>
      </c>
      <c r="BC2103" s="20" t="s">
        <v>3524</v>
      </c>
    </row>
    <row r="2104" spans="1:55" ht="14.45" customHeight="1" outlineLevel="4" thickBot="1" x14ac:dyDescent="0.3">
      <c r="A2104" s="12">
        <f t="shared" si="32"/>
        <v>2103</v>
      </c>
      <c r="C2104" s="21"/>
      <c r="G2104" s="14" t="s">
        <v>3525</v>
      </c>
    </row>
    <row r="2105" spans="1:55" ht="14.45" customHeight="1" outlineLevel="4" thickBot="1" x14ac:dyDescent="0.3">
      <c r="A2105" s="12">
        <f t="shared" si="32"/>
        <v>2104</v>
      </c>
      <c r="C2105" s="21"/>
      <c r="G2105" s="14" t="s">
        <v>3526</v>
      </c>
      <c r="BC2105" s="17" t="s">
        <v>3527</v>
      </c>
    </row>
    <row r="2106" spans="1:55" ht="14.45" customHeight="1" outlineLevel="4" thickBot="1" x14ac:dyDescent="0.3">
      <c r="A2106" s="12">
        <f t="shared" si="32"/>
        <v>2105</v>
      </c>
      <c r="C2106" s="21"/>
      <c r="G2106" s="14" t="s">
        <v>3528</v>
      </c>
    </row>
    <row r="2107" spans="1:55" ht="14.45" customHeight="1" outlineLevel="3" thickBot="1" x14ac:dyDescent="0.3">
      <c r="A2107" s="12">
        <f t="shared" si="32"/>
        <v>2106</v>
      </c>
      <c r="C2107" s="21"/>
      <c r="F2107" s="27" t="s">
        <v>1463</v>
      </c>
      <c r="BC2107" s="20" t="s">
        <v>3529</v>
      </c>
    </row>
    <row r="2108" spans="1:55" ht="14.45" customHeight="1" outlineLevel="4" thickBot="1" x14ac:dyDescent="0.3">
      <c r="A2108" s="12">
        <f t="shared" si="32"/>
        <v>2107</v>
      </c>
      <c r="C2108" s="21"/>
      <c r="G2108" s="14" t="s">
        <v>3530</v>
      </c>
    </row>
    <row r="2109" spans="1:55" ht="14.45" customHeight="1" outlineLevel="3" thickBot="1" x14ac:dyDescent="0.3">
      <c r="A2109" s="12">
        <f t="shared" si="32"/>
        <v>2108</v>
      </c>
      <c r="C2109" s="21"/>
      <c r="F2109" s="27" t="s">
        <v>3531</v>
      </c>
      <c r="BC2109" s="20" t="s">
        <v>3532</v>
      </c>
    </row>
    <row r="2110" spans="1:55" ht="14.45" customHeight="1" outlineLevel="4" thickBot="1" x14ac:dyDescent="0.3">
      <c r="A2110" s="12">
        <f t="shared" si="32"/>
        <v>2109</v>
      </c>
      <c r="C2110" s="21"/>
      <c r="G2110" s="28" t="s">
        <v>3533</v>
      </c>
    </row>
    <row r="2111" spans="1:55" ht="14.45" customHeight="1" outlineLevel="4" thickBot="1" x14ac:dyDescent="0.3">
      <c r="A2111" s="12">
        <f t="shared" si="32"/>
        <v>2110</v>
      </c>
      <c r="C2111" s="21"/>
      <c r="H2111" s="37" t="s">
        <v>3534</v>
      </c>
    </row>
    <row r="2112" spans="1:55" ht="14.45" customHeight="1" outlineLevel="4" thickBot="1" x14ac:dyDescent="0.3">
      <c r="A2112" s="12">
        <f t="shared" si="32"/>
        <v>2111</v>
      </c>
      <c r="C2112" s="21"/>
      <c r="I2112" s="14" t="s">
        <v>3535</v>
      </c>
    </row>
    <row r="2113" spans="1:55" ht="14.45" customHeight="1" outlineLevel="4" thickBot="1" x14ac:dyDescent="0.3">
      <c r="A2113" s="12">
        <f t="shared" si="32"/>
        <v>2112</v>
      </c>
      <c r="C2113" s="21"/>
      <c r="I2113" s="14" t="s">
        <v>3536</v>
      </c>
    </row>
    <row r="2114" spans="1:55" ht="14.45" customHeight="1" outlineLevel="4" thickBot="1" x14ac:dyDescent="0.3">
      <c r="A2114" s="12">
        <f t="shared" si="32"/>
        <v>2113</v>
      </c>
      <c r="C2114" s="21"/>
      <c r="H2114" s="37" t="s">
        <v>3537</v>
      </c>
    </row>
    <row r="2115" spans="1:55" ht="14.45" customHeight="1" outlineLevel="4" thickBot="1" x14ac:dyDescent="0.3">
      <c r="A2115" s="12">
        <f t="shared" ref="A2115:A2178" si="33">ROW()-1</f>
        <v>2114</v>
      </c>
      <c r="C2115" s="21"/>
      <c r="I2115" s="14" t="s">
        <v>3538</v>
      </c>
    </row>
    <row r="2116" spans="1:55" ht="14.45" customHeight="1" outlineLevel="4" thickBot="1" x14ac:dyDescent="0.3">
      <c r="A2116" s="12">
        <f t="shared" si="33"/>
        <v>2115</v>
      </c>
      <c r="C2116" s="21"/>
      <c r="I2116" s="14" t="s">
        <v>3539</v>
      </c>
    </row>
    <row r="2117" spans="1:55" ht="14.45" customHeight="1" outlineLevel="4" thickBot="1" x14ac:dyDescent="0.3">
      <c r="A2117" s="12">
        <f t="shared" si="33"/>
        <v>2116</v>
      </c>
      <c r="C2117" s="21"/>
      <c r="I2117" s="14" t="s">
        <v>3540</v>
      </c>
    </row>
    <row r="2118" spans="1:55" ht="14.45" customHeight="1" outlineLevel="4" thickBot="1" x14ac:dyDescent="0.3">
      <c r="A2118" s="12">
        <f t="shared" si="33"/>
        <v>2117</v>
      </c>
      <c r="C2118" s="21"/>
      <c r="I2118" s="14" t="s">
        <v>3541</v>
      </c>
    </row>
    <row r="2119" spans="1:55" ht="14.45" customHeight="1" outlineLevel="4" thickBot="1" x14ac:dyDescent="0.3">
      <c r="A2119" s="12">
        <f t="shared" si="33"/>
        <v>2118</v>
      </c>
      <c r="C2119" s="21"/>
      <c r="G2119" s="28" t="s">
        <v>3542</v>
      </c>
    </row>
    <row r="2120" spans="1:55" ht="14.45" customHeight="1" outlineLevel="4" thickBot="1" x14ac:dyDescent="0.3">
      <c r="A2120" s="12">
        <f t="shared" si="33"/>
        <v>2119</v>
      </c>
      <c r="C2120" s="21"/>
      <c r="H2120" s="14" t="s">
        <v>3543</v>
      </c>
    </row>
    <row r="2121" spans="1:55" ht="14.45" customHeight="1" outlineLevel="4" thickBot="1" x14ac:dyDescent="0.3">
      <c r="A2121" s="12">
        <f t="shared" si="33"/>
        <v>2120</v>
      </c>
      <c r="C2121" s="21"/>
      <c r="H2121" s="14" t="s">
        <v>3544</v>
      </c>
    </row>
    <row r="2122" spans="1:55" ht="14.45" customHeight="1" outlineLevel="3" thickBot="1" x14ac:dyDescent="0.3">
      <c r="A2122" s="12">
        <f t="shared" si="33"/>
        <v>2121</v>
      </c>
      <c r="C2122" s="21"/>
    </row>
    <row r="2123" spans="1:55" ht="14.45" customHeight="1" outlineLevel="2" thickBot="1" x14ac:dyDescent="0.3">
      <c r="A2123" s="12">
        <f t="shared" si="33"/>
        <v>2122</v>
      </c>
      <c r="C2123" s="21"/>
      <c r="E2123" s="25" t="s">
        <v>3545</v>
      </c>
      <c r="BC2123" s="20" t="s">
        <v>3546</v>
      </c>
    </row>
    <row r="2124" spans="1:55" ht="14.45" customHeight="1" outlineLevel="3" thickBot="1" x14ac:dyDescent="0.3">
      <c r="A2124" s="12">
        <f t="shared" si="33"/>
        <v>2123</v>
      </c>
      <c r="C2124" s="21"/>
      <c r="E2124" s="24"/>
      <c r="F2124" s="27" t="s">
        <v>2051</v>
      </c>
      <c r="BC2124" s="20" t="s">
        <v>3547</v>
      </c>
    </row>
    <row r="2125" spans="1:55" ht="14.45" customHeight="1" outlineLevel="4" thickBot="1" x14ac:dyDescent="0.3">
      <c r="A2125" s="12">
        <f t="shared" si="33"/>
        <v>2124</v>
      </c>
      <c r="C2125" s="21"/>
      <c r="E2125" s="24"/>
      <c r="F2125" s="24"/>
      <c r="G2125" s="14" t="s">
        <v>3548</v>
      </c>
    </row>
    <row r="2126" spans="1:55" ht="14.45" customHeight="1" outlineLevel="4" thickBot="1" x14ac:dyDescent="0.3">
      <c r="A2126" s="12">
        <f t="shared" si="33"/>
        <v>2125</v>
      </c>
      <c r="C2126" s="21"/>
      <c r="E2126" s="24"/>
      <c r="F2126" s="24"/>
      <c r="G2126" s="14" t="s">
        <v>3549</v>
      </c>
    </row>
    <row r="2127" spans="1:55" ht="14.45" customHeight="1" outlineLevel="4" thickBot="1" x14ac:dyDescent="0.3">
      <c r="A2127" s="12">
        <f t="shared" si="33"/>
        <v>2126</v>
      </c>
      <c r="C2127" s="21"/>
      <c r="E2127" s="24"/>
      <c r="F2127" s="24"/>
      <c r="G2127" s="14" t="s">
        <v>3550</v>
      </c>
    </row>
    <row r="2128" spans="1:55" ht="14.45" customHeight="1" outlineLevel="3" thickBot="1" x14ac:dyDescent="0.3">
      <c r="A2128" s="12">
        <f t="shared" si="33"/>
        <v>2127</v>
      </c>
      <c r="C2128" s="21"/>
      <c r="E2128" s="24"/>
      <c r="F2128" s="27" t="s">
        <v>3551</v>
      </c>
      <c r="BC2128" s="20" t="s">
        <v>3552</v>
      </c>
    </row>
    <row r="2129" spans="1:55" ht="14.45" customHeight="1" outlineLevel="4" thickBot="1" x14ac:dyDescent="0.3">
      <c r="A2129" s="12">
        <f t="shared" si="33"/>
        <v>2128</v>
      </c>
      <c r="C2129" s="21"/>
      <c r="E2129" s="24"/>
      <c r="G2129" s="14" t="s">
        <v>3553</v>
      </c>
    </row>
    <row r="2130" spans="1:55" ht="14.45" customHeight="1" outlineLevel="4" thickBot="1" x14ac:dyDescent="0.3">
      <c r="A2130" s="12">
        <f t="shared" si="33"/>
        <v>2129</v>
      </c>
      <c r="C2130" s="21"/>
      <c r="E2130" s="24"/>
      <c r="G2130" s="14" t="s">
        <v>3554</v>
      </c>
    </row>
    <row r="2131" spans="1:55" ht="14.45" customHeight="1" outlineLevel="3" thickBot="1" x14ac:dyDescent="0.3">
      <c r="A2131" s="12">
        <f t="shared" si="33"/>
        <v>2130</v>
      </c>
      <c r="C2131" s="21"/>
      <c r="E2131" s="24"/>
    </row>
    <row r="2132" spans="1:55" ht="14.45" customHeight="1" outlineLevel="2" thickBot="1" x14ac:dyDescent="0.3">
      <c r="A2132" s="12">
        <f t="shared" si="33"/>
        <v>2131</v>
      </c>
      <c r="C2132" s="21"/>
      <c r="E2132" s="25" t="s">
        <v>3555</v>
      </c>
      <c r="BC2132" s="20" t="s">
        <v>3556</v>
      </c>
    </row>
    <row r="2133" spans="1:55" ht="14.45" customHeight="1" outlineLevel="3" thickBot="1" x14ac:dyDescent="0.3">
      <c r="A2133" s="12">
        <f t="shared" si="33"/>
        <v>2132</v>
      </c>
      <c r="C2133" s="21"/>
      <c r="E2133" s="24"/>
      <c r="F2133" s="27" t="s">
        <v>3557</v>
      </c>
      <c r="BC2133" s="20" t="s">
        <v>3558</v>
      </c>
    </row>
    <row r="2134" spans="1:55" ht="14.45" customHeight="1" outlineLevel="4" thickBot="1" x14ac:dyDescent="0.3">
      <c r="A2134" s="12">
        <f t="shared" si="33"/>
        <v>2133</v>
      </c>
      <c r="C2134" s="21"/>
      <c r="E2134" s="24"/>
      <c r="F2134" s="24"/>
      <c r="G2134" s="14" t="s">
        <v>3559</v>
      </c>
      <c r="BC2134" s="17" t="s">
        <v>3560</v>
      </c>
    </row>
    <row r="2135" spans="1:55" ht="14.45" customHeight="1" outlineLevel="4" thickBot="1" x14ac:dyDescent="0.3">
      <c r="A2135" s="12">
        <f t="shared" si="33"/>
        <v>2134</v>
      </c>
      <c r="C2135" s="21"/>
      <c r="E2135" s="24"/>
      <c r="F2135" s="24"/>
      <c r="G2135" s="14" t="s">
        <v>3561</v>
      </c>
    </row>
    <row r="2136" spans="1:55" ht="14.45" customHeight="1" outlineLevel="4" thickBot="1" x14ac:dyDescent="0.3">
      <c r="A2136" s="12">
        <f t="shared" si="33"/>
        <v>2135</v>
      </c>
      <c r="C2136" s="21"/>
      <c r="E2136" s="24"/>
      <c r="F2136" s="24"/>
      <c r="G2136" s="14" t="s">
        <v>3562</v>
      </c>
    </row>
    <row r="2137" spans="1:55" ht="14.45" customHeight="1" outlineLevel="3" thickBot="1" x14ac:dyDescent="0.3">
      <c r="A2137" s="12">
        <f t="shared" si="33"/>
        <v>2136</v>
      </c>
      <c r="C2137" s="21"/>
      <c r="E2137" s="24"/>
      <c r="F2137" s="27" t="s">
        <v>3563</v>
      </c>
      <c r="BC2137" s="20" t="s">
        <v>3564</v>
      </c>
    </row>
    <row r="2138" spans="1:55" ht="14.45" customHeight="1" outlineLevel="4" thickBot="1" x14ac:dyDescent="0.3">
      <c r="A2138" s="12">
        <f t="shared" si="33"/>
        <v>2137</v>
      </c>
      <c r="C2138" s="21"/>
      <c r="E2138" s="24"/>
      <c r="F2138" s="24"/>
      <c r="G2138" s="14" t="s">
        <v>3565</v>
      </c>
      <c r="BC2138" s="17" t="s">
        <v>3566</v>
      </c>
    </row>
    <row r="2139" spans="1:55" ht="14.45" customHeight="1" outlineLevel="3" thickBot="1" x14ac:dyDescent="0.3">
      <c r="A2139" s="12">
        <f t="shared" si="33"/>
        <v>2138</v>
      </c>
      <c r="C2139" s="21"/>
      <c r="E2139" s="24"/>
      <c r="F2139" s="27" t="s">
        <v>3567</v>
      </c>
      <c r="BC2139" s="20" t="s">
        <v>3568</v>
      </c>
    </row>
    <row r="2140" spans="1:55" ht="14.45" customHeight="1" outlineLevel="4" thickBot="1" x14ac:dyDescent="0.3">
      <c r="A2140" s="12">
        <f t="shared" si="33"/>
        <v>2139</v>
      </c>
      <c r="C2140" s="21"/>
      <c r="E2140" s="24"/>
      <c r="G2140" s="28" t="s">
        <v>3569</v>
      </c>
      <c r="BC2140" s="17" t="s">
        <v>3570</v>
      </c>
    </row>
    <row r="2141" spans="1:55" ht="14.45" customHeight="1" outlineLevel="4" thickBot="1" x14ac:dyDescent="0.3">
      <c r="A2141" s="12">
        <f t="shared" si="33"/>
        <v>2140</v>
      </c>
      <c r="C2141" s="21"/>
      <c r="E2141" s="24"/>
      <c r="H2141" s="37" t="s">
        <v>3571</v>
      </c>
    </row>
    <row r="2142" spans="1:55" ht="14.45" customHeight="1" outlineLevel="4" thickBot="1" x14ac:dyDescent="0.3">
      <c r="A2142" s="12">
        <f t="shared" si="33"/>
        <v>2141</v>
      </c>
      <c r="C2142" s="21"/>
      <c r="E2142" s="24"/>
      <c r="I2142" s="48" t="s">
        <v>3572</v>
      </c>
    </row>
    <row r="2143" spans="1:55" ht="14.45" customHeight="1" outlineLevel="4" thickBot="1" x14ac:dyDescent="0.3">
      <c r="A2143" s="12">
        <f t="shared" si="33"/>
        <v>2142</v>
      </c>
      <c r="C2143" s="21"/>
      <c r="E2143" s="24"/>
      <c r="I2143" s="14" t="s">
        <v>3573</v>
      </c>
    </row>
    <row r="2144" spans="1:55" ht="14.45" customHeight="1" outlineLevel="4" thickBot="1" x14ac:dyDescent="0.3">
      <c r="A2144" s="12">
        <f t="shared" si="33"/>
        <v>2143</v>
      </c>
      <c r="C2144" s="21"/>
      <c r="E2144" s="24"/>
      <c r="I2144" s="48" t="s">
        <v>3574</v>
      </c>
      <c r="J2144" s="52" t="s">
        <v>3575</v>
      </c>
      <c r="K2144" s="38"/>
      <c r="L2144" s="38"/>
      <c r="M2144" s="38"/>
      <c r="N2144" s="38"/>
      <c r="O2144" s="38"/>
      <c r="P2144" s="38"/>
      <c r="Q2144" s="38"/>
      <c r="R2144" s="38"/>
      <c r="BC2144" s="30" t="s">
        <v>3576</v>
      </c>
    </row>
    <row r="2145" spans="1:55" ht="14.45" customHeight="1" outlineLevel="4" thickBot="1" x14ac:dyDescent="0.3">
      <c r="A2145" s="12">
        <f t="shared" si="33"/>
        <v>2144</v>
      </c>
      <c r="C2145" s="21"/>
      <c r="E2145" s="24"/>
      <c r="J2145" s="14" t="s">
        <v>3577</v>
      </c>
      <c r="BC2145" s="17" t="s">
        <v>3578</v>
      </c>
    </row>
    <row r="2146" spans="1:55" ht="14.45" customHeight="1" outlineLevel="4" thickBot="1" x14ac:dyDescent="0.3">
      <c r="A2146" s="12">
        <f t="shared" si="33"/>
        <v>2145</v>
      </c>
      <c r="C2146" s="21"/>
      <c r="E2146" s="24"/>
      <c r="J2146" s="39" t="s">
        <v>3579</v>
      </c>
      <c r="AW2146" s="38"/>
      <c r="AX2146" s="38"/>
      <c r="AY2146" s="38"/>
      <c r="AZ2146" s="38"/>
      <c r="BA2146" s="40"/>
      <c r="BC2146" s="17" t="s">
        <v>3580</v>
      </c>
    </row>
    <row r="2147" spans="1:55" ht="14.45" customHeight="1" outlineLevel="4" thickBot="1" x14ac:dyDescent="0.3">
      <c r="A2147" s="12">
        <f t="shared" si="33"/>
        <v>2146</v>
      </c>
      <c r="C2147" s="21"/>
      <c r="E2147" s="24"/>
      <c r="J2147" s="38" t="s">
        <v>3581</v>
      </c>
      <c r="K2147" s="38"/>
      <c r="L2147" s="38"/>
      <c r="M2147" s="38"/>
      <c r="N2147" s="38"/>
      <c r="AI2147" s="26"/>
      <c r="AJ2147" s="26"/>
      <c r="AK2147" s="26"/>
      <c r="AL2147" s="26"/>
      <c r="AM2147" s="26"/>
      <c r="AN2147" s="26"/>
      <c r="AO2147" s="26"/>
      <c r="AP2147" s="26"/>
      <c r="AQ2147" s="26"/>
      <c r="AR2147" s="26"/>
      <c r="AS2147" s="26"/>
      <c r="AT2147" s="26"/>
      <c r="AU2147" s="26"/>
      <c r="AV2147" s="26"/>
      <c r="AW2147" s="26"/>
      <c r="AX2147" s="26"/>
      <c r="AY2147" s="26"/>
      <c r="AZ2147" s="26"/>
      <c r="BA2147" s="32"/>
    </row>
    <row r="2148" spans="1:55" ht="14.45" customHeight="1" outlineLevel="4" thickBot="1" x14ac:dyDescent="0.3">
      <c r="A2148" s="12">
        <f t="shared" si="33"/>
        <v>2147</v>
      </c>
      <c r="C2148" s="21"/>
      <c r="E2148" s="24"/>
      <c r="J2148" s="26" t="s">
        <v>3582</v>
      </c>
    </row>
    <row r="2149" spans="1:55" ht="14.45" customHeight="1" outlineLevel="4" thickBot="1" x14ac:dyDescent="0.3">
      <c r="A2149" s="12">
        <f t="shared" si="33"/>
        <v>2148</v>
      </c>
      <c r="C2149" s="21"/>
      <c r="E2149" s="24"/>
      <c r="J2149" s="14" t="s">
        <v>3583</v>
      </c>
    </row>
    <row r="2150" spans="1:55" ht="14.45" customHeight="1" outlineLevel="4" thickBot="1" x14ac:dyDescent="0.3">
      <c r="A2150" s="12">
        <f t="shared" si="33"/>
        <v>2149</v>
      </c>
      <c r="C2150" s="21"/>
      <c r="E2150" s="24"/>
      <c r="J2150" s="14" t="s">
        <v>3584</v>
      </c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</row>
    <row r="2151" spans="1:55" ht="14.45" customHeight="1" outlineLevel="4" thickBot="1" x14ac:dyDescent="0.3">
      <c r="A2151" s="12">
        <f t="shared" si="33"/>
        <v>2150</v>
      </c>
      <c r="C2151" s="21"/>
      <c r="E2151" s="24"/>
      <c r="J2151" s="14" t="s">
        <v>3585</v>
      </c>
    </row>
    <row r="2152" spans="1:55" ht="14.45" customHeight="1" outlineLevel="4" thickBot="1" x14ac:dyDescent="0.3">
      <c r="A2152" s="12">
        <f t="shared" si="33"/>
        <v>2151</v>
      </c>
      <c r="C2152" s="21"/>
      <c r="E2152" s="24"/>
      <c r="J2152" s="14" t="s">
        <v>3586</v>
      </c>
    </row>
    <row r="2153" spans="1:55" ht="14.45" customHeight="1" outlineLevel="4" thickBot="1" x14ac:dyDescent="0.3">
      <c r="A2153" s="12">
        <f t="shared" si="33"/>
        <v>2152</v>
      </c>
      <c r="C2153" s="21"/>
      <c r="E2153" s="24"/>
      <c r="J2153" s="14" t="s">
        <v>3587</v>
      </c>
    </row>
    <row r="2154" spans="1:55" ht="14.45" customHeight="1" outlineLevel="4" thickBot="1" x14ac:dyDescent="0.3">
      <c r="A2154" s="12">
        <f t="shared" si="33"/>
        <v>2153</v>
      </c>
      <c r="C2154" s="21"/>
      <c r="E2154" s="24"/>
      <c r="J2154" s="14" t="s">
        <v>3588</v>
      </c>
    </row>
    <row r="2155" spans="1:55" ht="14.45" customHeight="1" outlineLevel="4" thickBot="1" x14ac:dyDescent="0.3">
      <c r="A2155" s="12">
        <f t="shared" si="33"/>
        <v>2154</v>
      </c>
      <c r="C2155" s="21"/>
      <c r="E2155" s="24"/>
      <c r="J2155" s="14" t="s">
        <v>3589</v>
      </c>
    </row>
    <row r="2156" spans="1:55" ht="14.45" customHeight="1" outlineLevel="4" thickBot="1" x14ac:dyDescent="0.3">
      <c r="A2156" s="12">
        <f t="shared" si="33"/>
        <v>2155</v>
      </c>
      <c r="C2156" s="21"/>
      <c r="E2156" s="24"/>
      <c r="J2156" s="14" t="s">
        <v>3590</v>
      </c>
    </row>
    <row r="2157" spans="1:55" ht="14.45" customHeight="1" outlineLevel="4" thickBot="1" x14ac:dyDescent="0.3">
      <c r="A2157" s="12">
        <f t="shared" si="33"/>
        <v>2156</v>
      </c>
      <c r="C2157" s="21"/>
      <c r="E2157" s="24"/>
      <c r="J2157" s="14" t="s">
        <v>3591</v>
      </c>
    </row>
    <row r="2158" spans="1:55" ht="14.45" customHeight="1" outlineLevel="4" thickBot="1" x14ac:dyDescent="0.3">
      <c r="A2158" s="12">
        <f t="shared" si="33"/>
        <v>2157</v>
      </c>
      <c r="C2158" s="21"/>
      <c r="E2158" s="24"/>
      <c r="J2158" s="52" t="s">
        <v>3592</v>
      </c>
    </row>
    <row r="2159" spans="1:55" ht="14.45" customHeight="1" outlineLevel="4" thickBot="1" x14ac:dyDescent="0.3">
      <c r="A2159" s="12">
        <f t="shared" si="33"/>
        <v>2158</v>
      </c>
      <c r="C2159" s="21"/>
      <c r="E2159" s="24"/>
      <c r="J2159" s="14" t="s">
        <v>3593</v>
      </c>
    </row>
    <row r="2160" spans="1:55" ht="14.45" customHeight="1" outlineLevel="4" thickBot="1" x14ac:dyDescent="0.3">
      <c r="A2160" s="12">
        <f t="shared" si="33"/>
        <v>2159</v>
      </c>
      <c r="C2160" s="21"/>
      <c r="E2160" s="24"/>
      <c r="J2160" s="14" t="s">
        <v>3594</v>
      </c>
      <c r="BC2160" s="34" t="s">
        <v>3595</v>
      </c>
    </row>
    <row r="2161" spans="1:65" ht="14.45" customHeight="1" outlineLevel="4" thickBot="1" x14ac:dyDescent="0.3">
      <c r="A2161" s="12">
        <f t="shared" si="33"/>
        <v>2160</v>
      </c>
      <c r="C2161" s="21"/>
      <c r="E2161" s="24"/>
      <c r="H2161" s="37" t="s">
        <v>3596</v>
      </c>
      <c r="BC2161" s="17" t="s">
        <v>3597</v>
      </c>
    </row>
    <row r="2162" spans="1:65" ht="14.45" customHeight="1" outlineLevel="4" thickBot="1" x14ac:dyDescent="0.3">
      <c r="A2162" s="12">
        <f t="shared" si="33"/>
        <v>2161</v>
      </c>
      <c r="C2162" s="21"/>
      <c r="E2162" s="24"/>
      <c r="I2162" s="14" t="s">
        <v>3598</v>
      </c>
    </row>
    <row r="2163" spans="1:65" ht="14.45" customHeight="1" outlineLevel="4" thickBot="1" x14ac:dyDescent="0.3">
      <c r="A2163" s="12">
        <f t="shared" si="33"/>
        <v>2162</v>
      </c>
      <c r="C2163" s="21"/>
      <c r="E2163" s="24"/>
      <c r="I2163" s="14" t="s">
        <v>3599</v>
      </c>
    </row>
    <row r="2164" spans="1:65" ht="14.45" customHeight="1" outlineLevel="4" thickBot="1" x14ac:dyDescent="0.3">
      <c r="A2164" s="12">
        <f t="shared" si="33"/>
        <v>2163</v>
      </c>
      <c r="C2164" s="21"/>
      <c r="E2164" s="24"/>
      <c r="I2164" s="14" t="s">
        <v>3600</v>
      </c>
    </row>
    <row r="2165" spans="1:65" ht="14.45" customHeight="1" outlineLevel="4" thickBot="1" x14ac:dyDescent="0.3">
      <c r="A2165" s="12">
        <f t="shared" si="33"/>
        <v>2164</v>
      </c>
      <c r="C2165" s="21"/>
      <c r="E2165" s="24"/>
      <c r="I2165" s="14" t="s">
        <v>3601</v>
      </c>
    </row>
    <row r="2166" spans="1:65" ht="14.45" customHeight="1" outlineLevel="4" thickBot="1" x14ac:dyDescent="0.3">
      <c r="A2166" s="12">
        <f t="shared" si="33"/>
        <v>2165</v>
      </c>
      <c r="C2166" s="21"/>
      <c r="E2166" s="24"/>
      <c r="I2166" s="14" t="s">
        <v>3602</v>
      </c>
    </row>
    <row r="2167" spans="1:65" ht="14.45" customHeight="1" outlineLevel="4" thickBot="1" x14ac:dyDescent="0.3">
      <c r="A2167" s="12">
        <f t="shared" si="33"/>
        <v>2166</v>
      </c>
      <c r="C2167" s="21"/>
      <c r="E2167" s="24"/>
      <c r="I2167" s="14" t="s">
        <v>3603</v>
      </c>
    </row>
    <row r="2168" spans="1:65" ht="14.45" customHeight="1" outlineLevel="4" thickBot="1" x14ac:dyDescent="0.3">
      <c r="A2168" s="12">
        <f t="shared" si="33"/>
        <v>2167</v>
      </c>
      <c r="C2168" s="21"/>
      <c r="E2168" s="24"/>
      <c r="I2168" s="14" t="s">
        <v>3604</v>
      </c>
      <c r="AC2168" s="26"/>
      <c r="AD2168" s="26"/>
      <c r="AE2168" s="26"/>
      <c r="AF2168" s="26"/>
      <c r="AG2168" s="26"/>
      <c r="AH2168" s="26"/>
      <c r="AI2168" s="26"/>
      <c r="AJ2168" s="26"/>
      <c r="AK2168" s="26"/>
      <c r="AL2168" s="26"/>
      <c r="AM2168" s="26"/>
      <c r="AN2168" s="26"/>
      <c r="AO2168" s="26"/>
      <c r="AP2168" s="26"/>
      <c r="AQ2168" s="26"/>
    </row>
    <row r="2169" spans="1:65" ht="14.45" customHeight="1" outlineLevel="4" thickBot="1" x14ac:dyDescent="0.3">
      <c r="A2169" s="12">
        <f t="shared" si="33"/>
        <v>2168</v>
      </c>
      <c r="C2169" s="21"/>
      <c r="E2169" s="24"/>
      <c r="I2169" s="14" t="s">
        <v>3605</v>
      </c>
      <c r="BC2169" s="34" t="s">
        <v>3606</v>
      </c>
    </row>
    <row r="2170" spans="1:65" ht="14.45" customHeight="1" outlineLevel="4" thickBot="1" x14ac:dyDescent="0.3">
      <c r="A2170" s="12">
        <f t="shared" si="33"/>
        <v>2169</v>
      </c>
      <c r="C2170" s="21"/>
      <c r="E2170" s="24"/>
      <c r="H2170" s="37" t="s">
        <v>3607</v>
      </c>
      <c r="BC2170" s="17" t="s">
        <v>3608</v>
      </c>
    </row>
    <row r="2171" spans="1:65" ht="14.45" customHeight="1" outlineLevel="4" thickBot="1" x14ac:dyDescent="0.3">
      <c r="A2171" s="12">
        <f t="shared" si="33"/>
        <v>2170</v>
      </c>
      <c r="C2171" s="21"/>
      <c r="E2171" s="24"/>
      <c r="I2171" s="14" t="s">
        <v>3609</v>
      </c>
      <c r="BC2171" s="17" t="s">
        <v>3610</v>
      </c>
    </row>
    <row r="2172" spans="1:65" ht="14.45" customHeight="1" outlineLevel="4" thickBot="1" x14ac:dyDescent="0.3">
      <c r="A2172" s="12">
        <f t="shared" si="33"/>
        <v>2171</v>
      </c>
      <c r="C2172" s="21"/>
      <c r="E2172" s="24"/>
      <c r="I2172" s="14" t="s">
        <v>3611</v>
      </c>
      <c r="J2172" s="26"/>
      <c r="K2172" s="26"/>
      <c r="L2172" s="26"/>
      <c r="M2172" s="26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BC2172" s="17" t="s">
        <v>3612</v>
      </c>
    </row>
    <row r="2173" spans="1:65" ht="14.45" customHeight="1" outlineLevel="4" thickBot="1" x14ac:dyDescent="0.3">
      <c r="A2173" s="12">
        <f t="shared" si="33"/>
        <v>2172</v>
      </c>
      <c r="C2173" s="21"/>
      <c r="E2173" s="24"/>
      <c r="I2173" s="14" t="s">
        <v>3613</v>
      </c>
      <c r="BC2173" s="30" t="s">
        <v>3614</v>
      </c>
    </row>
    <row r="2174" spans="1:65" ht="14.45" customHeight="1" outlineLevel="4" thickBot="1" x14ac:dyDescent="0.3">
      <c r="A2174" s="12">
        <f t="shared" si="33"/>
        <v>2173</v>
      </c>
      <c r="C2174" s="21"/>
      <c r="E2174" s="24"/>
      <c r="I2174" s="14" t="s">
        <v>3615</v>
      </c>
      <c r="BC2174" s="17" t="s">
        <v>3616</v>
      </c>
      <c r="BM2174" s="17" t="s">
        <v>3617</v>
      </c>
    </row>
    <row r="2175" spans="1:65" ht="14.45" customHeight="1" outlineLevel="4" thickBot="1" x14ac:dyDescent="0.3">
      <c r="A2175" s="12">
        <f t="shared" si="33"/>
        <v>2174</v>
      </c>
      <c r="C2175" s="21"/>
      <c r="E2175" s="24"/>
      <c r="I2175" s="14" t="s">
        <v>3618</v>
      </c>
      <c r="BC2175" s="17" t="s">
        <v>3619</v>
      </c>
    </row>
    <row r="2176" spans="1:65" ht="14.45" customHeight="1" outlineLevel="4" thickBot="1" x14ac:dyDescent="0.3">
      <c r="A2176" s="12">
        <f t="shared" si="33"/>
        <v>2175</v>
      </c>
      <c r="C2176" s="21"/>
      <c r="E2176" s="24"/>
      <c r="I2176" s="14" t="s">
        <v>3620</v>
      </c>
      <c r="BC2176" s="17" t="s">
        <v>3621</v>
      </c>
    </row>
    <row r="2177" spans="1:55" ht="14.45" customHeight="1" outlineLevel="4" thickBot="1" x14ac:dyDescent="0.3">
      <c r="A2177" s="12">
        <f t="shared" si="33"/>
        <v>2176</v>
      </c>
      <c r="C2177" s="21"/>
      <c r="E2177" s="24"/>
      <c r="I2177" s="14" t="s">
        <v>3622</v>
      </c>
      <c r="BC2177" s="34" t="s">
        <v>3623</v>
      </c>
    </row>
    <row r="2178" spans="1:55" ht="14.45" customHeight="1" outlineLevel="4" thickBot="1" x14ac:dyDescent="0.3">
      <c r="A2178" s="12">
        <f t="shared" si="33"/>
        <v>2177</v>
      </c>
      <c r="C2178" s="21"/>
      <c r="E2178" s="24"/>
      <c r="G2178" s="28" t="s">
        <v>3624</v>
      </c>
      <c r="BC2178" s="17" t="s">
        <v>3625</v>
      </c>
    </row>
    <row r="2179" spans="1:55" ht="14.45" customHeight="1" outlineLevel="4" thickBot="1" x14ac:dyDescent="0.3">
      <c r="A2179" s="12">
        <f t="shared" ref="A2179:A2242" si="34">ROW()-1</f>
        <v>2178</v>
      </c>
      <c r="C2179" s="21"/>
      <c r="E2179" s="24"/>
      <c r="H2179" s="37" t="s">
        <v>3626</v>
      </c>
    </row>
    <row r="2180" spans="1:55" ht="14.45" customHeight="1" outlineLevel="4" thickBot="1" x14ac:dyDescent="0.3">
      <c r="A2180" s="12">
        <f t="shared" si="34"/>
        <v>2179</v>
      </c>
      <c r="C2180" s="21"/>
      <c r="E2180" s="24"/>
      <c r="I2180" s="14" t="s">
        <v>3627</v>
      </c>
      <c r="X2180" s="26"/>
      <c r="Y2180" s="26"/>
      <c r="Z2180" s="26"/>
      <c r="AA2180" s="26"/>
      <c r="AB2180" s="26"/>
    </row>
    <row r="2181" spans="1:55" ht="14.45" customHeight="1" outlineLevel="4" thickBot="1" x14ac:dyDescent="0.3">
      <c r="A2181" s="12">
        <f t="shared" si="34"/>
        <v>2180</v>
      </c>
      <c r="C2181" s="21"/>
      <c r="E2181" s="24"/>
      <c r="I2181" s="14" t="s">
        <v>3628</v>
      </c>
      <c r="J2181" s="26"/>
      <c r="K2181" s="26"/>
      <c r="L2181" s="26"/>
      <c r="M2181" s="26"/>
      <c r="N2181" s="26"/>
      <c r="O2181" s="26"/>
      <c r="BC2181" s="34" t="s">
        <v>3629</v>
      </c>
    </row>
    <row r="2182" spans="1:55" ht="14.45" customHeight="1" outlineLevel="4" thickBot="1" x14ac:dyDescent="0.3">
      <c r="A2182" s="12">
        <f t="shared" si="34"/>
        <v>2181</v>
      </c>
      <c r="C2182" s="21"/>
      <c r="E2182" s="24"/>
      <c r="H2182" s="37" t="s">
        <v>3630</v>
      </c>
    </row>
    <row r="2183" spans="1:55" ht="14.45" customHeight="1" outlineLevel="4" thickBot="1" x14ac:dyDescent="0.3">
      <c r="A2183" s="12">
        <f t="shared" si="34"/>
        <v>2182</v>
      </c>
      <c r="C2183" s="21"/>
      <c r="E2183" s="24"/>
      <c r="I2183" s="14" t="s">
        <v>3631</v>
      </c>
    </row>
    <row r="2184" spans="1:55" ht="14.45" customHeight="1" outlineLevel="4" thickBot="1" x14ac:dyDescent="0.3">
      <c r="A2184" s="12">
        <f t="shared" si="34"/>
        <v>2183</v>
      </c>
      <c r="C2184" s="21"/>
      <c r="E2184" s="24"/>
      <c r="I2184" s="14" t="s">
        <v>3632</v>
      </c>
    </row>
    <row r="2185" spans="1:55" ht="14.45" customHeight="1" outlineLevel="4" thickBot="1" x14ac:dyDescent="0.3">
      <c r="A2185" s="12">
        <f t="shared" si="34"/>
        <v>2184</v>
      </c>
      <c r="C2185" s="21"/>
      <c r="E2185" s="24"/>
      <c r="I2185" s="14" t="s">
        <v>3633</v>
      </c>
    </row>
    <row r="2186" spans="1:55" ht="14.45" customHeight="1" outlineLevel="4" thickBot="1" x14ac:dyDescent="0.3">
      <c r="A2186" s="12">
        <f t="shared" si="34"/>
        <v>2185</v>
      </c>
      <c r="C2186" s="21"/>
      <c r="E2186" s="24"/>
      <c r="I2186" s="14" t="s">
        <v>3634</v>
      </c>
    </row>
    <row r="2187" spans="1:55" ht="14.45" customHeight="1" outlineLevel="4" thickBot="1" x14ac:dyDescent="0.3">
      <c r="A2187" s="12">
        <f t="shared" si="34"/>
        <v>2186</v>
      </c>
      <c r="C2187" s="21"/>
      <c r="E2187" s="24"/>
      <c r="I2187" s="14" t="s">
        <v>3635</v>
      </c>
      <c r="S2187" s="26"/>
      <c r="T2187" s="26"/>
      <c r="U2187" s="26"/>
      <c r="V2187" s="26"/>
      <c r="W2187" s="26"/>
      <c r="X2187" s="26"/>
      <c r="Y2187" s="26"/>
    </row>
    <row r="2188" spans="1:55" ht="14.45" customHeight="1" outlineLevel="4" thickBot="1" x14ac:dyDescent="0.3">
      <c r="A2188" s="12">
        <f t="shared" si="34"/>
        <v>2187</v>
      </c>
      <c r="C2188" s="21"/>
      <c r="E2188" s="24"/>
      <c r="I2188" s="14" t="s">
        <v>3636</v>
      </c>
      <c r="J2188" s="26"/>
      <c r="K2188" s="26"/>
      <c r="L2188" s="26"/>
      <c r="M2188" s="26"/>
      <c r="N2188" s="26"/>
      <c r="O2188" s="26"/>
      <c r="P2188" s="26"/>
      <c r="Q2188" s="26"/>
      <c r="R2188" s="26"/>
      <c r="S2188" s="26"/>
    </row>
    <row r="2189" spans="1:55" ht="14.45" customHeight="1" outlineLevel="4" thickBot="1" x14ac:dyDescent="0.3">
      <c r="A2189" s="12">
        <f t="shared" si="34"/>
        <v>2188</v>
      </c>
      <c r="B2189" s="13" t="s">
        <v>3637</v>
      </c>
      <c r="C2189" s="21"/>
      <c r="E2189" s="24"/>
      <c r="I2189" s="14" t="s">
        <v>3638</v>
      </c>
      <c r="BC2189" s="34" t="s">
        <v>3639</v>
      </c>
    </row>
    <row r="2190" spans="1:55" ht="14.45" customHeight="1" outlineLevel="4" thickBot="1" x14ac:dyDescent="0.3">
      <c r="A2190" s="12">
        <f t="shared" si="34"/>
        <v>2189</v>
      </c>
      <c r="B2190" s="13" t="s">
        <v>3640</v>
      </c>
      <c r="C2190" s="21"/>
      <c r="E2190" s="24"/>
      <c r="G2190" s="28" t="s">
        <v>3641</v>
      </c>
      <c r="BC2190" s="17" t="s">
        <v>3642</v>
      </c>
    </row>
    <row r="2191" spans="1:55" ht="14.45" customHeight="1" outlineLevel="4" thickBot="1" x14ac:dyDescent="0.3">
      <c r="A2191" s="12">
        <f t="shared" si="34"/>
        <v>2190</v>
      </c>
      <c r="C2191" s="21"/>
      <c r="E2191" s="24"/>
      <c r="H2191" s="37" t="s">
        <v>3643</v>
      </c>
    </row>
    <row r="2192" spans="1:55" ht="14.45" customHeight="1" outlineLevel="4" thickBot="1" x14ac:dyDescent="0.3">
      <c r="A2192" s="12">
        <f t="shared" si="34"/>
        <v>2191</v>
      </c>
      <c r="C2192" s="21"/>
      <c r="E2192" s="24"/>
      <c r="I2192" s="48" t="s">
        <v>3644</v>
      </c>
    </row>
    <row r="2193" spans="1:52" ht="14.45" customHeight="1" outlineLevel="4" thickBot="1" x14ac:dyDescent="0.3">
      <c r="A2193" s="12">
        <f t="shared" si="34"/>
        <v>2192</v>
      </c>
      <c r="C2193" s="21"/>
      <c r="E2193" s="24"/>
      <c r="I2193" s="14" t="s">
        <v>3645</v>
      </c>
    </row>
    <row r="2194" spans="1:52" ht="14.45" customHeight="1" outlineLevel="4" thickBot="1" x14ac:dyDescent="0.3">
      <c r="A2194" s="12">
        <f t="shared" si="34"/>
        <v>2193</v>
      </c>
      <c r="C2194" s="21"/>
      <c r="E2194" s="24"/>
      <c r="I2194" s="14" t="s">
        <v>3646</v>
      </c>
    </row>
    <row r="2195" spans="1:52" ht="14.45" customHeight="1" outlineLevel="4" thickBot="1" x14ac:dyDescent="0.3">
      <c r="A2195" s="12">
        <f t="shared" si="34"/>
        <v>2194</v>
      </c>
      <c r="C2195" s="21"/>
      <c r="E2195" s="24"/>
      <c r="I2195" s="14" t="s">
        <v>3647</v>
      </c>
    </row>
    <row r="2196" spans="1:52" ht="14.45" customHeight="1" outlineLevel="4" thickBot="1" x14ac:dyDescent="0.3">
      <c r="A2196" s="12">
        <f t="shared" si="34"/>
        <v>2195</v>
      </c>
      <c r="C2196" s="21"/>
      <c r="E2196" s="24"/>
      <c r="I2196" s="14" t="s">
        <v>3648</v>
      </c>
      <c r="AM2196" s="26"/>
      <c r="AN2196" s="26"/>
      <c r="AO2196" s="26"/>
      <c r="AP2196" s="26"/>
      <c r="AQ2196" s="26"/>
      <c r="AR2196" s="26"/>
      <c r="AS2196" s="26"/>
    </row>
    <row r="2197" spans="1:52" ht="14.45" customHeight="1" outlineLevel="4" thickBot="1" x14ac:dyDescent="0.3">
      <c r="A2197" s="12">
        <f t="shared" si="34"/>
        <v>2196</v>
      </c>
      <c r="C2197" s="21"/>
      <c r="E2197" s="24"/>
      <c r="I2197" s="14" t="s">
        <v>3649</v>
      </c>
    </row>
    <row r="2198" spans="1:52" ht="14.45" customHeight="1" outlineLevel="4" thickBot="1" x14ac:dyDescent="0.3">
      <c r="A2198" s="12">
        <f t="shared" si="34"/>
        <v>2197</v>
      </c>
      <c r="C2198" s="21"/>
      <c r="E2198" s="24"/>
      <c r="I2198" s="14" t="s">
        <v>3650</v>
      </c>
    </row>
    <row r="2199" spans="1:52" ht="14.45" customHeight="1" outlineLevel="4" thickBot="1" x14ac:dyDescent="0.3">
      <c r="A2199" s="12">
        <f t="shared" si="34"/>
        <v>2198</v>
      </c>
      <c r="C2199" s="21"/>
      <c r="E2199" s="24"/>
      <c r="I2199" s="14" t="s">
        <v>3651</v>
      </c>
    </row>
    <row r="2200" spans="1:52" ht="14.45" customHeight="1" outlineLevel="4" thickBot="1" x14ac:dyDescent="0.3">
      <c r="A2200" s="12">
        <f t="shared" si="34"/>
        <v>2199</v>
      </c>
      <c r="C2200" s="21"/>
      <c r="E2200" s="24"/>
      <c r="I2200" s="14" t="s">
        <v>3652</v>
      </c>
    </row>
    <row r="2201" spans="1:52" ht="14.45" customHeight="1" outlineLevel="4" thickBot="1" x14ac:dyDescent="0.3">
      <c r="A2201" s="12">
        <f t="shared" si="34"/>
        <v>2200</v>
      </c>
      <c r="C2201" s="21"/>
      <c r="E2201" s="24"/>
      <c r="I2201" s="48" t="s">
        <v>3653</v>
      </c>
    </row>
    <row r="2202" spans="1:52" ht="14.45" customHeight="1" outlineLevel="4" thickBot="1" x14ac:dyDescent="0.3">
      <c r="A2202" s="12">
        <f t="shared" si="34"/>
        <v>2201</v>
      </c>
      <c r="C2202" s="21"/>
      <c r="E2202" s="24"/>
      <c r="I2202" s="39" t="s">
        <v>3654</v>
      </c>
    </row>
    <row r="2203" spans="1:52" ht="14.45" customHeight="1" outlineLevel="4" thickBot="1" x14ac:dyDescent="0.3">
      <c r="A2203" s="12">
        <f t="shared" si="34"/>
        <v>2202</v>
      </c>
      <c r="C2203" s="21"/>
      <c r="E2203" s="24"/>
      <c r="I2203" s="14" t="s">
        <v>3655</v>
      </c>
    </row>
    <row r="2204" spans="1:52" ht="14.45" customHeight="1" outlineLevel="4" thickBot="1" x14ac:dyDescent="0.3">
      <c r="A2204" s="12">
        <f t="shared" si="34"/>
        <v>2203</v>
      </c>
      <c r="C2204" s="21"/>
      <c r="E2204" s="24"/>
      <c r="I2204" s="57" t="s">
        <v>3656</v>
      </c>
    </row>
    <row r="2205" spans="1:52" ht="14.45" customHeight="1" outlineLevel="4" thickBot="1" x14ac:dyDescent="0.3">
      <c r="A2205" s="12">
        <f t="shared" si="34"/>
        <v>2204</v>
      </c>
      <c r="C2205" s="21"/>
      <c r="E2205" s="24"/>
      <c r="I2205" s="57" t="s">
        <v>3657</v>
      </c>
    </row>
    <row r="2206" spans="1:52" ht="14.45" customHeight="1" outlineLevel="4" thickBot="1" x14ac:dyDescent="0.3">
      <c r="A2206" s="12">
        <f t="shared" si="34"/>
        <v>2205</v>
      </c>
      <c r="C2206" s="21"/>
      <c r="E2206" s="24"/>
      <c r="I2206" s="14" t="s">
        <v>3658</v>
      </c>
      <c r="L2206" s="26"/>
      <c r="M2206" s="26"/>
      <c r="N2206" s="26"/>
      <c r="O2206" s="26"/>
      <c r="P2206" s="26"/>
      <c r="Q2206" s="26"/>
      <c r="R2206" s="26"/>
      <c r="S2206" s="26"/>
      <c r="T2206" s="26"/>
      <c r="U2206" s="26"/>
      <c r="V2206" s="26"/>
    </row>
    <row r="2207" spans="1:52" ht="14.45" customHeight="1" outlineLevel="4" thickBot="1" x14ac:dyDescent="0.3">
      <c r="A2207" s="12">
        <f t="shared" si="34"/>
        <v>2206</v>
      </c>
      <c r="C2207" s="21"/>
      <c r="E2207" s="24"/>
      <c r="I2207" s="14" t="s">
        <v>3659</v>
      </c>
      <c r="X2207" s="26"/>
      <c r="Y2207" s="26"/>
      <c r="Z2207" s="26"/>
      <c r="AJ2207" s="26"/>
      <c r="AK2207" s="26"/>
      <c r="AL2207" s="26"/>
      <c r="AM2207" s="26"/>
      <c r="AN2207" s="26"/>
      <c r="AO2207" s="26"/>
      <c r="AP2207" s="26"/>
      <c r="AQ2207" s="26"/>
      <c r="AR2207" s="26"/>
      <c r="AS2207" s="26"/>
      <c r="AT2207" s="26"/>
      <c r="AU2207" s="26"/>
      <c r="AV2207" s="26"/>
      <c r="AW2207" s="26"/>
      <c r="AX2207" s="26"/>
      <c r="AY2207" s="26"/>
    </row>
    <row r="2208" spans="1:52" ht="14.45" customHeight="1" outlineLevel="4" thickBot="1" x14ac:dyDescent="0.3">
      <c r="A2208" s="12">
        <f t="shared" si="34"/>
        <v>2207</v>
      </c>
      <c r="C2208" s="21"/>
      <c r="E2208" s="24"/>
      <c r="I2208" s="14" t="s">
        <v>3660</v>
      </c>
      <c r="L2208" s="26"/>
      <c r="M2208" s="26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AT2208" s="26"/>
      <c r="AU2208" s="26"/>
      <c r="AV2208" s="26"/>
      <c r="AW2208" s="26"/>
      <c r="AX2208" s="26"/>
      <c r="AY2208" s="26"/>
      <c r="AZ2208" s="26"/>
    </row>
    <row r="2209" spans="1:56" ht="14.45" customHeight="1" outlineLevel="4" thickBot="1" x14ac:dyDescent="0.3">
      <c r="A2209" s="12">
        <f t="shared" si="34"/>
        <v>2208</v>
      </c>
      <c r="C2209" s="21"/>
      <c r="E2209" s="24"/>
      <c r="I2209" s="26" t="s">
        <v>3661</v>
      </c>
      <c r="J2209" s="26"/>
      <c r="K2209" s="26"/>
    </row>
    <row r="2210" spans="1:56" ht="14.45" customHeight="1" outlineLevel="4" thickBot="1" x14ac:dyDescent="0.3">
      <c r="A2210" s="12">
        <f t="shared" si="34"/>
        <v>2209</v>
      </c>
      <c r="C2210" s="21"/>
      <c r="E2210" s="24"/>
      <c r="I2210" s="14" t="s">
        <v>3662</v>
      </c>
    </row>
    <row r="2211" spans="1:56" ht="14.45" customHeight="1" outlineLevel="4" thickBot="1" x14ac:dyDescent="0.3">
      <c r="A2211" s="12">
        <f t="shared" si="34"/>
        <v>2210</v>
      </c>
      <c r="C2211" s="21"/>
      <c r="E2211" s="24"/>
      <c r="I2211" s="14" t="s">
        <v>3663</v>
      </c>
      <c r="AH2211" s="26"/>
      <c r="AI2211" s="26"/>
      <c r="AJ2211" s="26"/>
      <c r="AK2211" s="26"/>
      <c r="AL2211" s="26"/>
      <c r="AM2211" s="26"/>
      <c r="AN2211" s="26"/>
      <c r="AO2211" s="26"/>
      <c r="AP2211" s="26"/>
      <c r="AQ2211" s="26"/>
      <c r="AR2211" s="26"/>
      <c r="AS2211" s="26"/>
      <c r="AT2211" s="26"/>
      <c r="AU2211" s="26"/>
      <c r="AV2211" s="26"/>
      <c r="AW2211" s="26"/>
      <c r="AX2211" s="26"/>
      <c r="AY2211" s="26"/>
      <c r="AZ2211" s="26"/>
      <c r="BA2211" s="32"/>
    </row>
    <row r="2212" spans="1:56" ht="14.45" customHeight="1" outlineLevel="4" thickBot="1" x14ac:dyDescent="0.3">
      <c r="A2212" s="12">
        <f t="shared" si="34"/>
        <v>2211</v>
      </c>
      <c r="C2212" s="21"/>
      <c r="E2212" s="24"/>
      <c r="I2212" s="26" t="s">
        <v>3664</v>
      </c>
      <c r="J2212" s="26"/>
      <c r="K2212" s="26"/>
      <c r="L2212" s="26"/>
      <c r="M2212" s="26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6"/>
      <c r="AD2212" s="26"/>
      <c r="AE2212" s="26"/>
      <c r="AF2212" s="26"/>
      <c r="AG2212" s="26"/>
      <c r="AH2212" s="26"/>
      <c r="AI2212" s="26"/>
      <c r="AJ2212" s="26"/>
      <c r="AK2212" s="26"/>
      <c r="AL2212" s="26"/>
      <c r="AM2212" s="26"/>
      <c r="AN2212" s="26"/>
      <c r="AO2212" s="26"/>
    </row>
    <row r="2213" spans="1:56" ht="14.45" customHeight="1" outlineLevel="4" thickBot="1" x14ac:dyDescent="0.3">
      <c r="A2213" s="12">
        <f t="shared" si="34"/>
        <v>2212</v>
      </c>
      <c r="C2213" s="21"/>
      <c r="E2213" s="24"/>
      <c r="I2213" s="14" t="s">
        <v>3665</v>
      </c>
    </row>
    <row r="2214" spans="1:56" ht="14.45" customHeight="1" outlineLevel="4" thickBot="1" x14ac:dyDescent="0.3">
      <c r="A2214" s="12">
        <f t="shared" si="34"/>
        <v>2213</v>
      </c>
      <c r="C2214" s="21"/>
      <c r="E2214" s="24"/>
      <c r="I2214" s="14" t="s">
        <v>3666</v>
      </c>
    </row>
    <row r="2215" spans="1:56" ht="14.45" customHeight="1" outlineLevel="4" thickBot="1" x14ac:dyDescent="0.3">
      <c r="A2215" s="12">
        <f t="shared" si="34"/>
        <v>2214</v>
      </c>
      <c r="C2215" s="21"/>
      <c r="E2215" s="24"/>
      <c r="I2215" s="14" t="s">
        <v>3667</v>
      </c>
      <c r="BC2215" s="34" t="s">
        <v>3668</v>
      </c>
    </row>
    <row r="2216" spans="1:56" ht="14.45" customHeight="1" outlineLevel="4" thickBot="1" x14ac:dyDescent="0.3">
      <c r="A2216" s="12">
        <f t="shared" si="34"/>
        <v>2215</v>
      </c>
      <c r="C2216" s="21"/>
      <c r="E2216" s="24"/>
      <c r="H2216" s="37" t="s">
        <v>3669</v>
      </c>
    </row>
    <row r="2217" spans="1:56" ht="14.45" customHeight="1" outlineLevel="4" thickBot="1" x14ac:dyDescent="0.3">
      <c r="A2217" s="12">
        <f t="shared" si="34"/>
        <v>2216</v>
      </c>
      <c r="C2217" s="21"/>
      <c r="E2217" s="24"/>
      <c r="I2217" s="14" t="s">
        <v>3670</v>
      </c>
    </row>
    <row r="2218" spans="1:56" ht="14.45" customHeight="1" outlineLevel="4" thickBot="1" x14ac:dyDescent="0.3">
      <c r="A2218" s="12">
        <f t="shared" si="34"/>
        <v>2217</v>
      </c>
      <c r="C2218" s="21"/>
      <c r="E2218" s="24"/>
      <c r="I2218" s="14" t="s">
        <v>3671</v>
      </c>
    </row>
    <row r="2219" spans="1:56" ht="14.45" customHeight="1" outlineLevel="4" thickBot="1" x14ac:dyDescent="0.3">
      <c r="A2219" s="12">
        <f t="shared" si="34"/>
        <v>2218</v>
      </c>
      <c r="C2219" s="21"/>
      <c r="E2219" s="24"/>
      <c r="I2219" s="14" t="s">
        <v>3672</v>
      </c>
    </row>
    <row r="2220" spans="1:56" ht="14.45" customHeight="1" outlineLevel="4" thickBot="1" x14ac:dyDescent="0.3">
      <c r="A2220" s="12">
        <f t="shared" si="34"/>
        <v>2219</v>
      </c>
      <c r="C2220" s="21"/>
      <c r="E2220" s="24"/>
      <c r="I2220" s="14" t="s">
        <v>3673</v>
      </c>
      <c r="BC2220" s="34" t="s">
        <v>3674</v>
      </c>
    </row>
    <row r="2221" spans="1:56" ht="14.45" customHeight="1" outlineLevel="4" thickBot="1" x14ac:dyDescent="0.3">
      <c r="A2221" s="12">
        <f t="shared" si="34"/>
        <v>2220</v>
      </c>
      <c r="C2221" s="21"/>
      <c r="E2221" s="24"/>
      <c r="H2221" s="37" t="s">
        <v>3675</v>
      </c>
      <c r="BC2221" s="30" t="s">
        <v>3676</v>
      </c>
    </row>
    <row r="2222" spans="1:56" ht="14.45" customHeight="1" outlineLevel="4" thickBot="1" x14ac:dyDescent="0.3">
      <c r="A2222" s="12">
        <f t="shared" si="34"/>
        <v>2221</v>
      </c>
      <c r="C2222" s="21"/>
      <c r="E2222" s="24"/>
      <c r="I2222" s="14" t="s">
        <v>3677</v>
      </c>
      <c r="BC2222" s="17" t="s">
        <v>3678</v>
      </c>
    </row>
    <row r="2223" spans="1:56" ht="14.45" customHeight="1" outlineLevel="4" thickBot="1" x14ac:dyDescent="0.3">
      <c r="A2223" s="12">
        <f t="shared" si="34"/>
        <v>2222</v>
      </c>
      <c r="C2223" s="21"/>
      <c r="E2223" s="24"/>
      <c r="I2223" s="14" t="s">
        <v>3679</v>
      </c>
      <c r="BD2223" s="17" t="s">
        <v>3680</v>
      </c>
    </row>
    <row r="2224" spans="1:56" ht="14.45" customHeight="1" outlineLevel="4" thickBot="1" x14ac:dyDescent="0.3">
      <c r="A2224" s="12">
        <f t="shared" si="34"/>
        <v>2223</v>
      </c>
      <c r="C2224" s="21"/>
      <c r="E2224" s="24"/>
      <c r="I2224" s="14" t="s">
        <v>3681</v>
      </c>
      <c r="BD2224" s="17" t="s">
        <v>3682</v>
      </c>
    </row>
    <row r="2225" spans="1:56" ht="14.45" customHeight="1" outlineLevel="4" thickBot="1" x14ac:dyDescent="0.3">
      <c r="A2225" s="12">
        <f t="shared" si="34"/>
        <v>2224</v>
      </c>
      <c r="C2225" s="21"/>
      <c r="E2225" s="24"/>
      <c r="I2225" s="14" t="s">
        <v>3683</v>
      </c>
      <c r="AS2225" s="26"/>
      <c r="AT2225" s="26"/>
      <c r="AU2225" s="26"/>
      <c r="AV2225" s="26"/>
      <c r="AW2225" s="26"/>
      <c r="AX2225" s="26"/>
      <c r="AY2225" s="26"/>
      <c r="AZ2225" s="26"/>
      <c r="BA2225" s="32"/>
      <c r="BD2225" s="17" t="s">
        <v>3684</v>
      </c>
    </row>
    <row r="2226" spans="1:56" ht="14.45" customHeight="1" outlineLevel="4" thickBot="1" x14ac:dyDescent="0.3">
      <c r="A2226" s="12">
        <f t="shared" si="34"/>
        <v>2225</v>
      </c>
      <c r="C2226" s="21"/>
      <c r="E2226" s="24"/>
      <c r="I2226" s="14" t="s">
        <v>3685</v>
      </c>
      <c r="AT2226" s="26"/>
      <c r="AU2226" s="26"/>
      <c r="AV2226" s="26"/>
      <c r="AW2226" s="26"/>
      <c r="AX2226" s="26"/>
      <c r="AY2226" s="26"/>
      <c r="AZ2226" s="26"/>
      <c r="BA2226" s="32"/>
      <c r="BC2226" s="17" t="s">
        <v>3686</v>
      </c>
    </row>
    <row r="2227" spans="1:56" ht="14.45" customHeight="1" outlineLevel="4" thickBot="1" x14ac:dyDescent="0.3">
      <c r="A2227" s="12">
        <f t="shared" si="34"/>
        <v>2226</v>
      </c>
      <c r="C2227" s="21"/>
      <c r="E2227" s="24"/>
      <c r="I2227" s="26" t="s">
        <v>3687</v>
      </c>
      <c r="J2227" s="26"/>
      <c r="K2227" s="26"/>
      <c r="BD2227" s="17" t="s">
        <v>3688</v>
      </c>
    </row>
    <row r="2228" spans="1:56" ht="14.45" customHeight="1" outlineLevel="4" thickBot="1" x14ac:dyDescent="0.3">
      <c r="A2228" s="12">
        <f t="shared" si="34"/>
        <v>2227</v>
      </c>
      <c r="C2228" s="21"/>
      <c r="E2228" s="24"/>
      <c r="I2228" s="14" t="s">
        <v>3689</v>
      </c>
      <c r="BD2228" s="17" t="s">
        <v>3690</v>
      </c>
    </row>
    <row r="2229" spans="1:56" ht="14.45" customHeight="1" outlineLevel="4" thickBot="1" x14ac:dyDescent="0.3">
      <c r="A2229" s="12">
        <f t="shared" si="34"/>
        <v>2228</v>
      </c>
      <c r="C2229" s="21"/>
      <c r="E2229" s="24"/>
      <c r="I2229" s="14" t="s">
        <v>3691</v>
      </c>
      <c r="BC2229" s="17" t="s">
        <v>3692</v>
      </c>
    </row>
    <row r="2230" spans="1:56" ht="14.45" customHeight="1" outlineLevel="4" thickBot="1" x14ac:dyDescent="0.3">
      <c r="A2230" s="12">
        <f t="shared" si="34"/>
        <v>2229</v>
      </c>
      <c r="C2230" s="21"/>
      <c r="E2230" s="24"/>
      <c r="I2230" s="14" t="s">
        <v>3693</v>
      </c>
      <c r="BD2230" s="17" t="s">
        <v>3694</v>
      </c>
    </row>
    <row r="2231" spans="1:56" ht="14.45" customHeight="1" outlineLevel="4" thickBot="1" x14ac:dyDescent="0.3">
      <c r="A2231" s="12">
        <f t="shared" si="34"/>
        <v>2230</v>
      </c>
      <c r="C2231" s="21"/>
      <c r="E2231" s="24"/>
      <c r="I2231" s="14" t="s">
        <v>3695</v>
      </c>
      <c r="BD2231" s="17" t="s">
        <v>3696</v>
      </c>
    </row>
    <row r="2232" spans="1:56" ht="14.45" customHeight="1" outlineLevel="4" thickBot="1" x14ac:dyDescent="0.3">
      <c r="A2232" s="12">
        <f t="shared" si="34"/>
        <v>2231</v>
      </c>
      <c r="C2232" s="21"/>
      <c r="E2232" s="24"/>
      <c r="I2232" s="14" t="s">
        <v>3697</v>
      </c>
      <c r="AU2232" s="26"/>
      <c r="AV2232" s="26"/>
      <c r="AW2232" s="26"/>
      <c r="AX2232" s="26"/>
      <c r="AY2232" s="26"/>
      <c r="AZ2232" s="26"/>
      <c r="BD2232" s="17" t="s">
        <v>3698</v>
      </c>
    </row>
    <row r="2233" spans="1:56" ht="14.45" customHeight="1" outlineLevel="4" thickBot="1" x14ac:dyDescent="0.3">
      <c r="A2233" s="12">
        <f t="shared" si="34"/>
        <v>2232</v>
      </c>
      <c r="C2233" s="21"/>
      <c r="E2233" s="24"/>
      <c r="I2233" s="14" t="s">
        <v>3699</v>
      </c>
      <c r="BC2233" s="17" t="s">
        <v>3700</v>
      </c>
    </row>
    <row r="2234" spans="1:56" ht="14.45" customHeight="1" outlineLevel="4" thickBot="1" x14ac:dyDescent="0.3">
      <c r="A2234" s="12">
        <f t="shared" si="34"/>
        <v>2233</v>
      </c>
      <c r="C2234" s="21"/>
      <c r="E2234" s="24"/>
      <c r="I2234" s="14" t="s">
        <v>3701</v>
      </c>
    </row>
    <row r="2235" spans="1:56" ht="14.45" customHeight="1" outlineLevel="4" thickBot="1" x14ac:dyDescent="0.3">
      <c r="A2235" s="12">
        <f t="shared" si="34"/>
        <v>2234</v>
      </c>
      <c r="C2235" s="21"/>
      <c r="E2235" s="24"/>
      <c r="I2235" s="14" t="s">
        <v>3702</v>
      </c>
      <c r="BC2235" s="14"/>
    </row>
    <row r="2236" spans="1:56" ht="14.45" customHeight="1" outlineLevel="4" thickBot="1" x14ac:dyDescent="0.3">
      <c r="A2236" s="12">
        <f t="shared" si="34"/>
        <v>2235</v>
      </c>
      <c r="C2236" s="21"/>
      <c r="E2236" s="24"/>
      <c r="I2236" s="14" t="s">
        <v>3703</v>
      </c>
      <c r="BC2236" s="34" t="s">
        <v>3704</v>
      </c>
    </row>
    <row r="2237" spans="1:56" ht="14.45" customHeight="1" outlineLevel="3" thickBot="1" x14ac:dyDescent="0.3">
      <c r="A2237" s="12">
        <f t="shared" si="34"/>
        <v>2236</v>
      </c>
      <c r="C2237" s="21"/>
      <c r="E2237" s="24"/>
    </row>
    <row r="2238" spans="1:56" ht="14.45" customHeight="1" outlineLevel="2" thickBot="1" x14ac:dyDescent="0.3">
      <c r="A2238" s="12">
        <f t="shared" si="34"/>
        <v>2237</v>
      </c>
      <c r="C2238" s="21"/>
      <c r="E2238" s="25" t="s">
        <v>3705</v>
      </c>
      <c r="BC2238" s="20" t="s">
        <v>3706</v>
      </c>
    </row>
    <row r="2239" spans="1:56" ht="14.45" customHeight="1" outlineLevel="3" thickBot="1" x14ac:dyDescent="0.3">
      <c r="A2239" s="12">
        <f t="shared" si="34"/>
        <v>2238</v>
      </c>
      <c r="C2239" s="21"/>
      <c r="E2239" s="24"/>
      <c r="F2239" s="27" t="s">
        <v>3707</v>
      </c>
      <c r="BC2239" s="20" t="s">
        <v>3708</v>
      </c>
    </row>
    <row r="2240" spans="1:56" ht="14.45" customHeight="1" outlineLevel="4" thickBot="1" x14ac:dyDescent="0.3">
      <c r="A2240" s="12">
        <f t="shared" si="34"/>
        <v>2239</v>
      </c>
      <c r="C2240" s="21"/>
      <c r="E2240" s="24"/>
      <c r="G2240" s="14" t="s">
        <v>3709</v>
      </c>
    </row>
    <row r="2241" spans="1:55" ht="14.45" customHeight="1" outlineLevel="4" thickBot="1" x14ac:dyDescent="0.3">
      <c r="A2241" s="12">
        <f t="shared" si="34"/>
        <v>2240</v>
      </c>
      <c r="C2241" s="21"/>
      <c r="E2241" s="24"/>
      <c r="G2241" s="14" t="s">
        <v>3710</v>
      </c>
      <c r="BC2241" s="17" t="s">
        <v>3711</v>
      </c>
    </row>
    <row r="2242" spans="1:55" ht="14.45" customHeight="1" outlineLevel="4" thickBot="1" x14ac:dyDescent="0.3">
      <c r="A2242" s="12">
        <f t="shared" si="34"/>
        <v>2241</v>
      </c>
      <c r="C2242" s="21"/>
      <c r="E2242" s="24"/>
      <c r="G2242" s="14" t="s">
        <v>3712</v>
      </c>
      <c r="BC2242" s="34" t="s">
        <v>3713</v>
      </c>
    </row>
    <row r="2243" spans="1:55" ht="14.45" customHeight="1" outlineLevel="3" thickBot="1" x14ac:dyDescent="0.3">
      <c r="A2243" s="12">
        <f t="shared" ref="A2243:A2306" si="35">ROW()-1</f>
        <v>2242</v>
      </c>
      <c r="C2243" s="21"/>
      <c r="E2243" s="24"/>
      <c r="F2243" s="27" t="s">
        <v>3714</v>
      </c>
      <c r="BC2243" s="20" t="s">
        <v>3715</v>
      </c>
    </row>
    <row r="2244" spans="1:55" ht="14.45" customHeight="1" outlineLevel="4" thickBot="1" x14ac:dyDescent="0.3">
      <c r="A2244" s="12">
        <f t="shared" si="35"/>
        <v>2243</v>
      </c>
      <c r="C2244" s="21"/>
      <c r="E2244" s="24"/>
      <c r="G2244" s="14" t="s">
        <v>3716</v>
      </c>
      <c r="BC2244" s="17" t="s">
        <v>3717</v>
      </c>
    </row>
    <row r="2245" spans="1:55" ht="14.45" customHeight="1" outlineLevel="4" thickBot="1" x14ac:dyDescent="0.3">
      <c r="A2245" s="12">
        <f t="shared" si="35"/>
        <v>2244</v>
      </c>
      <c r="C2245" s="21"/>
      <c r="E2245" s="24"/>
      <c r="G2245" s="14" t="s">
        <v>3718</v>
      </c>
      <c r="BC2245" s="17" t="s">
        <v>3719</v>
      </c>
    </row>
    <row r="2246" spans="1:55" ht="14.45" customHeight="1" outlineLevel="4" thickBot="1" x14ac:dyDescent="0.3">
      <c r="A2246" s="12">
        <f t="shared" si="35"/>
        <v>2245</v>
      </c>
      <c r="C2246" s="21"/>
      <c r="E2246" s="24"/>
      <c r="G2246" s="14" t="s">
        <v>3720</v>
      </c>
    </row>
    <row r="2247" spans="1:55" ht="14.45" customHeight="1" outlineLevel="4" thickBot="1" x14ac:dyDescent="0.3">
      <c r="A2247" s="12">
        <f t="shared" si="35"/>
        <v>2246</v>
      </c>
      <c r="C2247" s="21"/>
      <c r="E2247" s="24"/>
      <c r="G2247" s="14" t="s">
        <v>3721</v>
      </c>
      <c r="BC2247" s="34" t="s">
        <v>3722</v>
      </c>
    </row>
    <row r="2248" spans="1:55" ht="14.45" customHeight="1" outlineLevel="4" thickBot="1" x14ac:dyDescent="0.3">
      <c r="A2248" s="12">
        <f t="shared" si="35"/>
        <v>2247</v>
      </c>
      <c r="C2248" s="21"/>
      <c r="E2248" s="24"/>
      <c r="G2248" s="14" t="s">
        <v>3723</v>
      </c>
    </row>
    <row r="2249" spans="1:55" ht="14.45" customHeight="1" outlineLevel="4" thickBot="1" x14ac:dyDescent="0.3">
      <c r="A2249" s="12">
        <f t="shared" si="35"/>
        <v>2248</v>
      </c>
      <c r="C2249" s="21"/>
      <c r="E2249" s="24"/>
      <c r="G2249" s="14" t="s">
        <v>3724</v>
      </c>
      <c r="BC2249" s="17" t="s">
        <v>3725</v>
      </c>
    </row>
    <row r="2250" spans="1:55" ht="14.45" customHeight="1" outlineLevel="3" thickBot="1" x14ac:dyDescent="0.3">
      <c r="A2250" s="12">
        <f t="shared" si="35"/>
        <v>2249</v>
      </c>
      <c r="C2250" s="21"/>
      <c r="E2250" s="24"/>
    </row>
    <row r="2251" spans="1:55" ht="14.45" customHeight="1" outlineLevel="2" thickBot="1" x14ac:dyDescent="0.3">
      <c r="A2251" s="12">
        <f t="shared" si="35"/>
        <v>2250</v>
      </c>
      <c r="C2251" s="21"/>
      <c r="E2251" s="25" t="s">
        <v>3726</v>
      </c>
      <c r="BC2251" s="20" t="s">
        <v>3727</v>
      </c>
    </row>
    <row r="2252" spans="1:55" ht="14.45" customHeight="1" outlineLevel="3" thickBot="1" x14ac:dyDescent="0.3">
      <c r="A2252" s="12">
        <f t="shared" si="35"/>
        <v>2251</v>
      </c>
      <c r="C2252" s="21"/>
      <c r="E2252" s="24"/>
      <c r="F2252" s="27" t="s">
        <v>3728</v>
      </c>
      <c r="BC2252" s="20" t="s">
        <v>3729</v>
      </c>
    </row>
    <row r="2253" spans="1:55" ht="14.45" customHeight="1" outlineLevel="4" thickBot="1" x14ac:dyDescent="0.3">
      <c r="A2253" s="12">
        <f t="shared" si="35"/>
        <v>2252</v>
      </c>
      <c r="C2253" s="21"/>
      <c r="E2253" s="24"/>
      <c r="F2253" s="24"/>
      <c r="G2253" s="28" t="s">
        <v>3730</v>
      </c>
    </row>
    <row r="2254" spans="1:55" ht="14.45" customHeight="1" outlineLevel="4" thickBot="1" x14ac:dyDescent="0.3">
      <c r="A2254" s="12">
        <f t="shared" si="35"/>
        <v>2253</v>
      </c>
      <c r="C2254" s="21"/>
      <c r="E2254" s="24"/>
      <c r="F2254" s="24"/>
      <c r="H2254" s="14" t="s">
        <v>3731</v>
      </c>
    </row>
    <row r="2255" spans="1:55" ht="14.45" customHeight="1" outlineLevel="4" thickBot="1" x14ac:dyDescent="0.3">
      <c r="A2255" s="12">
        <f t="shared" si="35"/>
        <v>2254</v>
      </c>
      <c r="C2255" s="21"/>
      <c r="E2255" s="24"/>
      <c r="F2255" s="24"/>
      <c r="G2255" s="28" t="s">
        <v>3732</v>
      </c>
    </row>
    <row r="2256" spans="1:55" ht="14.45" customHeight="1" outlineLevel="4" thickBot="1" x14ac:dyDescent="0.3">
      <c r="A2256" s="12">
        <f t="shared" si="35"/>
        <v>2255</v>
      </c>
      <c r="C2256" s="21"/>
      <c r="E2256" s="24"/>
      <c r="F2256" s="24"/>
      <c r="H2256" s="14" t="s">
        <v>3733</v>
      </c>
    </row>
    <row r="2257" spans="1:55" ht="14.45" customHeight="1" outlineLevel="4" thickBot="1" x14ac:dyDescent="0.3">
      <c r="A2257" s="12">
        <f t="shared" si="35"/>
        <v>2256</v>
      </c>
      <c r="C2257" s="21"/>
      <c r="E2257" s="24"/>
      <c r="F2257" s="24"/>
      <c r="H2257" s="39" t="s">
        <v>3734</v>
      </c>
    </row>
    <row r="2258" spans="1:55" ht="14.45" customHeight="1" outlineLevel="4" thickBot="1" x14ac:dyDescent="0.3">
      <c r="A2258" s="12">
        <f t="shared" si="35"/>
        <v>2257</v>
      </c>
      <c r="C2258" s="21"/>
      <c r="E2258" s="24"/>
      <c r="F2258" s="24"/>
      <c r="G2258" s="28" t="s">
        <v>3735</v>
      </c>
    </row>
    <row r="2259" spans="1:55" ht="14.45" customHeight="1" outlineLevel="4" thickBot="1" x14ac:dyDescent="0.3">
      <c r="A2259" s="12">
        <f t="shared" si="35"/>
        <v>2258</v>
      </c>
      <c r="C2259" s="21"/>
      <c r="E2259" s="24"/>
      <c r="F2259" s="24"/>
      <c r="H2259" s="14" t="s">
        <v>3736</v>
      </c>
    </row>
    <row r="2260" spans="1:55" ht="14.45" customHeight="1" outlineLevel="4" thickBot="1" x14ac:dyDescent="0.3">
      <c r="A2260" s="12">
        <f t="shared" si="35"/>
        <v>2259</v>
      </c>
      <c r="C2260" s="21"/>
      <c r="E2260" s="24"/>
      <c r="F2260" s="24"/>
      <c r="G2260" s="28" t="s">
        <v>3737</v>
      </c>
    </row>
    <row r="2261" spans="1:55" ht="14.45" customHeight="1" outlineLevel="4" thickBot="1" x14ac:dyDescent="0.3">
      <c r="A2261" s="12">
        <f t="shared" si="35"/>
        <v>2260</v>
      </c>
      <c r="C2261" s="21"/>
      <c r="E2261" s="24"/>
      <c r="F2261" s="24"/>
      <c r="H2261" s="14" t="s">
        <v>3738</v>
      </c>
    </row>
    <row r="2262" spans="1:55" ht="14.45" customHeight="1" outlineLevel="4" thickBot="1" x14ac:dyDescent="0.3">
      <c r="A2262" s="12">
        <f t="shared" si="35"/>
        <v>2261</v>
      </c>
      <c r="C2262" s="21"/>
      <c r="E2262" s="24"/>
      <c r="F2262" s="24"/>
      <c r="H2262" s="14" t="s">
        <v>3739</v>
      </c>
    </row>
    <row r="2263" spans="1:55" ht="14.45" customHeight="1" outlineLevel="4" thickBot="1" x14ac:dyDescent="0.3">
      <c r="A2263" s="12">
        <f t="shared" si="35"/>
        <v>2262</v>
      </c>
      <c r="C2263" s="21"/>
      <c r="E2263" s="24"/>
      <c r="F2263" s="24"/>
      <c r="H2263" s="49" t="s">
        <v>3740</v>
      </c>
    </row>
    <row r="2264" spans="1:55" ht="14.45" customHeight="1" outlineLevel="3" thickBot="1" x14ac:dyDescent="0.3">
      <c r="A2264" s="12">
        <f t="shared" si="35"/>
        <v>2263</v>
      </c>
      <c r="C2264" s="21"/>
      <c r="E2264" s="24"/>
      <c r="F2264" s="27" t="s">
        <v>3741</v>
      </c>
      <c r="BC2264" s="20" t="s">
        <v>3742</v>
      </c>
    </row>
    <row r="2265" spans="1:55" ht="14.45" customHeight="1" outlineLevel="4" thickBot="1" x14ac:dyDescent="0.3">
      <c r="A2265" s="12">
        <f t="shared" si="35"/>
        <v>2264</v>
      </c>
      <c r="C2265" s="21"/>
      <c r="E2265" s="24"/>
      <c r="F2265" s="24"/>
      <c r="G2265" s="14" t="s">
        <v>3743</v>
      </c>
    </row>
    <row r="2266" spans="1:55" ht="14.45" customHeight="1" outlineLevel="4" thickBot="1" x14ac:dyDescent="0.3">
      <c r="A2266" s="12">
        <f t="shared" si="35"/>
        <v>2265</v>
      </c>
      <c r="C2266" s="21"/>
      <c r="E2266" s="24"/>
      <c r="F2266" s="24"/>
      <c r="G2266" s="14" t="s">
        <v>3744</v>
      </c>
    </row>
    <row r="2267" spans="1:55" ht="14.45" customHeight="1" outlineLevel="3" thickBot="1" x14ac:dyDescent="0.3">
      <c r="A2267" s="12">
        <f t="shared" si="35"/>
        <v>2266</v>
      </c>
      <c r="C2267" s="21"/>
      <c r="E2267" s="24"/>
      <c r="F2267" s="27" t="s">
        <v>3745</v>
      </c>
      <c r="BC2267" s="20" t="s">
        <v>3746</v>
      </c>
    </row>
    <row r="2268" spans="1:55" ht="14.45" customHeight="1" outlineLevel="4" thickBot="1" x14ac:dyDescent="0.3">
      <c r="A2268" s="12">
        <f t="shared" si="35"/>
        <v>2267</v>
      </c>
      <c r="C2268" s="21"/>
      <c r="E2268" s="24"/>
      <c r="F2268" s="24"/>
      <c r="G2268" s="28" t="s">
        <v>3747</v>
      </c>
    </row>
    <row r="2269" spans="1:55" ht="14.45" customHeight="1" outlineLevel="4" thickBot="1" x14ac:dyDescent="0.3">
      <c r="A2269" s="12">
        <f t="shared" si="35"/>
        <v>2268</v>
      </c>
      <c r="C2269" s="21"/>
      <c r="E2269" s="24"/>
      <c r="F2269" s="24"/>
      <c r="H2269" s="14" t="s">
        <v>3748</v>
      </c>
    </row>
    <row r="2270" spans="1:55" ht="14.45" customHeight="1" outlineLevel="4" thickBot="1" x14ac:dyDescent="0.3">
      <c r="A2270" s="12">
        <f t="shared" si="35"/>
        <v>2269</v>
      </c>
      <c r="C2270" s="21"/>
      <c r="E2270" s="24"/>
      <c r="F2270" s="24"/>
      <c r="H2270" s="14" t="s">
        <v>3749</v>
      </c>
    </row>
    <row r="2271" spans="1:55" ht="14.45" customHeight="1" outlineLevel="4" thickBot="1" x14ac:dyDescent="0.3">
      <c r="A2271" s="12">
        <f t="shared" si="35"/>
        <v>2270</v>
      </c>
      <c r="C2271" s="21"/>
      <c r="E2271" s="24"/>
      <c r="F2271" s="24"/>
      <c r="H2271" s="14" t="s">
        <v>3750</v>
      </c>
      <c r="BC2271" s="34" t="s">
        <v>3751</v>
      </c>
    </row>
    <row r="2272" spans="1:55" ht="14.45" customHeight="1" outlineLevel="4" thickBot="1" x14ac:dyDescent="0.3">
      <c r="A2272" s="12">
        <f t="shared" si="35"/>
        <v>2271</v>
      </c>
      <c r="C2272" s="21"/>
      <c r="E2272" s="24"/>
      <c r="F2272" s="24"/>
      <c r="G2272" s="28" t="s">
        <v>3752</v>
      </c>
    </row>
    <row r="2273" spans="1:55" ht="14.45" customHeight="1" outlineLevel="4" thickBot="1" x14ac:dyDescent="0.3">
      <c r="A2273" s="12">
        <f t="shared" si="35"/>
        <v>2272</v>
      </c>
      <c r="C2273" s="21"/>
      <c r="E2273" s="24"/>
      <c r="F2273" s="24"/>
      <c r="H2273" s="14" t="s">
        <v>3753</v>
      </c>
    </row>
    <row r="2274" spans="1:55" ht="14.45" customHeight="1" outlineLevel="4" thickBot="1" x14ac:dyDescent="0.3">
      <c r="A2274" s="12">
        <f t="shared" si="35"/>
        <v>2273</v>
      </c>
      <c r="C2274" s="21"/>
      <c r="E2274" s="24"/>
      <c r="F2274" s="24"/>
      <c r="H2274" s="14" t="s">
        <v>3754</v>
      </c>
    </row>
    <row r="2275" spans="1:55" ht="14.45" customHeight="1" outlineLevel="4" thickBot="1" x14ac:dyDescent="0.3">
      <c r="A2275" s="12">
        <f t="shared" si="35"/>
        <v>2274</v>
      </c>
      <c r="C2275" s="21"/>
      <c r="E2275" s="24"/>
      <c r="F2275" s="24"/>
      <c r="H2275" s="14" t="s">
        <v>3755</v>
      </c>
    </row>
    <row r="2276" spans="1:55" ht="14.45" customHeight="1" outlineLevel="4" thickBot="1" x14ac:dyDescent="0.3">
      <c r="A2276" s="12">
        <f t="shared" si="35"/>
        <v>2275</v>
      </c>
      <c r="C2276" s="21"/>
      <c r="E2276" s="24"/>
      <c r="F2276" s="24"/>
      <c r="H2276" s="14" t="s">
        <v>3756</v>
      </c>
      <c r="BC2276" s="34" t="s">
        <v>3757</v>
      </c>
    </row>
    <row r="2277" spans="1:55" ht="14.45" customHeight="1" outlineLevel="3" thickBot="1" x14ac:dyDescent="0.3">
      <c r="A2277" s="12">
        <f t="shared" si="35"/>
        <v>2276</v>
      </c>
      <c r="C2277" s="21"/>
      <c r="E2277" s="24"/>
      <c r="F2277" s="27" t="s">
        <v>3758</v>
      </c>
      <c r="BC2277" s="20" t="s">
        <v>3759</v>
      </c>
    </row>
    <row r="2278" spans="1:55" ht="14.45" customHeight="1" outlineLevel="4" thickBot="1" x14ac:dyDescent="0.3">
      <c r="A2278" s="12">
        <f t="shared" si="35"/>
        <v>2277</v>
      </c>
      <c r="C2278" s="21"/>
      <c r="E2278" s="24"/>
      <c r="G2278" s="28" t="s">
        <v>3760</v>
      </c>
    </row>
    <row r="2279" spans="1:55" ht="14.45" customHeight="1" outlineLevel="4" thickBot="1" x14ac:dyDescent="0.3">
      <c r="A2279" s="12">
        <f t="shared" si="35"/>
        <v>2278</v>
      </c>
      <c r="C2279" s="21"/>
      <c r="E2279" s="24"/>
      <c r="H2279" s="14" t="s">
        <v>3761</v>
      </c>
    </row>
    <row r="2280" spans="1:55" ht="14.45" customHeight="1" outlineLevel="4" thickBot="1" x14ac:dyDescent="0.3">
      <c r="A2280" s="12">
        <f t="shared" si="35"/>
        <v>2279</v>
      </c>
      <c r="C2280" s="21"/>
      <c r="E2280" s="24"/>
      <c r="H2280" s="14" t="s">
        <v>3762</v>
      </c>
    </row>
    <row r="2281" spans="1:55" ht="14.45" customHeight="1" outlineLevel="4" thickBot="1" x14ac:dyDescent="0.3">
      <c r="A2281" s="12">
        <f t="shared" si="35"/>
        <v>2280</v>
      </c>
      <c r="C2281" s="21"/>
      <c r="E2281" s="24"/>
      <c r="G2281" s="28" t="s">
        <v>3763</v>
      </c>
    </row>
    <row r="2282" spans="1:55" ht="14.45" customHeight="1" outlineLevel="4" thickBot="1" x14ac:dyDescent="0.3">
      <c r="A2282" s="12">
        <f t="shared" si="35"/>
        <v>2281</v>
      </c>
      <c r="C2282" s="21"/>
      <c r="E2282" s="24"/>
      <c r="H2282" s="14" t="s">
        <v>3764</v>
      </c>
    </row>
    <row r="2283" spans="1:55" ht="14.45" customHeight="1" outlineLevel="3" thickBot="1" x14ac:dyDescent="0.3">
      <c r="A2283" s="12">
        <f t="shared" si="35"/>
        <v>2282</v>
      </c>
      <c r="C2283" s="21"/>
      <c r="E2283" s="24"/>
    </row>
    <row r="2284" spans="1:55" ht="14.45" customHeight="1" outlineLevel="2" thickBot="1" x14ac:dyDescent="0.3">
      <c r="A2284" s="12">
        <f t="shared" si="35"/>
        <v>2283</v>
      </c>
      <c r="C2284" s="21"/>
      <c r="E2284" s="25" t="s">
        <v>3765</v>
      </c>
      <c r="BC2284" s="20" t="s">
        <v>3766</v>
      </c>
    </row>
    <row r="2285" spans="1:55" ht="14.45" customHeight="1" outlineLevel="3" thickBot="1" x14ac:dyDescent="0.3">
      <c r="A2285" s="12">
        <f t="shared" si="35"/>
        <v>2284</v>
      </c>
      <c r="C2285" s="21"/>
      <c r="E2285" s="24"/>
      <c r="F2285" s="27" t="s">
        <v>3767</v>
      </c>
      <c r="BC2285" s="20" t="s">
        <v>3768</v>
      </c>
    </row>
    <row r="2286" spans="1:55" ht="14.45" customHeight="1" outlineLevel="4" thickBot="1" x14ac:dyDescent="0.3">
      <c r="A2286" s="12">
        <f t="shared" si="35"/>
        <v>2285</v>
      </c>
      <c r="C2286" s="21"/>
      <c r="E2286" s="24"/>
      <c r="G2286" s="14" t="s">
        <v>3769</v>
      </c>
    </row>
    <row r="2287" spans="1:55" ht="14.45" customHeight="1" outlineLevel="4" thickBot="1" x14ac:dyDescent="0.3">
      <c r="A2287" s="12">
        <f t="shared" si="35"/>
        <v>2286</v>
      </c>
      <c r="C2287" s="21"/>
      <c r="E2287" s="24"/>
      <c r="G2287" s="14" t="s">
        <v>3770</v>
      </c>
    </row>
    <row r="2288" spans="1:55" ht="14.45" customHeight="1" outlineLevel="4" thickBot="1" x14ac:dyDescent="0.3">
      <c r="A2288" s="12">
        <f t="shared" si="35"/>
        <v>2287</v>
      </c>
      <c r="C2288" s="21"/>
      <c r="E2288" s="24"/>
      <c r="G2288" s="14" t="s">
        <v>3771</v>
      </c>
      <c r="BC2288" s="34" t="s">
        <v>3772</v>
      </c>
    </row>
    <row r="2289" spans="1:55" ht="14.45" customHeight="1" outlineLevel="4" thickBot="1" x14ac:dyDescent="0.3">
      <c r="A2289" s="12">
        <f t="shared" si="35"/>
        <v>2288</v>
      </c>
      <c r="C2289" s="21"/>
      <c r="E2289" s="24"/>
      <c r="G2289" s="14" t="s">
        <v>3773</v>
      </c>
    </row>
    <row r="2290" spans="1:55" ht="14.45" customHeight="1" outlineLevel="4" thickBot="1" x14ac:dyDescent="0.3">
      <c r="A2290" s="12">
        <f t="shared" si="35"/>
        <v>2289</v>
      </c>
      <c r="C2290" s="21"/>
      <c r="E2290" s="24"/>
      <c r="G2290" s="14" t="s">
        <v>3774</v>
      </c>
    </row>
    <row r="2291" spans="1:55" ht="14.45" customHeight="1" outlineLevel="4" thickBot="1" x14ac:dyDescent="0.3">
      <c r="A2291" s="12">
        <f t="shared" si="35"/>
        <v>2290</v>
      </c>
      <c r="C2291" s="21"/>
      <c r="E2291" s="24"/>
      <c r="G2291" s="14" t="s">
        <v>3775</v>
      </c>
    </row>
    <row r="2292" spans="1:55" ht="14.45" customHeight="1" outlineLevel="3" thickBot="1" x14ac:dyDescent="0.3">
      <c r="A2292" s="12">
        <f t="shared" si="35"/>
        <v>2291</v>
      </c>
      <c r="C2292" s="21"/>
      <c r="E2292" s="24"/>
      <c r="F2292" s="27" t="s">
        <v>3776</v>
      </c>
      <c r="BC2292" s="20" t="s">
        <v>3777</v>
      </c>
    </row>
    <row r="2293" spans="1:55" ht="14.45" customHeight="1" outlineLevel="4" thickBot="1" x14ac:dyDescent="0.3">
      <c r="A2293" s="12">
        <f t="shared" si="35"/>
        <v>2292</v>
      </c>
      <c r="C2293" s="21"/>
      <c r="E2293" s="24"/>
      <c r="G2293" s="28" t="s">
        <v>3778</v>
      </c>
    </row>
    <row r="2294" spans="1:55" ht="14.45" customHeight="1" outlineLevel="4" thickBot="1" x14ac:dyDescent="0.3">
      <c r="A2294" s="12">
        <f t="shared" si="35"/>
        <v>2293</v>
      </c>
      <c r="C2294" s="21"/>
      <c r="E2294" s="24"/>
      <c r="H2294" s="14" t="s">
        <v>3779</v>
      </c>
    </row>
    <row r="2295" spans="1:55" ht="14.45" customHeight="1" outlineLevel="4" thickBot="1" x14ac:dyDescent="0.3">
      <c r="A2295" s="12">
        <f t="shared" si="35"/>
        <v>2294</v>
      </c>
      <c r="C2295" s="21"/>
      <c r="E2295" s="24"/>
      <c r="H2295" s="14" t="s">
        <v>3780</v>
      </c>
    </row>
    <row r="2296" spans="1:55" ht="14.45" customHeight="1" outlineLevel="4" thickBot="1" x14ac:dyDescent="0.3">
      <c r="A2296" s="12">
        <f t="shared" si="35"/>
        <v>2295</v>
      </c>
      <c r="C2296" s="21"/>
      <c r="E2296" s="24"/>
      <c r="H2296" s="14" t="s">
        <v>3781</v>
      </c>
      <c r="BA2296" s="32"/>
    </row>
    <row r="2297" spans="1:55" ht="14.45" customHeight="1" outlineLevel="4" thickBot="1" x14ac:dyDescent="0.3">
      <c r="A2297" s="12">
        <f t="shared" si="35"/>
        <v>2296</v>
      </c>
      <c r="C2297" s="21"/>
      <c r="E2297" s="24"/>
      <c r="H2297" s="26" t="s">
        <v>3782</v>
      </c>
      <c r="I2297" s="26"/>
    </row>
    <row r="2298" spans="1:55" ht="14.45" customHeight="1" outlineLevel="4" thickBot="1" x14ac:dyDescent="0.3">
      <c r="A2298" s="12">
        <f t="shared" si="35"/>
        <v>2297</v>
      </c>
      <c r="C2298" s="21"/>
      <c r="E2298" s="24"/>
      <c r="H2298" s="14" t="s">
        <v>3783</v>
      </c>
    </row>
    <row r="2299" spans="1:55" ht="14.45" customHeight="1" outlineLevel="4" thickBot="1" x14ac:dyDescent="0.3">
      <c r="A2299" s="12">
        <f t="shared" si="35"/>
        <v>2298</v>
      </c>
      <c r="C2299" s="21"/>
      <c r="E2299" s="24"/>
      <c r="H2299" s="14" t="s">
        <v>3784</v>
      </c>
      <c r="AL2299" s="26"/>
      <c r="AM2299" s="26"/>
      <c r="AN2299" s="26"/>
    </row>
    <row r="2300" spans="1:55" ht="14.45" customHeight="1" outlineLevel="4" thickBot="1" x14ac:dyDescent="0.3">
      <c r="A2300" s="12">
        <f t="shared" si="35"/>
        <v>2299</v>
      </c>
      <c r="C2300" s="21"/>
      <c r="E2300" s="24"/>
      <c r="H2300" s="14" t="s">
        <v>3785</v>
      </c>
      <c r="BC2300" s="34" t="s">
        <v>3786</v>
      </c>
    </row>
    <row r="2301" spans="1:55" ht="14.45" customHeight="1" outlineLevel="4" thickBot="1" x14ac:dyDescent="0.3">
      <c r="A2301" s="12">
        <f t="shared" si="35"/>
        <v>2300</v>
      </c>
      <c r="C2301" s="21"/>
      <c r="E2301" s="24"/>
      <c r="G2301" s="28" t="s">
        <v>3787</v>
      </c>
    </row>
    <row r="2302" spans="1:55" ht="14.45" customHeight="1" outlineLevel="4" thickBot="1" x14ac:dyDescent="0.3">
      <c r="A2302" s="12">
        <f t="shared" si="35"/>
        <v>2301</v>
      </c>
      <c r="C2302" s="21"/>
      <c r="E2302" s="24"/>
      <c r="H2302" s="14" t="s">
        <v>3788</v>
      </c>
    </row>
    <row r="2303" spans="1:55" ht="14.45" customHeight="1" outlineLevel="4" thickBot="1" x14ac:dyDescent="0.3">
      <c r="A2303" s="12">
        <f t="shared" si="35"/>
        <v>2302</v>
      </c>
      <c r="C2303" s="21"/>
      <c r="E2303" s="24"/>
      <c r="H2303" s="14" t="s">
        <v>3789</v>
      </c>
    </row>
    <row r="2304" spans="1:55" ht="14.45" customHeight="1" outlineLevel="4" thickBot="1" x14ac:dyDescent="0.3">
      <c r="A2304" s="12">
        <f t="shared" si="35"/>
        <v>2303</v>
      </c>
      <c r="C2304" s="21"/>
      <c r="E2304" s="24"/>
      <c r="H2304" s="14" t="s">
        <v>3790</v>
      </c>
    </row>
    <row r="2305" spans="1:55" ht="14.45" customHeight="1" outlineLevel="4" thickBot="1" x14ac:dyDescent="0.3">
      <c r="A2305" s="12">
        <f t="shared" si="35"/>
        <v>2304</v>
      </c>
      <c r="C2305" s="21"/>
      <c r="E2305" s="24"/>
      <c r="H2305" s="14" t="s">
        <v>3791</v>
      </c>
      <c r="BC2305" s="34" t="s">
        <v>3792</v>
      </c>
    </row>
    <row r="2306" spans="1:55" ht="14.45" customHeight="1" outlineLevel="4" thickBot="1" x14ac:dyDescent="0.3">
      <c r="A2306" s="12">
        <f t="shared" si="35"/>
        <v>2305</v>
      </c>
      <c r="C2306" s="21"/>
      <c r="E2306" s="24"/>
      <c r="G2306" s="28" t="s">
        <v>3793</v>
      </c>
    </row>
    <row r="2307" spans="1:55" ht="14.45" customHeight="1" outlineLevel="4" thickBot="1" x14ac:dyDescent="0.3">
      <c r="A2307" s="12">
        <f t="shared" ref="A2307:A2370" si="36">ROW()-1</f>
        <v>2306</v>
      </c>
      <c r="C2307" s="21"/>
      <c r="E2307" s="24"/>
      <c r="H2307" s="14" t="s">
        <v>3794</v>
      </c>
    </row>
    <row r="2308" spans="1:55" ht="14.45" customHeight="1" outlineLevel="4" thickBot="1" x14ac:dyDescent="0.3">
      <c r="A2308" s="12">
        <f t="shared" si="36"/>
        <v>2307</v>
      </c>
      <c r="C2308" s="21"/>
      <c r="E2308" s="24"/>
      <c r="H2308" s="14" t="s">
        <v>3795</v>
      </c>
    </row>
    <row r="2309" spans="1:55" ht="14.45" customHeight="1" outlineLevel="4" thickBot="1" x14ac:dyDescent="0.3">
      <c r="A2309" s="12">
        <f t="shared" si="36"/>
        <v>2308</v>
      </c>
      <c r="C2309" s="21"/>
      <c r="E2309" s="24"/>
      <c r="H2309" s="26" t="s">
        <v>3796</v>
      </c>
      <c r="I2309" s="26"/>
      <c r="J2309" s="26"/>
      <c r="K2309" s="26"/>
      <c r="L2309" s="26"/>
      <c r="M2309" s="26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F2309" s="26"/>
      <c r="AG2309" s="26"/>
      <c r="AH2309" s="26"/>
      <c r="AI2309" s="26"/>
      <c r="BC2309" s="34" t="s">
        <v>3797</v>
      </c>
    </row>
    <row r="2310" spans="1:55" ht="14.45" customHeight="1" outlineLevel="4" thickBot="1" x14ac:dyDescent="0.3">
      <c r="A2310" s="12">
        <f t="shared" si="36"/>
        <v>2309</v>
      </c>
      <c r="C2310" s="21"/>
      <c r="E2310" s="24"/>
      <c r="G2310" s="28" t="s">
        <v>3798</v>
      </c>
    </row>
    <row r="2311" spans="1:55" ht="14.45" customHeight="1" outlineLevel="4" thickBot="1" x14ac:dyDescent="0.3">
      <c r="A2311" s="12">
        <f t="shared" si="36"/>
        <v>2310</v>
      </c>
      <c r="C2311" s="21"/>
      <c r="E2311" s="24"/>
      <c r="H2311" s="14" t="s">
        <v>3799</v>
      </c>
    </row>
    <row r="2312" spans="1:55" ht="14.45" customHeight="1" outlineLevel="4" thickBot="1" x14ac:dyDescent="0.3">
      <c r="A2312" s="12">
        <f t="shared" si="36"/>
        <v>2311</v>
      </c>
      <c r="C2312" s="21"/>
      <c r="E2312" s="24"/>
      <c r="H2312" s="14" t="s">
        <v>3800</v>
      </c>
    </row>
    <row r="2313" spans="1:55" ht="14.45" customHeight="1" outlineLevel="4" thickBot="1" x14ac:dyDescent="0.3">
      <c r="A2313" s="12">
        <f t="shared" si="36"/>
        <v>2312</v>
      </c>
      <c r="C2313" s="21"/>
      <c r="E2313" s="24"/>
      <c r="H2313" s="14" t="s">
        <v>3801</v>
      </c>
    </row>
    <row r="2314" spans="1:55" ht="14.45" customHeight="1" outlineLevel="4" thickBot="1" x14ac:dyDescent="0.3">
      <c r="A2314" s="12">
        <f t="shared" si="36"/>
        <v>2313</v>
      </c>
      <c r="C2314" s="21"/>
      <c r="E2314" s="24"/>
      <c r="H2314" s="14" t="s">
        <v>3802</v>
      </c>
    </row>
    <row r="2315" spans="1:55" ht="14.45" customHeight="1" outlineLevel="4" thickBot="1" x14ac:dyDescent="0.3">
      <c r="A2315" s="12">
        <f t="shared" si="36"/>
        <v>2314</v>
      </c>
      <c r="C2315" s="21"/>
      <c r="E2315" s="24"/>
      <c r="H2315" s="14" t="s">
        <v>3803</v>
      </c>
      <c r="J2315" s="26"/>
      <c r="K2315" s="26"/>
      <c r="L2315" s="26"/>
      <c r="M2315" s="26"/>
      <c r="N2315" s="26"/>
      <c r="O2315" s="26"/>
      <c r="P2315" s="26"/>
      <c r="AA2315" s="26"/>
      <c r="AB2315" s="26"/>
      <c r="AC2315" s="26"/>
      <c r="AD2315" s="26"/>
      <c r="AE2315" s="26"/>
      <c r="AF2315" s="26"/>
      <c r="AG2315" s="26"/>
      <c r="AH2315" s="26"/>
      <c r="AI2315" s="26"/>
      <c r="AJ2315" s="26"/>
      <c r="AK2315" s="26"/>
      <c r="BC2315" s="34" t="s">
        <v>3804</v>
      </c>
    </row>
    <row r="2316" spans="1:55" ht="14.45" customHeight="1" outlineLevel="4" thickBot="1" x14ac:dyDescent="0.3">
      <c r="A2316" s="12">
        <f t="shared" si="36"/>
        <v>2315</v>
      </c>
      <c r="C2316" s="21"/>
      <c r="E2316" s="24"/>
      <c r="G2316" s="28" t="s">
        <v>3805</v>
      </c>
    </row>
    <row r="2317" spans="1:55" ht="14.45" customHeight="1" outlineLevel="4" thickBot="1" x14ac:dyDescent="0.3">
      <c r="A2317" s="12">
        <f t="shared" si="36"/>
        <v>2316</v>
      </c>
      <c r="C2317" s="21"/>
      <c r="E2317" s="24"/>
      <c r="H2317" s="14" t="s">
        <v>3806</v>
      </c>
      <c r="W2317" s="26"/>
      <c r="X2317" s="26"/>
      <c r="BC2317" s="34" t="s">
        <v>3807</v>
      </c>
    </row>
    <row r="2318" spans="1:55" ht="14.45" customHeight="1" outlineLevel="3" thickBot="1" x14ac:dyDescent="0.3">
      <c r="A2318" s="12">
        <f t="shared" si="36"/>
        <v>2317</v>
      </c>
      <c r="C2318" s="21"/>
      <c r="E2318" s="24"/>
    </row>
    <row r="2319" spans="1:55" ht="14.45" customHeight="1" outlineLevel="2" thickBot="1" x14ac:dyDescent="0.3">
      <c r="A2319" s="12">
        <f t="shared" si="36"/>
        <v>2318</v>
      </c>
      <c r="C2319" s="21"/>
      <c r="E2319" s="25" t="s">
        <v>3808</v>
      </c>
      <c r="BC2319" s="20" t="s">
        <v>3809</v>
      </c>
    </row>
    <row r="2320" spans="1:55" ht="14.45" customHeight="1" outlineLevel="3" thickBot="1" x14ac:dyDescent="0.3">
      <c r="A2320" s="12">
        <f t="shared" si="36"/>
        <v>2319</v>
      </c>
      <c r="C2320" s="21"/>
      <c r="F2320" s="27" t="s">
        <v>3810</v>
      </c>
      <c r="BC2320" s="20" t="s">
        <v>3811</v>
      </c>
    </row>
    <row r="2321" spans="1:55" ht="14.45" customHeight="1" outlineLevel="4" thickBot="1" x14ac:dyDescent="0.3">
      <c r="A2321" s="12">
        <f t="shared" si="36"/>
        <v>2320</v>
      </c>
      <c r="C2321" s="21"/>
      <c r="F2321" s="24"/>
      <c r="G2321" s="14" t="s">
        <v>3812</v>
      </c>
    </row>
    <row r="2322" spans="1:55" ht="14.45" customHeight="1" outlineLevel="4" thickBot="1" x14ac:dyDescent="0.3">
      <c r="A2322" s="12">
        <f t="shared" si="36"/>
        <v>2321</v>
      </c>
      <c r="C2322" s="21"/>
      <c r="F2322" s="24"/>
      <c r="G2322" s="14" t="s">
        <v>3813</v>
      </c>
    </row>
    <row r="2323" spans="1:55" ht="14.45" customHeight="1" outlineLevel="3" thickBot="1" x14ac:dyDescent="0.3">
      <c r="A2323" s="12">
        <f t="shared" si="36"/>
        <v>2322</v>
      </c>
      <c r="C2323" s="21"/>
      <c r="F2323" s="27" t="s">
        <v>1463</v>
      </c>
      <c r="BC2323" s="20" t="s">
        <v>3814</v>
      </c>
    </row>
    <row r="2324" spans="1:55" ht="14.45" customHeight="1" outlineLevel="4" thickBot="1" x14ac:dyDescent="0.3">
      <c r="A2324" s="12">
        <f t="shared" si="36"/>
        <v>2323</v>
      </c>
      <c r="C2324" s="21"/>
      <c r="F2324" s="24"/>
      <c r="G2324" s="14" t="s">
        <v>3815</v>
      </c>
    </row>
    <row r="2325" spans="1:55" ht="14.45" customHeight="1" outlineLevel="4" thickBot="1" x14ac:dyDescent="0.3">
      <c r="A2325" s="12">
        <f t="shared" si="36"/>
        <v>2324</v>
      </c>
      <c r="C2325" s="21"/>
      <c r="F2325" s="24"/>
      <c r="G2325" s="14" t="s">
        <v>3816</v>
      </c>
    </row>
    <row r="2326" spans="1:55" ht="14.45" customHeight="1" outlineLevel="4" thickBot="1" x14ac:dyDescent="0.3">
      <c r="A2326" s="12">
        <f t="shared" si="36"/>
        <v>2325</v>
      </c>
      <c r="C2326" s="21"/>
      <c r="F2326" s="24"/>
      <c r="G2326" s="14" t="s">
        <v>3817</v>
      </c>
    </row>
    <row r="2327" spans="1:55" ht="14.45" customHeight="1" outlineLevel="3" thickBot="1" x14ac:dyDescent="0.3">
      <c r="A2327" s="12">
        <f t="shared" si="36"/>
        <v>2326</v>
      </c>
      <c r="C2327" s="21"/>
      <c r="F2327" s="27" t="s">
        <v>3818</v>
      </c>
      <c r="BC2327" s="20" t="s">
        <v>3819</v>
      </c>
    </row>
    <row r="2328" spans="1:55" ht="14.45" customHeight="1" outlineLevel="4" thickBot="1" x14ac:dyDescent="0.3">
      <c r="A2328" s="12">
        <f t="shared" si="36"/>
        <v>2327</v>
      </c>
      <c r="C2328" s="21"/>
      <c r="F2328" s="24"/>
      <c r="G2328" s="28" t="s">
        <v>3820</v>
      </c>
      <c r="BC2328" s="30" t="s">
        <v>3821</v>
      </c>
    </row>
    <row r="2329" spans="1:55" ht="14.45" customHeight="1" outlineLevel="4" thickBot="1" x14ac:dyDescent="0.3">
      <c r="A2329" s="12">
        <f t="shared" si="36"/>
        <v>2328</v>
      </c>
      <c r="C2329" s="21"/>
      <c r="F2329" s="24"/>
      <c r="H2329" s="14" t="s">
        <v>3822</v>
      </c>
      <c r="BC2329" s="17" t="s">
        <v>3823</v>
      </c>
    </row>
    <row r="2330" spans="1:55" ht="14.45" customHeight="1" outlineLevel="4" thickBot="1" x14ac:dyDescent="0.3">
      <c r="A2330" s="12">
        <f t="shared" si="36"/>
        <v>2329</v>
      </c>
      <c r="C2330" s="21"/>
      <c r="F2330" s="24"/>
      <c r="H2330" s="14" t="s">
        <v>3824</v>
      </c>
      <c r="BC2330" s="17" t="s">
        <v>3825</v>
      </c>
    </row>
    <row r="2331" spans="1:55" ht="14.45" customHeight="1" outlineLevel="4" thickBot="1" x14ac:dyDescent="0.3">
      <c r="A2331" s="12">
        <f t="shared" si="36"/>
        <v>2330</v>
      </c>
      <c r="C2331" s="21"/>
      <c r="F2331" s="24"/>
      <c r="H2331" s="14" t="s">
        <v>3826</v>
      </c>
    </row>
    <row r="2332" spans="1:55" ht="14.45" customHeight="1" outlineLevel="4" thickBot="1" x14ac:dyDescent="0.3">
      <c r="A2332" s="12">
        <f t="shared" si="36"/>
        <v>2331</v>
      </c>
      <c r="C2332" s="21"/>
      <c r="F2332" s="24"/>
      <c r="H2332" s="58" t="s">
        <v>3827</v>
      </c>
      <c r="T2332" s="26"/>
      <c r="U2332" s="26"/>
      <c r="V2332" s="26"/>
      <c r="W2332" s="26"/>
    </row>
    <row r="2333" spans="1:55" ht="14.45" customHeight="1" outlineLevel="4" thickBot="1" x14ac:dyDescent="0.3">
      <c r="A2333" s="12">
        <f t="shared" si="36"/>
        <v>2332</v>
      </c>
      <c r="C2333" s="21"/>
      <c r="F2333" s="24"/>
      <c r="H2333" s="14" t="s">
        <v>3828</v>
      </c>
    </row>
    <row r="2334" spans="1:55" ht="14.45" customHeight="1" outlineLevel="4" thickBot="1" x14ac:dyDescent="0.3">
      <c r="A2334" s="12">
        <f t="shared" si="36"/>
        <v>2333</v>
      </c>
      <c r="C2334" s="21"/>
      <c r="F2334" s="24"/>
      <c r="H2334" s="58" t="s">
        <v>3829</v>
      </c>
    </row>
    <row r="2335" spans="1:55" ht="14.45" customHeight="1" outlineLevel="4" thickBot="1" x14ac:dyDescent="0.3">
      <c r="A2335" s="12">
        <f t="shared" si="36"/>
        <v>2334</v>
      </c>
      <c r="C2335" s="21"/>
      <c r="F2335" s="24"/>
      <c r="H2335" s="14" t="s">
        <v>3830</v>
      </c>
      <c r="R2335" s="26"/>
      <c r="S2335" s="26"/>
      <c r="T2335" s="26"/>
      <c r="U2335" s="26"/>
    </row>
    <row r="2336" spans="1:55" ht="14.45" customHeight="1" outlineLevel="4" thickBot="1" x14ac:dyDescent="0.3">
      <c r="A2336" s="12">
        <f t="shared" si="36"/>
        <v>2335</v>
      </c>
      <c r="C2336" s="21"/>
      <c r="F2336" s="24"/>
      <c r="G2336" s="28" t="s">
        <v>3831</v>
      </c>
      <c r="BC2336" s="30" t="s">
        <v>3832</v>
      </c>
    </row>
    <row r="2337" spans="1:55" ht="14.45" customHeight="1" outlineLevel="4" thickBot="1" x14ac:dyDescent="0.3">
      <c r="A2337" s="12">
        <f t="shared" si="36"/>
        <v>2336</v>
      </c>
      <c r="C2337" s="21"/>
      <c r="F2337" s="24"/>
      <c r="H2337" s="14" t="s">
        <v>3833</v>
      </c>
      <c r="BC2337" s="17" t="s">
        <v>3834</v>
      </c>
    </row>
    <row r="2338" spans="1:55" ht="14.45" customHeight="1" outlineLevel="4" thickBot="1" x14ac:dyDescent="0.3">
      <c r="A2338" s="12">
        <f t="shared" si="36"/>
        <v>2337</v>
      </c>
      <c r="C2338" s="21"/>
      <c r="F2338" s="24"/>
      <c r="H2338" s="14" t="s">
        <v>3835</v>
      </c>
      <c r="BC2338" s="17" t="s">
        <v>3836</v>
      </c>
    </row>
    <row r="2339" spans="1:55" ht="14.45" customHeight="1" outlineLevel="4" thickBot="1" x14ac:dyDescent="0.3">
      <c r="A2339" s="12">
        <f t="shared" si="36"/>
        <v>2338</v>
      </c>
      <c r="C2339" s="21"/>
      <c r="F2339" s="24"/>
      <c r="H2339" s="14" t="s">
        <v>3837</v>
      </c>
      <c r="BC2339" s="17" t="s">
        <v>3838</v>
      </c>
    </row>
    <row r="2340" spans="1:55" ht="14.45" customHeight="1" outlineLevel="4" thickBot="1" x14ac:dyDescent="0.3">
      <c r="A2340" s="12">
        <f t="shared" si="36"/>
        <v>2339</v>
      </c>
      <c r="C2340" s="21"/>
      <c r="F2340" s="24"/>
      <c r="H2340" s="58" t="s">
        <v>3839</v>
      </c>
      <c r="S2340" s="26"/>
      <c r="T2340" s="26"/>
      <c r="U2340" s="26"/>
      <c r="BC2340" s="17" t="s">
        <v>3840</v>
      </c>
    </row>
    <row r="2341" spans="1:55" ht="14.45" customHeight="1" outlineLevel="4" thickBot="1" x14ac:dyDescent="0.3">
      <c r="A2341" s="12">
        <f t="shared" si="36"/>
        <v>2340</v>
      </c>
      <c r="C2341" s="21"/>
      <c r="F2341" s="24"/>
      <c r="H2341" s="14" t="s">
        <v>3841</v>
      </c>
    </row>
    <row r="2342" spans="1:55" ht="14.45" customHeight="1" outlineLevel="4" thickBot="1" x14ac:dyDescent="0.3">
      <c r="A2342" s="12">
        <f t="shared" si="36"/>
        <v>2341</v>
      </c>
      <c r="C2342" s="21"/>
      <c r="F2342" s="24"/>
      <c r="H2342" s="14" t="s">
        <v>3842</v>
      </c>
    </row>
    <row r="2343" spans="1:55" ht="14.45" customHeight="1" outlineLevel="4" thickBot="1" x14ac:dyDescent="0.3">
      <c r="A2343" s="12">
        <f t="shared" si="36"/>
        <v>2342</v>
      </c>
      <c r="C2343" s="21"/>
      <c r="F2343" s="24"/>
      <c r="H2343" s="58" t="s">
        <v>3843</v>
      </c>
    </row>
    <row r="2344" spans="1:55" ht="14.45" customHeight="1" outlineLevel="4" thickBot="1" x14ac:dyDescent="0.3">
      <c r="A2344" s="12">
        <f t="shared" si="36"/>
        <v>2343</v>
      </c>
      <c r="C2344" s="21"/>
      <c r="F2344" s="24"/>
      <c r="H2344" s="14" t="s">
        <v>3844</v>
      </c>
      <c r="P2344" s="26"/>
      <c r="Q2344" s="26"/>
      <c r="R2344" s="26"/>
      <c r="S2344" s="26"/>
    </row>
    <row r="2345" spans="1:55" ht="14.45" customHeight="1" outlineLevel="4" thickBot="1" x14ac:dyDescent="0.3">
      <c r="A2345" s="12">
        <f t="shared" si="36"/>
        <v>2344</v>
      </c>
      <c r="C2345" s="21"/>
      <c r="F2345" s="24"/>
      <c r="H2345" s="14" t="s">
        <v>3845</v>
      </c>
    </row>
    <row r="2346" spans="1:55" ht="14.45" customHeight="1" outlineLevel="3" thickBot="1" x14ac:dyDescent="0.3">
      <c r="A2346" s="12">
        <f t="shared" si="36"/>
        <v>2345</v>
      </c>
      <c r="C2346" s="21"/>
      <c r="F2346" s="27" t="s">
        <v>3846</v>
      </c>
      <c r="BC2346" s="20" t="s">
        <v>3847</v>
      </c>
    </row>
    <row r="2347" spans="1:55" ht="14.45" customHeight="1" outlineLevel="4" thickBot="1" x14ac:dyDescent="0.3">
      <c r="A2347" s="12">
        <f t="shared" si="36"/>
        <v>2346</v>
      </c>
      <c r="C2347" s="21"/>
      <c r="F2347" s="24"/>
      <c r="G2347" s="14" t="s">
        <v>3848</v>
      </c>
    </row>
    <row r="2348" spans="1:55" ht="14.45" customHeight="1" outlineLevel="4" thickBot="1" x14ac:dyDescent="0.3">
      <c r="A2348" s="12">
        <f t="shared" si="36"/>
        <v>2347</v>
      </c>
      <c r="C2348" s="21"/>
      <c r="F2348" s="24"/>
      <c r="G2348" s="14" t="s">
        <v>3849</v>
      </c>
    </row>
    <row r="2349" spans="1:55" ht="14.45" customHeight="1" outlineLevel="4" thickBot="1" x14ac:dyDescent="0.3">
      <c r="A2349" s="12">
        <f t="shared" si="36"/>
        <v>2348</v>
      </c>
      <c r="C2349" s="21"/>
      <c r="F2349" s="24"/>
      <c r="G2349" s="14" t="s">
        <v>3850</v>
      </c>
    </row>
    <row r="2350" spans="1:55" ht="14.45" customHeight="1" outlineLevel="3" thickBot="1" x14ac:dyDescent="0.3">
      <c r="A2350" s="12">
        <f t="shared" si="36"/>
        <v>2349</v>
      </c>
      <c r="C2350" s="21"/>
      <c r="F2350" s="27" t="s">
        <v>3851</v>
      </c>
      <c r="BC2350" s="20" t="s">
        <v>3852</v>
      </c>
    </row>
    <row r="2351" spans="1:55" ht="14.45" customHeight="1" outlineLevel="4" thickBot="1" x14ac:dyDescent="0.3">
      <c r="A2351" s="12">
        <f t="shared" si="36"/>
        <v>2350</v>
      </c>
      <c r="C2351" s="21"/>
      <c r="F2351" s="24"/>
      <c r="G2351" s="14" t="s">
        <v>3853</v>
      </c>
    </row>
    <row r="2352" spans="1:55" ht="14.45" customHeight="1" outlineLevel="4" thickBot="1" x14ac:dyDescent="0.3">
      <c r="A2352" s="12">
        <f t="shared" si="36"/>
        <v>2351</v>
      </c>
      <c r="C2352" s="21"/>
      <c r="F2352" s="24"/>
      <c r="G2352" s="14" t="s">
        <v>3854</v>
      </c>
    </row>
    <row r="2353" spans="1:55" ht="14.45" customHeight="1" outlineLevel="4" thickBot="1" x14ac:dyDescent="0.3">
      <c r="A2353" s="12">
        <f t="shared" si="36"/>
        <v>2352</v>
      </c>
      <c r="C2353" s="21"/>
      <c r="F2353" s="24"/>
      <c r="G2353" s="14" t="s">
        <v>3855</v>
      </c>
      <c r="I2353" s="26"/>
      <c r="J2353" s="26"/>
      <c r="K2353" s="26"/>
      <c r="L2353" s="26"/>
      <c r="AH2353" s="26"/>
      <c r="AI2353" s="26"/>
      <c r="AJ2353" s="26"/>
      <c r="AT2353" s="26"/>
      <c r="AU2353" s="26"/>
      <c r="AV2353" s="26"/>
      <c r="AW2353" s="26"/>
      <c r="AX2353" s="26"/>
      <c r="AY2353" s="26"/>
      <c r="AZ2353" s="26"/>
    </row>
    <row r="2354" spans="1:55" ht="14.45" customHeight="1" outlineLevel="4" thickBot="1" x14ac:dyDescent="0.3">
      <c r="A2354" s="12">
        <f t="shared" si="36"/>
        <v>2353</v>
      </c>
      <c r="C2354" s="21"/>
      <c r="F2354" s="24"/>
      <c r="G2354" s="26" t="s">
        <v>3856</v>
      </c>
      <c r="H2354" s="26"/>
      <c r="I2354" s="26"/>
      <c r="J2354" s="26"/>
      <c r="K2354" s="26"/>
      <c r="L2354" s="26"/>
      <c r="M2354" s="26"/>
      <c r="N2354" s="26"/>
      <c r="O2354" s="26"/>
      <c r="P2354" s="26"/>
      <c r="Q2354" s="26"/>
      <c r="R2354" s="26"/>
      <c r="BC2354" s="34" t="s">
        <v>3857</v>
      </c>
    </row>
    <row r="2355" spans="1:55" ht="14.45" customHeight="1" outlineLevel="3" thickBot="1" x14ac:dyDescent="0.3">
      <c r="A2355" s="12">
        <f t="shared" si="36"/>
        <v>2354</v>
      </c>
      <c r="C2355" s="21"/>
      <c r="F2355" s="27" t="s">
        <v>3858</v>
      </c>
      <c r="BC2355" s="20" t="s">
        <v>3859</v>
      </c>
    </row>
    <row r="2356" spans="1:55" ht="14.45" customHeight="1" outlineLevel="4" thickBot="1" x14ac:dyDescent="0.3">
      <c r="A2356" s="12">
        <f t="shared" si="36"/>
        <v>2355</v>
      </c>
      <c r="C2356" s="21"/>
      <c r="G2356" s="14" t="s">
        <v>3860</v>
      </c>
    </row>
    <row r="2357" spans="1:55" ht="14.45" customHeight="1" outlineLevel="4" thickBot="1" x14ac:dyDescent="0.3">
      <c r="A2357" s="12">
        <f t="shared" si="36"/>
        <v>2356</v>
      </c>
      <c r="C2357" s="21"/>
      <c r="G2357" s="57" t="s">
        <v>3861</v>
      </c>
    </row>
    <row r="2358" spans="1:55" ht="14.45" customHeight="1" outlineLevel="4" thickBot="1" x14ac:dyDescent="0.3">
      <c r="A2358" s="12">
        <f t="shared" si="36"/>
        <v>2357</v>
      </c>
      <c r="C2358" s="21"/>
      <c r="G2358" s="14" t="s">
        <v>3862</v>
      </c>
    </row>
    <row r="2359" spans="1:55" ht="14.45" customHeight="1" outlineLevel="4" thickBot="1" x14ac:dyDescent="0.3">
      <c r="A2359" s="12">
        <f t="shared" si="36"/>
        <v>2358</v>
      </c>
      <c r="C2359" s="21"/>
      <c r="G2359" s="14" t="s">
        <v>3863</v>
      </c>
    </row>
    <row r="2360" spans="1:55" ht="14.45" customHeight="1" outlineLevel="4" thickBot="1" x14ac:dyDescent="0.3">
      <c r="A2360" s="12">
        <f t="shared" si="36"/>
        <v>2359</v>
      </c>
      <c r="C2360" s="21"/>
      <c r="G2360" s="14" t="s">
        <v>3864</v>
      </c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6"/>
      <c r="AD2360" s="26"/>
      <c r="AE2360" s="26"/>
      <c r="AF2360" s="26"/>
      <c r="AG2360" s="26"/>
      <c r="AH2360" s="26"/>
      <c r="AI2360" s="26"/>
      <c r="AJ2360" s="26"/>
      <c r="AK2360" s="26"/>
      <c r="AL2360" s="26"/>
      <c r="AM2360" s="26"/>
      <c r="AN2360" s="26"/>
      <c r="AO2360" s="26"/>
      <c r="AP2360" s="26"/>
      <c r="AQ2360" s="26"/>
      <c r="AR2360" s="26"/>
      <c r="AS2360" s="26"/>
      <c r="AT2360" s="26"/>
      <c r="AU2360" s="26"/>
      <c r="AV2360" s="26"/>
      <c r="AW2360" s="26"/>
      <c r="AX2360" s="26"/>
      <c r="AY2360" s="26"/>
      <c r="AZ2360" s="26"/>
      <c r="BA2360" s="32"/>
    </row>
    <row r="2361" spans="1:55" ht="14.45" customHeight="1" outlineLevel="4" thickBot="1" x14ac:dyDescent="0.3">
      <c r="A2361" s="12">
        <f t="shared" si="36"/>
        <v>2360</v>
      </c>
      <c r="C2361" s="21"/>
      <c r="G2361" s="14" t="s">
        <v>3865</v>
      </c>
      <c r="BC2361" s="34" t="s">
        <v>3866</v>
      </c>
    </row>
    <row r="2362" spans="1:55" ht="14.45" customHeight="1" outlineLevel="3" thickBot="1" x14ac:dyDescent="0.3">
      <c r="A2362" s="12">
        <f t="shared" si="36"/>
        <v>2361</v>
      </c>
      <c r="C2362" s="21"/>
    </row>
    <row r="2363" spans="1:55" ht="14.45" customHeight="1" outlineLevel="2" thickBot="1" x14ac:dyDescent="0.3">
      <c r="A2363" s="12">
        <f t="shared" si="36"/>
        <v>2362</v>
      </c>
      <c r="C2363" s="21"/>
      <c r="E2363" s="25" t="s">
        <v>3867</v>
      </c>
      <c r="BC2363" s="20" t="s">
        <v>3868</v>
      </c>
    </row>
    <row r="2364" spans="1:55" ht="14.45" customHeight="1" outlineLevel="4" thickBot="1" x14ac:dyDescent="0.3">
      <c r="A2364" s="12">
        <f t="shared" si="36"/>
        <v>2363</v>
      </c>
      <c r="B2364" s="13" t="s">
        <v>3869</v>
      </c>
      <c r="C2364" s="21"/>
      <c r="F2364" s="14" t="s">
        <v>3870</v>
      </c>
    </row>
    <row r="2365" spans="1:55" ht="14.45" customHeight="1" outlineLevel="3" thickBot="1" x14ac:dyDescent="0.3">
      <c r="A2365" s="12">
        <f t="shared" si="36"/>
        <v>2364</v>
      </c>
      <c r="C2365" s="21"/>
    </row>
    <row r="2366" spans="1:55" ht="14.45" customHeight="1" outlineLevel="2" thickBot="1" x14ac:dyDescent="0.3">
      <c r="A2366" s="12">
        <f t="shared" si="36"/>
        <v>2365</v>
      </c>
      <c r="C2366" s="21"/>
    </row>
    <row r="2367" spans="1:55" ht="14.45" customHeight="1" outlineLevel="1" thickBot="1" x14ac:dyDescent="0.3">
      <c r="A2367" s="12">
        <f t="shared" si="36"/>
        <v>2366</v>
      </c>
      <c r="C2367" s="21"/>
    </row>
    <row r="2368" spans="1:55" ht="14.45" customHeight="1" thickBot="1" x14ac:dyDescent="0.3">
      <c r="A2368" s="12">
        <f t="shared" si="36"/>
        <v>2367</v>
      </c>
      <c r="B2368" s="13" t="s">
        <v>3871</v>
      </c>
      <c r="C2368" s="18" t="s">
        <v>3872</v>
      </c>
      <c r="D2368" s="19"/>
      <c r="BC2368" s="20" t="s">
        <v>3873</v>
      </c>
    </row>
    <row r="2369" spans="1:55" ht="14.45" customHeight="1" outlineLevel="1" thickBot="1" x14ac:dyDescent="0.3">
      <c r="A2369" s="12">
        <f t="shared" si="36"/>
        <v>2368</v>
      </c>
      <c r="C2369" s="21"/>
      <c r="D2369" s="22" t="s">
        <v>3874</v>
      </c>
      <c r="E2369" s="23"/>
      <c r="BC2369" s="20" t="s">
        <v>3875</v>
      </c>
    </row>
    <row r="2370" spans="1:55" ht="14.45" customHeight="1" outlineLevel="2" thickBot="1" x14ac:dyDescent="0.3">
      <c r="A2370" s="12">
        <f t="shared" si="36"/>
        <v>2369</v>
      </c>
      <c r="C2370" s="21"/>
      <c r="D2370" s="24"/>
      <c r="E2370" s="25" t="s">
        <v>872</v>
      </c>
      <c r="BC2370" s="20" t="s">
        <v>3876</v>
      </c>
    </row>
    <row r="2371" spans="1:55" ht="14.45" customHeight="1" outlineLevel="4" thickBot="1" x14ac:dyDescent="0.3">
      <c r="A2371" s="12">
        <f t="shared" ref="A2371:A2434" si="37">ROW()-1</f>
        <v>2370</v>
      </c>
      <c r="C2371" s="21"/>
      <c r="D2371" s="24"/>
      <c r="E2371" s="24"/>
      <c r="F2371" s="14" t="s">
        <v>3877</v>
      </c>
      <c r="R2371" s="26"/>
      <c r="S2371" s="26"/>
      <c r="T2371" s="26"/>
      <c r="AD2371" s="26"/>
      <c r="AE2371" s="26"/>
      <c r="AF2371" s="26"/>
      <c r="AG2371" s="26"/>
      <c r="AN2371" s="26"/>
      <c r="AO2371" s="26"/>
      <c r="AT2371" s="26"/>
      <c r="AU2371" s="26"/>
      <c r="AW2371" s="26"/>
      <c r="AX2371" s="26"/>
      <c r="AY2371" s="26"/>
      <c r="BC2371" s="17" t="s">
        <v>3878</v>
      </c>
    </row>
    <row r="2372" spans="1:55" ht="14.45" customHeight="1" outlineLevel="4" thickBot="1" x14ac:dyDescent="0.3">
      <c r="A2372" s="12">
        <f t="shared" si="37"/>
        <v>2371</v>
      </c>
      <c r="C2372" s="21"/>
      <c r="D2372" s="24"/>
      <c r="E2372" s="24"/>
      <c r="F2372" s="14" t="s">
        <v>3879</v>
      </c>
      <c r="J2372" s="26"/>
      <c r="K2372" s="26"/>
      <c r="L2372" s="26"/>
    </row>
    <row r="2373" spans="1:55" ht="14.45" customHeight="1" outlineLevel="4" thickBot="1" x14ac:dyDescent="0.3">
      <c r="A2373" s="12">
        <f t="shared" si="37"/>
        <v>2372</v>
      </c>
      <c r="C2373" s="21"/>
      <c r="D2373" s="24"/>
      <c r="E2373" s="24"/>
      <c r="F2373" s="14" t="s">
        <v>3880</v>
      </c>
    </row>
    <row r="2374" spans="1:55" ht="14.45" customHeight="1" outlineLevel="3" thickBot="1" x14ac:dyDescent="0.3">
      <c r="A2374" s="12">
        <f t="shared" si="37"/>
        <v>2373</v>
      </c>
      <c r="C2374" s="21"/>
      <c r="D2374" s="24"/>
      <c r="E2374" s="24"/>
    </row>
    <row r="2375" spans="1:55" ht="14.45" customHeight="1" outlineLevel="2" thickBot="1" x14ac:dyDescent="0.3">
      <c r="A2375" s="12">
        <f t="shared" si="37"/>
        <v>2374</v>
      </c>
      <c r="C2375" s="21"/>
      <c r="D2375" s="24"/>
      <c r="E2375" s="25" t="s">
        <v>3881</v>
      </c>
      <c r="BC2375" s="20" t="s">
        <v>3882</v>
      </c>
    </row>
    <row r="2376" spans="1:55" ht="14.45" customHeight="1" outlineLevel="3" thickBot="1" x14ac:dyDescent="0.3">
      <c r="A2376" s="12">
        <f t="shared" si="37"/>
        <v>2375</v>
      </c>
      <c r="C2376" s="21"/>
      <c r="D2376" s="24"/>
      <c r="E2376" s="24"/>
      <c r="F2376" s="27" t="s">
        <v>3442</v>
      </c>
      <c r="BC2376" s="20" t="s">
        <v>3883</v>
      </c>
    </row>
    <row r="2377" spans="1:55" ht="14.45" customHeight="1" outlineLevel="4" thickBot="1" x14ac:dyDescent="0.3">
      <c r="A2377" s="12">
        <f t="shared" si="37"/>
        <v>2376</v>
      </c>
      <c r="C2377" s="21"/>
      <c r="D2377" s="24"/>
      <c r="E2377" s="24"/>
      <c r="G2377" s="14" t="s">
        <v>3884</v>
      </c>
    </row>
    <row r="2378" spans="1:55" ht="14.45" customHeight="1" outlineLevel="4" thickBot="1" x14ac:dyDescent="0.3">
      <c r="A2378" s="12">
        <f t="shared" si="37"/>
        <v>2377</v>
      </c>
      <c r="C2378" s="21"/>
      <c r="D2378" s="24"/>
      <c r="E2378" s="24"/>
      <c r="G2378" s="14" t="s">
        <v>3885</v>
      </c>
    </row>
    <row r="2379" spans="1:55" ht="14.45" customHeight="1" outlineLevel="4" thickBot="1" x14ac:dyDescent="0.3">
      <c r="A2379" s="12">
        <f t="shared" si="37"/>
        <v>2378</v>
      </c>
      <c r="C2379" s="21"/>
      <c r="D2379" s="24"/>
      <c r="E2379" s="24"/>
      <c r="G2379" s="14" t="s">
        <v>3886</v>
      </c>
    </row>
    <row r="2380" spans="1:55" ht="14.45" customHeight="1" outlineLevel="3" thickBot="1" x14ac:dyDescent="0.3">
      <c r="A2380" s="12">
        <f t="shared" si="37"/>
        <v>2379</v>
      </c>
      <c r="C2380" s="21"/>
      <c r="D2380" s="24"/>
      <c r="E2380" s="24"/>
      <c r="F2380" s="27" t="s">
        <v>3887</v>
      </c>
      <c r="BC2380" s="20" t="s">
        <v>3888</v>
      </c>
    </row>
    <row r="2381" spans="1:55" ht="14.45" customHeight="1" outlineLevel="4" thickBot="1" x14ac:dyDescent="0.3">
      <c r="A2381" s="12">
        <f t="shared" si="37"/>
        <v>2380</v>
      </c>
      <c r="C2381" s="21"/>
      <c r="D2381" s="24"/>
      <c r="E2381" s="24"/>
      <c r="G2381" s="14" t="s">
        <v>3889</v>
      </c>
      <c r="BC2381" s="30" t="s">
        <v>3890</v>
      </c>
    </row>
    <row r="2382" spans="1:55" ht="14.45" customHeight="1" outlineLevel="4" thickBot="1" x14ac:dyDescent="0.3">
      <c r="A2382" s="12">
        <f t="shared" si="37"/>
        <v>2381</v>
      </c>
      <c r="C2382" s="21"/>
      <c r="D2382" s="24"/>
      <c r="E2382" s="24"/>
      <c r="G2382" s="28" t="s">
        <v>1519</v>
      </c>
      <c r="BC2382" s="17" t="s">
        <v>3891</v>
      </c>
    </row>
    <row r="2383" spans="1:55" ht="14.45" customHeight="1" outlineLevel="4" thickBot="1" x14ac:dyDescent="0.3">
      <c r="A2383" s="12">
        <f t="shared" si="37"/>
        <v>2382</v>
      </c>
      <c r="C2383" s="21"/>
      <c r="D2383" s="24"/>
      <c r="E2383" s="24"/>
      <c r="H2383" s="14" t="s">
        <v>3892</v>
      </c>
      <c r="I2383" s="26"/>
      <c r="J2383" s="26"/>
      <c r="AN2383" s="26"/>
      <c r="AO2383" s="26"/>
      <c r="AP2383" s="26"/>
      <c r="BC2383" s="17" t="s">
        <v>3893</v>
      </c>
    </row>
    <row r="2384" spans="1:55" ht="14.45" customHeight="1" outlineLevel="4" thickBot="1" x14ac:dyDescent="0.3">
      <c r="A2384" s="12">
        <f t="shared" si="37"/>
        <v>2383</v>
      </c>
      <c r="C2384" s="21"/>
      <c r="D2384" s="24"/>
      <c r="E2384" s="24"/>
      <c r="H2384" s="14" t="s">
        <v>3894</v>
      </c>
      <c r="BC2384" s="17" t="s">
        <v>3895</v>
      </c>
    </row>
    <row r="2385" spans="1:55" ht="14.45" customHeight="1" outlineLevel="4" thickBot="1" x14ac:dyDescent="0.3">
      <c r="A2385" s="12">
        <f t="shared" si="37"/>
        <v>2384</v>
      </c>
      <c r="C2385" s="21"/>
      <c r="D2385" s="24"/>
      <c r="E2385" s="24"/>
      <c r="G2385" s="28" t="s">
        <v>868</v>
      </c>
      <c r="BC2385" s="17" t="s">
        <v>3896</v>
      </c>
    </row>
    <row r="2386" spans="1:55" ht="14.45" customHeight="1" outlineLevel="4" thickBot="1" x14ac:dyDescent="0.3">
      <c r="A2386" s="12">
        <f t="shared" si="37"/>
        <v>2385</v>
      </c>
      <c r="C2386" s="21"/>
      <c r="D2386" s="24"/>
      <c r="E2386" s="24"/>
      <c r="H2386" s="14" t="s">
        <v>3897</v>
      </c>
      <c r="I2386" s="26"/>
      <c r="J2386" s="26"/>
      <c r="K2386" s="26"/>
      <c r="BC2386" s="17" t="s">
        <v>3898</v>
      </c>
    </row>
    <row r="2387" spans="1:55" ht="14.45" customHeight="1" outlineLevel="4" thickBot="1" x14ac:dyDescent="0.3">
      <c r="A2387" s="12">
        <f t="shared" si="37"/>
        <v>2386</v>
      </c>
      <c r="C2387" s="21"/>
      <c r="D2387" s="24"/>
      <c r="E2387" s="24"/>
      <c r="H2387" s="14" t="s">
        <v>3899</v>
      </c>
      <c r="R2387" s="26"/>
      <c r="S2387" s="26"/>
      <c r="T2387" s="26"/>
      <c r="BC2387" s="34" t="s">
        <v>3900</v>
      </c>
    </row>
    <row r="2388" spans="1:55" ht="14.45" customHeight="1" outlineLevel="4" thickBot="1" x14ac:dyDescent="0.3">
      <c r="A2388" s="12">
        <f t="shared" si="37"/>
        <v>2387</v>
      </c>
      <c r="C2388" s="21"/>
      <c r="D2388" s="24"/>
      <c r="E2388" s="24"/>
      <c r="G2388" s="28" t="s">
        <v>1527</v>
      </c>
    </row>
    <row r="2389" spans="1:55" ht="14.45" customHeight="1" outlineLevel="4" thickBot="1" x14ac:dyDescent="0.3">
      <c r="A2389" s="12">
        <f t="shared" si="37"/>
        <v>2388</v>
      </c>
      <c r="C2389" s="21"/>
      <c r="D2389" s="24"/>
      <c r="E2389" s="24"/>
      <c r="H2389" s="14" t="s">
        <v>3901</v>
      </c>
      <c r="AI2389" s="26"/>
      <c r="AJ2389" s="26"/>
      <c r="AK2389" s="26"/>
      <c r="AL2389" s="26"/>
      <c r="AM2389" s="26"/>
    </row>
    <row r="2390" spans="1:55" ht="14.45" customHeight="1" outlineLevel="3" thickBot="1" x14ac:dyDescent="0.3">
      <c r="A2390" s="12">
        <f t="shared" si="37"/>
        <v>2389</v>
      </c>
      <c r="C2390" s="21"/>
      <c r="D2390" s="24"/>
      <c r="E2390" s="24"/>
    </row>
    <row r="2391" spans="1:55" ht="14.45" customHeight="1" outlineLevel="2" thickBot="1" x14ac:dyDescent="0.3">
      <c r="A2391" s="12">
        <f t="shared" si="37"/>
        <v>2390</v>
      </c>
      <c r="C2391" s="21"/>
      <c r="D2391" s="24"/>
      <c r="E2391" s="25" t="s">
        <v>3902</v>
      </c>
      <c r="BC2391" s="20" t="s">
        <v>3903</v>
      </c>
    </row>
    <row r="2392" spans="1:55" ht="14.45" customHeight="1" outlineLevel="3" thickBot="1" x14ac:dyDescent="0.3">
      <c r="A2392" s="12">
        <f t="shared" si="37"/>
        <v>2391</v>
      </c>
      <c r="C2392" s="21"/>
      <c r="D2392" s="24"/>
      <c r="E2392" s="24"/>
      <c r="F2392" s="27" t="s">
        <v>3904</v>
      </c>
      <c r="BC2392" s="20" t="s">
        <v>3905</v>
      </c>
    </row>
    <row r="2393" spans="1:55" ht="14.45" customHeight="1" outlineLevel="4" thickBot="1" x14ac:dyDescent="0.3">
      <c r="A2393" s="12">
        <f t="shared" si="37"/>
        <v>2392</v>
      </c>
      <c r="C2393" s="21"/>
      <c r="D2393" s="24"/>
      <c r="E2393" s="24"/>
      <c r="G2393" s="14" t="s">
        <v>3906</v>
      </c>
    </row>
    <row r="2394" spans="1:55" ht="14.45" customHeight="1" outlineLevel="4" thickBot="1" x14ac:dyDescent="0.3">
      <c r="A2394" s="12">
        <f t="shared" si="37"/>
        <v>2393</v>
      </c>
      <c r="C2394" s="21"/>
      <c r="D2394" s="24"/>
      <c r="E2394" s="24"/>
      <c r="G2394" s="28" t="s">
        <v>3907</v>
      </c>
    </row>
    <row r="2395" spans="1:55" ht="14.45" customHeight="1" outlineLevel="4" thickBot="1" x14ac:dyDescent="0.3">
      <c r="A2395" s="12">
        <f t="shared" si="37"/>
        <v>2394</v>
      </c>
      <c r="C2395" s="21"/>
      <c r="D2395" s="24"/>
      <c r="E2395" s="24"/>
      <c r="H2395" s="14" t="s">
        <v>3908</v>
      </c>
    </row>
    <row r="2396" spans="1:55" ht="14.45" customHeight="1" outlineLevel="4" thickBot="1" x14ac:dyDescent="0.3">
      <c r="A2396" s="12">
        <f t="shared" si="37"/>
        <v>2395</v>
      </c>
      <c r="C2396" s="21"/>
      <c r="D2396" s="24"/>
      <c r="E2396" s="24"/>
      <c r="H2396" s="14" t="s">
        <v>3909</v>
      </c>
    </row>
    <row r="2397" spans="1:55" ht="14.45" customHeight="1" outlineLevel="4" thickBot="1" x14ac:dyDescent="0.3">
      <c r="A2397" s="12">
        <f t="shared" si="37"/>
        <v>2396</v>
      </c>
      <c r="C2397" s="21"/>
      <c r="D2397" s="24"/>
      <c r="E2397" s="24"/>
      <c r="G2397" s="28" t="s">
        <v>3910</v>
      </c>
    </row>
    <row r="2398" spans="1:55" ht="14.45" customHeight="1" outlineLevel="4" thickBot="1" x14ac:dyDescent="0.3">
      <c r="A2398" s="12">
        <f t="shared" si="37"/>
        <v>2397</v>
      </c>
      <c r="C2398" s="21"/>
      <c r="D2398" s="24"/>
      <c r="E2398" s="24"/>
      <c r="H2398" s="14" t="s">
        <v>3911</v>
      </c>
      <c r="P2398" s="26"/>
      <c r="Q2398" s="26"/>
      <c r="R2398" s="26"/>
      <c r="S2398" s="26"/>
      <c r="T2398" s="26"/>
    </row>
    <row r="2399" spans="1:55" ht="14.45" customHeight="1" outlineLevel="4" thickBot="1" x14ac:dyDescent="0.3">
      <c r="A2399" s="12">
        <f t="shared" si="37"/>
        <v>2398</v>
      </c>
      <c r="C2399" s="21"/>
      <c r="D2399" s="24"/>
      <c r="E2399" s="24"/>
      <c r="H2399" s="14" t="s">
        <v>3912</v>
      </c>
      <c r="AE2399" s="26"/>
      <c r="AF2399" s="26"/>
      <c r="AG2399" s="26"/>
      <c r="AH2399" s="26"/>
      <c r="AI2399" s="26"/>
      <c r="AJ2399" s="26"/>
      <c r="AK2399" s="26"/>
      <c r="AZ2399" s="26"/>
      <c r="BA2399" s="32"/>
    </row>
    <row r="2400" spans="1:55" ht="14.45" customHeight="1" outlineLevel="4" thickBot="1" x14ac:dyDescent="0.3">
      <c r="A2400" s="12">
        <f t="shared" si="37"/>
        <v>2399</v>
      </c>
      <c r="C2400" s="21"/>
      <c r="D2400" s="24"/>
      <c r="E2400" s="24"/>
      <c r="H2400" s="26" t="s">
        <v>3913</v>
      </c>
      <c r="M2400" s="26"/>
      <c r="N2400" s="26"/>
      <c r="O2400" s="26"/>
      <c r="P2400" s="26"/>
      <c r="Q2400" s="26"/>
      <c r="R2400" s="26"/>
      <c r="S2400" s="26"/>
      <c r="T2400" s="26"/>
    </row>
    <row r="2401" spans="1:55" ht="14.45" customHeight="1" outlineLevel="4" thickBot="1" x14ac:dyDescent="0.3">
      <c r="A2401" s="12">
        <f t="shared" si="37"/>
        <v>2400</v>
      </c>
      <c r="C2401" s="21"/>
      <c r="D2401" s="24"/>
      <c r="E2401" s="24"/>
      <c r="H2401" s="14" t="s">
        <v>3914</v>
      </c>
      <c r="AD2401" s="26"/>
      <c r="AE2401" s="26"/>
      <c r="AF2401" s="26"/>
      <c r="AG2401" s="26"/>
      <c r="AH2401" s="26"/>
      <c r="AI2401" s="26"/>
      <c r="AJ2401" s="26"/>
      <c r="AK2401" s="26"/>
      <c r="AN2401" s="26"/>
      <c r="AO2401" s="26"/>
      <c r="AP2401" s="26"/>
      <c r="AQ2401" s="26"/>
      <c r="AR2401" s="26"/>
      <c r="AS2401" s="26"/>
    </row>
    <row r="2402" spans="1:55" ht="14.45" customHeight="1" outlineLevel="4" thickBot="1" x14ac:dyDescent="0.3">
      <c r="A2402" s="12">
        <f t="shared" si="37"/>
        <v>2401</v>
      </c>
      <c r="C2402" s="21"/>
      <c r="D2402" s="24"/>
      <c r="E2402" s="24"/>
      <c r="G2402" s="28" t="s">
        <v>3915</v>
      </c>
    </row>
    <row r="2403" spans="1:55" ht="14.45" customHeight="1" outlineLevel="4" thickBot="1" x14ac:dyDescent="0.3">
      <c r="A2403" s="12">
        <f t="shared" si="37"/>
        <v>2402</v>
      </c>
      <c r="C2403" s="21"/>
      <c r="D2403" s="24"/>
      <c r="E2403" s="24"/>
      <c r="H2403" s="14" t="s">
        <v>3916</v>
      </c>
    </row>
    <row r="2404" spans="1:55" ht="14.45" customHeight="1" outlineLevel="4" thickBot="1" x14ac:dyDescent="0.3">
      <c r="A2404" s="12">
        <f t="shared" si="37"/>
        <v>2403</v>
      </c>
      <c r="C2404" s="21"/>
      <c r="D2404" s="24"/>
      <c r="E2404" s="24"/>
      <c r="H2404" s="14" t="s">
        <v>3917</v>
      </c>
    </row>
    <row r="2405" spans="1:55" ht="14.45" customHeight="1" outlineLevel="3" thickBot="1" x14ac:dyDescent="0.3">
      <c r="A2405" s="12">
        <f t="shared" si="37"/>
        <v>2404</v>
      </c>
      <c r="C2405" s="21"/>
      <c r="D2405" s="24"/>
      <c r="E2405" s="24"/>
      <c r="F2405" s="27" t="s">
        <v>3918</v>
      </c>
      <c r="BC2405" s="20" t="s">
        <v>3919</v>
      </c>
    </row>
    <row r="2406" spans="1:55" ht="14.45" customHeight="1" outlineLevel="4" thickBot="1" x14ac:dyDescent="0.3">
      <c r="A2406" s="12">
        <f t="shared" si="37"/>
        <v>2405</v>
      </c>
      <c r="C2406" s="21"/>
      <c r="D2406" s="24"/>
      <c r="E2406" s="24"/>
      <c r="G2406" s="14" t="s">
        <v>3920</v>
      </c>
      <c r="BC2406" s="30" t="s">
        <v>3921</v>
      </c>
    </row>
    <row r="2407" spans="1:55" ht="14.45" customHeight="1" outlineLevel="4" thickBot="1" x14ac:dyDescent="0.3">
      <c r="A2407" s="12">
        <f t="shared" si="37"/>
        <v>2406</v>
      </c>
      <c r="C2407" s="21"/>
      <c r="D2407" s="24"/>
      <c r="E2407" s="24"/>
      <c r="G2407" s="14" t="s">
        <v>3922</v>
      </c>
      <c r="BC2407" s="36" t="s">
        <v>3923</v>
      </c>
    </row>
    <row r="2408" spans="1:55" ht="14.45" customHeight="1" outlineLevel="4" thickBot="1" x14ac:dyDescent="0.3">
      <c r="A2408" s="12">
        <f t="shared" si="37"/>
        <v>2407</v>
      </c>
      <c r="C2408" s="21"/>
      <c r="D2408" s="24"/>
      <c r="E2408" s="24"/>
      <c r="G2408" s="14" t="s">
        <v>3924</v>
      </c>
      <c r="AC2408" s="26"/>
      <c r="AD2408" s="26"/>
      <c r="AE2408" s="26"/>
      <c r="AF2408" s="26"/>
      <c r="AJ2408" s="26"/>
      <c r="AK2408" s="26"/>
      <c r="AL2408" s="26"/>
    </row>
    <row r="2409" spans="1:55" ht="14.45" customHeight="1" outlineLevel="4" thickBot="1" x14ac:dyDescent="0.3">
      <c r="A2409" s="12">
        <f t="shared" si="37"/>
        <v>2408</v>
      </c>
      <c r="C2409" s="21"/>
      <c r="D2409" s="24"/>
      <c r="E2409" s="24"/>
      <c r="G2409" s="14" t="s">
        <v>3925</v>
      </c>
      <c r="J2409" s="26"/>
      <c r="K2409" s="26"/>
      <c r="L2409" s="26"/>
      <c r="AE2409" s="26"/>
      <c r="AF2409" s="26"/>
      <c r="AG2409" s="26"/>
      <c r="AH2409" s="26"/>
      <c r="AI2409" s="26"/>
      <c r="AJ2409" s="26"/>
      <c r="AK2409" s="26"/>
      <c r="AL2409" s="26"/>
      <c r="AM2409" s="26"/>
      <c r="AN2409" s="26"/>
      <c r="AO2409" s="26"/>
      <c r="AP2409" s="26"/>
      <c r="AQ2409" s="26"/>
      <c r="AR2409" s="26"/>
      <c r="AS2409" s="26"/>
      <c r="AT2409" s="26"/>
      <c r="AU2409" s="26"/>
      <c r="AV2409" s="26"/>
      <c r="AW2409" s="26"/>
      <c r="BC2409" s="34" t="s">
        <v>3926</v>
      </c>
    </row>
    <row r="2410" spans="1:55" ht="14.45" customHeight="1" outlineLevel="3" thickBot="1" x14ac:dyDescent="0.3">
      <c r="A2410" s="12">
        <f t="shared" si="37"/>
        <v>2409</v>
      </c>
      <c r="C2410" s="21"/>
      <c r="D2410" s="24"/>
      <c r="E2410" s="24"/>
    </row>
    <row r="2411" spans="1:55" ht="14.45" customHeight="1" outlineLevel="2" thickBot="1" x14ac:dyDescent="0.3">
      <c r="A2411" s="12">
        <f t="shared" si="37"/>
        <v>2410</v>
      </c>
      <c r="C2411" s="21"/>
      <c r="D2411" s="24"/>
      <c r="E2411" s="25" t="s">
        <v>3927</v>
      </c>
      <c r="BC2411" s="20" t="s">
        <v>3928</v>
      </c>
    </row>
    <row r="2412" spans="1:55" ht="14.45" customHeight="1" outlineLevel="3" thickBot="1" x14ac:dyDescent="0.3">
      <c r="A2412" s="12">
        <f t="shared" si="37"/>
        <v>2411</v>
      </c>
      <c r="C2412" s="21"/>
      <c r="D2412" s="24"/>
      <c r="F2412" s="27" t="s">
        <v>3929</v>
      </c>
      <c r="BC2412" s="20" t="s">
        <v>3930</v>
      </c>
    </row>
    <row r="2413" spans="1:55" ht="14.45" customHeight="1" outlineLevel="4" thickBot="1" x14ac:dyDescent="0.3">
      <c r="A2413" s="12">
        <f t="shared" si="37"/>
        <v>2412</v>
      </c>
      <c r="C2413" s="21"/>
      <c r="D2413" s="24"/>
      <c r="G2413" s="28" t="s">
        <v>3931</v>
      </c>
    </row>
    <row r="2414" spans="1:55" ht="14.45" customHeight="1" outlineLevel="4" thickBot="1" x14ac:dyDescent="0.3">
      <c r="A2414" s="12">
        <f t="shared" si="37"/>
        <v>2413</v>
      </c>
      <c r="C2414" s="21"/>
      <c r="D2414" s="24"/>
      <c r="H2414" s="14" t="s">
        <v>3932</v>
      </c>
    </row>
    <row r="2415" spans="1:55" ht="14.45" customHeight="1" outlineLevel="4" thickBot="1" x14ac:dyDescent="0.3">
      <c r="A2415" s="12">
        <f t="shared" si="37"/>
        <v>2414</v>
      </c>
      <c r="C2415" s="21"/>
      <c r="D2415" s="24"/>
      <c r="H2415" s="14" t="s">
        <v>3933</v>
      </c>
    </row>
    <row r="2416" spans="1:55" ht="14.45" customHeight="1" outlineLevel="4" thickBot="1" x14ac:dyDescent="0.3">
      <c r="A2416" s="12">
        <f t="shared" si="37"/>
        <v>2415</v>
      </c>
      <c r="C2416" s="21"/>
      <c r="D2416" s="24"/>
      <c r="H2416" s="58" t="s">
        <v>3934</v>
      </c>
    </row>
    <row r="2417" spans="1:8" ht="14.45" customHeight="1" outlineLevel="4" thickBot="1" x14ac:dyDescent="0.3">
      <c r="A2417" s="12">
        <f t="shared" si="37"/>
        <v>2416</v>
      </c>
      <c r="C2417" s="21"/>
      <c r="D2417" s="24"/>
      <c r="H2417" s="58" t="s">
        <v>3935</v>
      </c>
    </row>
    <row r="2418" spans="1:8" ht="14.45" customHeight="1" outlineLevel="4" thickBot="1" x14ac:dyDescent="0.3">
      <c r="A2418" s="12">
        <f t="shared" si="37"/>
        <v>2417</v>
      </c>
      <c r="C2418" s="21"/>
      <c r="D2418" s="24"/>
      <c r="H2418" s="58" t="s">
        <v>3936</v>
      </c>
    </row>
    <row r="2419" spans="1:8" ht="14.45" customHeight="1" outlineLevel="4" thickBot="1" x14ac:dyDescent="0.3">
      <c r="A2419" s="12">
        <f t="shared" si="37"/>
        <v>2418</v>
      </c>
      <c r="C2419" s="21"/>
      <c r="D2419" s="24"/>
      <c r="H2419" s="58" t="s">
        <v>3937</v>
      </c>
    </row>
    <row r="2420" spans="1:8" ht="14.45" customHeight="1" outlineLevel="4" thickBot="1" x14ac:dyDescent="0.3">
      <c r="A2420" s="12">
        <f t="shared" si="37"/>
        <v>2419</v>
      </c>
      <c r="C2420" s="21"/>
      <c r="D2420" s="24"/>
      <c r="H2420" s="58" t="s">
        <v>3938</v>
      </c>
    </row>
    <row r="2421" spans="1:8" ht="14.45" customHeight="1" outlineLevel="4" thickBot="1" x14ac:dyDescent="0.3">
      <c r="A2421" s="12">
        <f t="shared" si="37"/>
        <v>2420</v>
      </c>
      <c r="C2421" s="21"/>
      <c r="D2421" s="24"/>
      <c r="H2421" s="58" t="s">
        <v>3939</v>
      </c>
    </row>
    <row r="2422" spans="1:8" ht="14.45" customHeight="1" outlineLevel="4" thickBot="1" x14ac:dyDescent="0.3">
      <c r="A2422" s="12">
        <f t="shared" si="37"/>
        <v>2421</v>
      </c>
      <c r="C2422" s="21"/>
      <c r="D2422" s="24"/>
      <c r="H2422" s="58" t="s">
        <v>3940</v>
      </c>
    </row>
    <row r="2423" spans="1:8" ht="14.45" customHeight="1" outlineLevel="4" thickBot="1" x14ac:dyDescent="0.3">
      <c r="A2423" s="12">
        <f t="shared" si="37"/>
        <v>2422</v>
      </c>
      <c r="C2423" s="21"/>
      <c r="D2423" s="24"/>
      <c r="H2423" s="58" t="s">
        <v>3941</v>
      </c>
    </row>
    <row r="2424" spans="1:8" ht="14.45" customHeight="1" outlineLevel="4" thickBot="1" x14ac:dyDescent="0.3">
      <c r="A2424" s="12">
        <f t="shared" si="37"/>
        <v>2423</v>
      </c>
      <c r="C2424" s="21"/>
      <c r="D2424" s="24"/>
      <c r="H2424" s="58" t="s">
        <v>3942</v>
      </c>
    </row>
    <row r="2425" spans="1:8" ht="14.45" customHeight="1" outlineLevel="4" thickBot="1" x14ac:dyDescent="0.3">
      <c r="A2425" s="12">
        <f t="shared" si="37"/>
        <v>2424</v>
      </c>
      <c r="C2425" s="21"/>
      <c r="D2425" s="24"/>
      <c r="H2425" s="58" t="s">
        <v>3943</v>
      </c>
    </row>
    <row r="2426" spans="1:8" ht="14.45" customHeight="1" outlineLevel="4" thickBot="1" x14ac:dyDescent="0.3">
      <c r="A2426" s="12">
        <f t="shared" si="37"/>
        <v>2425</v>
      </c>
      <c r="C2426" s="21"/>
      <c r="D2426" s="24"/>
      <c r="H2426" s="58" t="s">
        <v>3944</v>
      </c>
    </row>
    <row r="2427" spans="1:8" ht="14.45" customHeight="1" outlineLevel="4" thickBot="1" x14ac:dyDescent="0.3">
      <c r="A2427" s="12">
        <f t="shared" si="37"/>
        <v>2426</v>
      </c>
      <c r="C2427" s="21"/>
      <c r="D2427" s="24"/>
      <c r="H2427" s="58" t="s">
        <v>3945</v>
      </c>
    </row>
    <row r="2428" spans="1:8" ht="14.45" customHeight="1" outlineLevel="4" thickBot="1" x14ac:dyDescent="0.3">
      <c r="A2428" s="12">
        <f t="shared" si="37"/>
        <v>2427</v>
      </c>
      <c r="C2428" s="21"/>
      <c r="D2428" s="24"/>
      <c r="H2428" s="58" t="s">
        <v>3946</v>
      </c>
    </row>
    <row r="2429" spans="1:8" ht="14.45" customHeight="1" outlineLevel="4" thickBot="1" x14ac:dyDescent="0.3">
      <c r="A2429" s="12">
        <f t="shared" si="37"/>
        <v>2428</v>
      </c>
      <c r="C2429" s="21"/>
      <c r="D2429" s="24"/>
      <c r="H2429" s="58" t="s">
        <v>3947</v>
      </c>
    </row>
    <row r="2430" spans="1:8" ht="14.45" customHeight="1" outlineLevel="4" thickBot="1" x14ac:dyDescent="0.3">
      <c r="A2430" s="12">
        <f t="shared" si="37"/>
        <v>2429</v>
      </c>
      <c r="C2430" s="21"/>
      <c r="D2430" s="24"/>
      <c r="G2430" s="28" t="s">
        <v>3948</v>
      </c>
    </row>
    <row r="2431" spans="1:8" ht="14.45" customHeight="1" outlineLevel="4" thickBot="1" x14ac:dyDescent="0.3">
      <c r="A2431" s="12">
        <f t="shared" si="37"/>
        <v>2430</v>
      </c>
      <c r="C2431" s="21"/>
      <c r="D2431" s="24"/>
      <c r="H2431" s="14" t="s">
        <v>3949</v>
      </c>
    </row>
    <row r="2432" spans="1:8" ht="14.45" customHeight="1" outlineLevel="4" thickBot="1" x14ac:dyDescent="0.3">
      <c r="A2432" s="12">
        <f t="shared" si="37"/>
        <v>2431</v>
      </c>
      <c r="C2432" s="21"/>
      <c r="D2432" s="24"/>
      <c r="H2432" s="14" t="s">
        <v>3950</v>
      </c>
    </row>
    <row r="2433" spans="1:55" ht="14.45" customHeight="1" outlineLevel="3" thickBot="1" x14ac:dyDescent="0.3">
      <c r="A2433" s="12">
        <f t="shared" si="37"/>
        <v>2432</v>
      </c>
      <c r="C2433" s="21"/>
      <c r="D2433" s="24"/>
      <c r="F2433" s="27" t="s">
        <v>3951</v>
      </c>
      <c r="BC2433" s="20" t="s">
        <v>3952</v>
      </c>
    </row>
    <row r="2434" spans="1:55" ht="14.45" customHeight="1" outlineLevel="4" thickBot="1" x14ac:dyDescent="0.3">
      <c r="A2434" s="12">
        <f t="shared" si="37"/>
        <v>2433</v>
      </c>
      <c r="C2434" s="21"/>
      <c r="D2434" s="24"/>
      <c r="G2434" s="14" t="s">
        <v>3953</v>
      </c>
      <c r="BC2434" s="17" t="s">
        <v>3954</v>
      </c>
    </row>
    <row r="2435" spans="1:55" ht="14.45" customHeight="1" outlineLevel="4" thickBot="1" x14ac:dyDescent="0.3">
      <c r="A2435" s="12">
        <f t="shared" ref="A2435:A2498" si="38">ROW()-1</f>
        <v>2434</v>
      </c>
      <c r="C2435" s="21"/>
      <c r="D2435" s="24"/>
      <c r="G2435" s="14" t="s">
        <v>3955</v>
      </c>
    </row>
    <row r="2436" spans="1:55" ht="14.45" customHeight="1" outlineLevel="3" thickBot="1" x14ac:dyDescent="0.3">
      <c r="A2436" s="12">
        <f t="shared" si="38"/>
        <v>2435</v>
      </c>
      <c r="C2436" s="21"/>
      <c r="D2436" s="24"/>
    </row>
    <row r="2437" spans="1:55" ht="14.45" customHeight="1" outlineLevel="2" thickBot="1" x14ac:dyDescent="0.3">
      <c r="A2437" s="12">
        <f t="shared" si="38"/>
        <v>2436</v>
      </c>
      <c r="C2437" s="21"/>
      <c r="D2437" s="24"/>
    </row>
    <row r="2438" spans="1:55" ht="14.45" customHeight="1" outlineLevel="1" thickBot="1" x14ac:dyDescent="0.3">
      <c r="A2438" s="12">
        <f t="shared" si="38"/>
        <v>2437</v>
      </c>
      <c r="C2438" s="21"/>
      <c r="D2438" s="22" t="s">
        <v>3956</v>
      </c>
      <c r="E2438" s="23"/>
      <c r="BC2438" s="20" t="s">
        <v>3957</v>
      </c>
    </row>
    <row r="2439" spans="1:55" ht="14.45" customHeight="1" outlineLevel="2" thickBot="1" x14ac:dyDescent="0.3">
      <c r="A2439" s="12">
        <f t="shared" si="38"/>
        <v>2438</v>
      </c>
      <c r="C2439" s="21"/>
      <c r="E2439" s="25" t="s">
        <v>872</v>
      </c>
      <c r="BC2439" s="20" t="s">
        <v>3958</v>
      </c>
    </row>
    <row r="2440" spans="1:55" ht="14.45" customHeight="1" outlineLevel="4" thickBot="1" x14ac:dyDescent="0.3">
      <c r="A2440" s="12">
        <f t="shared" si="38"/>
        <v>2439</v>
      </c>
      <c r="C2440" s="21"/>
      <c r="E2440" s="24"/>
      <c r="F2440" s="14" t="s">
        <v>3959</v>
      </c>
    </row>
    <row r="2441" spans="1:55" ht="14.45" customHeight="1" outlineLevel="4" thickBot="1" x14ac:dyDescent="0.3">
      <c r="A2441" s="12">
        <f t="shared" si="38"/>
        <v>2440</v>
      </c>
      <c r="C2441" s="21"/>
      <c r="E2441" s="24"/>
      <c r="F2441" s="14" t="s">
        <v>3960</v>
      </c>
      <c r="U2441" s="26"/>
      <c r="V2441" s="26"/>
      <c r="W2441" s="26"/>
      <c r="X2441" s="26"/>
      <c r="Y2441" s="26"/>
      <c r="Z2441" s="26"/>
      <c r="AA2441" s="26"/>
      <c r="AB2441" s="26"/>
      <c r="AC2441" s="26"/>
      <c r="AF2441" s="26"/>
      <c r="AG2441" s="26"/>
      <c r="AH2441" s="26"/>
      <c r="AI2441" s="26"/>
      <c r="AJ2441" s="26"/>
      <c r="AK2441" s="26"/>
      <c r="AN2441" s="26"/>
      <c r="AO2441" s="26"/>
      <c r="AP2441" s="26"/>
      <c r="AQ2441" s="26"/>
      <c r="AR2441" s="26"/>
      <c r="AS2441" s="26"/>
      <c r="AT2441" s="26"/>
    </row>
    <row r="2442" spans="1:55" ht="14.45" customHeight="1" outlineLevel="4" thickBot="1" x14ac:dyDescent="0.3">
      <c r="A2442" s="12">
        <f t="shared" si="38"/>
        <v>2441</v>
      </c>
      <c r="C2442" s="21"/>
      <c r="E2442" s="24"/>
      <c r="F2442" s="14" t="s">
        <v>3961</v>
      </c>
      <c r="N2442" s="26"/>
      <c r="O2442" s="26"/>
    </row>
    <row r="2443" spans="1:55" ht="14.45" customHeight="1" outlineLevel="3" thickBot="1" x14ac:dyDescent="0.3">
      <c r="A2443" s="12">
        <f t="shared" si="38"/>
        <v>2442</v>
      </c>
      <c r="C2443" s="21"/>
      <c r="E2443" s="24"/>
    </row>
    <row r="2444" spans="1:55" ht="14.45" customHeight="1" outlineLevel="2" thickBot="1" x14ac:dyDescent="0.3">
      <c r="A2444" s="12">
        <f t="shared" si="38"/>
        <v>2443</v>
      </c>
      <c r="C2444" s="21"/>
      <c r="E2444" s="25" t="s">
        <v>3962</v>
      </c>
      <c r="BC2444" s="20" t="s">
        <v>3963</v>
      </c>
    </row>
    <row r="2445" spans="1:55" ht="14.45" customHeight="1" outlineLevel="3" thickBot="1" x14ac:dyDescent="0.3">
      <c r="A2445" s="12">
        <f t="shared" si="38"/>
        <v>2444</v>
      </c>
      <c r="C2445" s="21"/>
      <c r="E2445" s="24"/>
      <c r="F2445" s="27" t="s">
        <v>3964</v>
      </c>
      <c r="BC2445" s="20" t="s">
        <v>3965</v>
      </c>
    </row>
    <row r="2446" spans="1:55" ht="14.45" customHeight="1" outlineLevel="4" thickBot="1" x14ac:dyDescent="0.3">
      <c r="A2446" s="12">
        <f t="shared" si="38"/>
        <v>2445</v>
      </c>
      <c r="C2446" s="21"/>
      <c r="E2446" s="24"/>
      <c r="G2446" s="14" t="s">
        <v>3966</v>
      </c>
    </row>
    <row r="2447" spans="1:55" ht="14.45" customHeight="1" outlineLevel="4" thickBot="1" x14ac:dyDescent="0.3">
      <c r="A2447" s="12">
        <f t="shared" si="38"/>
        <v>2446</v>
      </c>
      <c r="C2447" s="21"/>
      <c r="E2447" s="24"/>
      <c r="G2447" s="14" t="s">
        <v>3967</v>
      </c>
      <c r="AD2447" s="26"/>
      <c r="AE2447" s="26"/>
      <c r="AF2447" s="26"/>
      <c r="AG2447" s="26"/>
      <c r="AH2447" s="26"/>
      <c r="AI2447" s="26"/>
    </row>
    <row r="2448" spans="1:55" ht="14.45" customHeight="1" outlineLevel="3" thickBot="1" x14ac:dyDescent="0.3">
      <c r="A2448" s="12">
        <f t="shared" si="38"/>
        <v>2447</v>
      </c>
      <c r="C2448" s="21"/>
      <c r="E2448" s="24"/>
      <c r="F2448" s="27" t="s">
        <v>3968</v>
      </c>
      <c r="BC2448" s="20" t="s">
        <v>3969</v>
      </c>
    </row>
    <row r="2449" spans="1:66" ht="14.45" customHeight="1" outlineLevel="4" thickBot="1" x14ac:dyDescent="0.3">
      <c r="A2449" s="12">
        <f t="shared" si="38"/>
        <v>2448</v>
      </c>
      <c r="C2449" s="21"/>
      <c r="E2449" s="24"/>
      <c r="G2449" s="14" t="s">
        <v>3970</v>
      </c>
    </row>
    <row r="2450" spans="1:66" ht="14.45" customHeight="1" outlineLevel="4" thickBot="1" x14ac:dyDescent="0.3">
      <c r="A2450" s="12">
        <f t="shared" si="38"/>
        <v>2449</v>
      </c>
      <c r="C2450" s="21"/>
      <c r="E2450" s="24"/>
      <c r="G2450" s="26" t="s">
        <v>3971</v>
      </c>
      <c r="H2450" s="26"/>
      <c r="I2450" s="26"/>
      <c r="J2450" s="26"/>
      <c r="K2450" s="26"/>
      <c r="L2450" s="26"/>
      <c r="M2450" s="26"/>
      <c r="N2450" s="26"/>
      <c r="O2450" s="26"/>
      <c r="P2450" s="26"/>
      <c r="Q2450" s="26"/>
      <c r="AN2450" s="26"/>
      <c r="AO2450" s="26"/>
      <c r="AP2450" s="26"/>
      <c r="AQ2450" s="26"/>
      <c r="AR2450" s="26"/>
      <c r="AS2450" s="26"/>
      <c r="AT2450" s="26"/>
      <c r="AU2450" s="26"/>
      <c r="AV2450" s="26"/>
      <c r="AW2450" s="26"/>
      <c r="AX2450" s="26"/>
      <c r="AY2450" s="26"/>
      <c r="AZ2450" s="26"/>
      <c r="BA2450" s="32"/>
    </row>
    <row r="2451" spans="1:66" ht="14.45" customHeight="1" outlineLevel="4" thickBot="1" x14ac:dyDescent="0.3">
      <c r="A2451" s="12">
        <f t="shared" si="38"/>
        <v>2450</v>
      </c>
      <c r="C2451" s="21"/>
      <c r="E2451" s="24"/>
      <c r="G2451" s="26" t="s">
        <v>3972</v>
      </c>
      <c r="H2451" s="26"/>
      <c r="I2451" s="26"/>
      <c r="J2451" s="26"/>
      <c r="K2451" s="26"/>
      <c r="L2451" s="26"/>
      <c r="M2451" s="26"/>
      <c r="N2451" s="26"/>
      <c r="BC2451" s="34" t="s">
        <v>3973</v>
      </c>
      <c r="BN2451" s="17" t="s">
        <v>3974</v>
      </c>
    </row>
    <row r="2452" spans="1:66" ht="14.45" customHeight="1" outlineLevel="4" thickBot="1" x14ac:dyDescent="0.3">
      <c r="A2452" s="12">
        <f t="shared" si="38"/>
        <v>2451</v>
      </c>
      <c r="C2452" s="21"/>
      <c r="E2452" s="24"/>
      <c r="G2452" s="14" t="s">
        <v>3975</v>
      </c>
    </row>
    <row r="2453" spans="1:66" ht="14.45" customHeight="1" outlineLevel="4" thickBot="1" x14ac:dyDescent="0.3">
      <c r="A2453" s="12">
        <f t="shared" si="38"/>
        <v>2452</v>
      </c>
      <c r="C2453" s="21"/>
      <c r="E2453" s="24"/>
      <c r="G2453" s="14" t="s">
        <v>3976</v>
      </c>
      <c r="AD2453" s="26"/>
      <c r="AE2453" s="26"/>
      <c r="AF2453" s="26"/>
      <c r="AG2453" s="26"/>
      <c r="AH2453" s="26"/>
      <c r="AI2453" s="26"/>
      <c r="AJ2453" s="26"/>
      <c r="AK2453" s="26"/>
      <c r="AL2453" s="26"/>
      <c r="AM2453" s="26"/>
      <c r="AN2453" s="26"/>
      <c r="AO2453" s="26"/>
      <c r="AP2453" s="26"/>
      <c r="AQ2453" s="26"/>
      <c r="AR2453" s="26"/>
      <c r="AS2453" s="26"/>
      <c r="AT2453" s="26"/>
      <c r="AU2453" s="26"/>
      <c r="BC2453" s="34" t="s">
        <v>3977</v>
      </c>
    </row>
    <row r="2454" spans="1:66" ht="14.45" customHeight="1" outlineLevel="3" thickBot="1" x14ac:dyDescent="0.3">
      <c r="A2454" s="12">
        <f t="shared" si="38"/>
        <v>2453</v>
      </c>
      <c r="C2454" s="21"/>
      <c r="E2454" s="24"/>
    </row>
    <row r="2455" spans="1:66" ht="14.45" customHeight="1" outlineLevel="2" thickBot="1" x14ac:dyDescent="0.3">
      <c r="A2455" s="12">
        <f t="shared" si="38"/>
        <v>2454</v>
      </c>
      <c r="C2455" s="21"/>
      <c r="E2455" s="25" t="s">
        <v>3978</v>
      </c>
      <c r="BC2455" s="20" t="s">
        <v>3979</v>
      </c>
    </row>
    <row r="2456" spans="1:66" ht="14.45" customHeight="1" outlineLevel="3" thickBot="1" x14ac:dyDescent="0.3">
      <c r="A2456" s="12">
        <f t="shared" si="38"/>
        <v>2455</v>
      </c>
      <c r="C2456" s="21"/>
      <c r="E2456" s="24"/>
      <c r="F2456" s="27" t="s">
        <v>3980</v>
      </c>
      <c r="BC2456" s="20" t="s">
        <v>3981</v>
      </c>
    </row>
    <row r="2457" spans="1:66" ht="14.45" customHeight="1" outlineLevel="4" thickBot="1" x14ac:dyDescent="0.3">
      <c r="A2457" s="12">
        <f t="shared" si="38"/>
        <v>2456</v>
      </c>
      <c r="C2457" s="21"/>
      <c r="E2457" s="24"/>
      <c r="G2457" s="14" t="s">
        <v>3982</v>
      </c>
    </row>
    <row r="2458" spans="1:66" ht="14.45" customHeight="1" outlineLevel="4" thickBot="1" x14ac:dyDescent="0.3">
      <c r="A2458" s="12">
        <f t="shared" si="38"/>
        <v>2457</v>
      </c>
      <c r="C2458" s="21"/>
      <c r="E2458" s="24"/>
      <c r="G2458" s="14" t="s">
        <v>3983</v>
      </c>
      <c r="AG2458" s="26"/>
      <c r="AH2458" s="26"/>
      <c r="AI2458" s="26"/>
      <c r="AJ2458" s="26"/>
      <c r="AK2458" s="26"/>
      <c r="AL2458" s="26"/>
    </row>
    <row r="2459" spans="1:66" ht="14.45" customHeight="1" outlineLevel="3" thickBot="1" x14ac:dyDescent="0.3">
      <c r="A2459" s="12">
        <f t="shared" si="38"/>
        <v>2458</v>
      </c>
      <c r="C2459" s="21"/>
      <c r="E2459" s="24"/>
      <c r="F2459" s="27" t="s">
        <v>3984</v>
      </c>
      <c r="BC2459" s="20" t="s">
        <v>3985</v>
      </c>
    </row>
    <row r="2460" spans="1:66" ht="14.45" customHeight="1" outlineLevel="4" thickBot="1" x14ac:dyDescent="0.3">
      <c r="A2460" s="12">
        <f t="shared" si="38"/>
        <v>2459</v>
      </c>
      <c r="C2460" s="21"/>
      <c r="E2460" s="24"/>
      <c r="G2460" s="28" t="s">
        <v>1309</v>
      </c>
    </row>
    <row r="2461" spans="1:66" ht="14.45" customHeight="1" outlineLevel="4" thickBot="1" x14ac:dyDescent="0.3">
      <c r="A2461" s="12">
        <f t="shared" si="38"/>
        <v>2460</v>
      </c>
      <c r="C2461" s="21"/>
      <c r="E2461" s="24"/>
      <c r="H2461" s="14" t="s">
        <v>3986</v>
      </c>
      <c r="I2461" s="26"/>
      <c r="J2461" s="26"/>
      <c r="K2461" s="26"/>
      <c r="L2461" s="26"/>
      <c r="M2461" s="26"/>
      <c r="N2461" s="26"/>
      <c r="O2461" s="26"/>
      <c r="P2461" s="26"/>
      <c r="Q2461" s="26"/>
      <c r="BC2461" s="17" t="s">
        <v>3987</v>
      </c>
    </row>
    <row r="2462" spans="1:66" ht="14.45" customHeight="1" outlineLevel="4" thickBot="1" x14ac:dyDescent="0.3">
      <c r="A2462" s="12">
        <f t="shared" si="38"/>
        <v>2461</v>
      </c>
      <c r="C2462" s="21"/>
      <c r="E2462" s="24"/>
      <c r="H2462" s="14" t="s">
        <v>3988</v>
      </c>
    </row>
    <row r="2463" spans="1:66" ht="14.45" customHeight="1" outlineLevel="4" thickBot="1" x14ac:dyDescent="0.3">
      <c r="A2463" s="12">
        <f t="shared" si="38"/>
        <v>2462</v>
      </c>
      <c r="C2463" s="21"/>
      <c r="E2463" s="24"/>
      <c r="G2463" s="28" t="s">
        <v>3989</v>
      </c>
      <c r="BC2463" s="14"/>
    </row>
    <row r="2464" spans="1:66" ht="14.45" customHeight="1" outlineLevel="4" thickBot="1" x14ac:dyDescent="0.3">
      <c r="A2464" s="12">
        <f t="shared" si="38"/>
        <v>2463</v>
      </c>
      <c r="C2464" s="21"/>
      <c r="E2464" s="24"/>
      <c r="H2464" s="37" t="s">
        <v>3990</v>
      </c>
      <c r="I2464" s="39"/>
      <c r="BC2464" s="30" t="s">
        <v>3991</v>
      </c>
    </row>
    <row r="2465" spans="1:73" ht="14.45" customHeight="1" outlineLevel="4" thickBot="1" x14ac:dyDescent="0.3">
      <c r="A2465" s="12">
        <f t="shared" si="38"/>
        <v>2464</v>
      </c>
      <c r="C2465" s="21"/>
      <c r="E2465" s="24"/>
      <c r="I2465" s="48" t="s">
        <v>3992</v>
      </c>
      <c r="BC2465" s="17" t="s">
        <v>3993</v>
      </c>
      <c r="BU2465" s="17" t="s">
        <v>3994</v>
      </c>
    </row>
    <row r="2466" spans="1:73" ht="14.45" customHeight="1" outlineLevel="4" thickBot="1" x14ac:dyDescent="0.3">
      <c r="A2466" s="12">
        <f t="shared" si="38"/>
        <v>2465</v>
      </c>
      <c r="C2466" s="21"/>
      <c r="E2466" s="24"/>
      <c r="I2466" s="14" t="s">
        <v>3995</v>
      </c>
      <c r="AC2466" s="26"/>
      <c r="AD2466" s="26"/>
      <c r="AE2466" s="26"/>
      <c r="AF2466" s="26"/>
      <c r="BC2466" s="17" t="s">
        <v>3996</v>
      </c>
      <c r="BU2466" s="17" t="s">
        <v>3997</v>
      </c>
    </row>
    <row r="2467" spans="1:73" ht="14.45" customHeight="1" outlineLevel="4" thickBot="1" x14ac:dyDescent="0.3">
      <c r="A2467" s="12">
        <f t="shared" si="38"/>
        <v>2466</v>
      </c>
      <c r="C2467" s="21"/>
      <c r="E2467" s="24"/>
      <c r="I2467" s="48" t="s">
        <v>3998</v>
      </c>
      <c r="BC2467" s="17" t="s">
        <v>3999</v>
      </c>
    </row>
    <row r="2468" spans="1:73" ht="14.45" customHeight="1" outlineLevel="4" thickBot="1" x14ac:dyDescent="0.3">
      <c r="A2468" s="12">
        <f t="shared" si="38"/>
        <v>2467</v>
      </c>
      <c r="C2468" s="21"/>
      <c r="E2468" s="24"/>
      <c r="I2468" s="14" t="s">
        <v>4000</v>
      </c>
      <c r="BC2468" s="17" t="s">
        <v>4001</v>
      </c>
    </row>
    <row r="2469" spans="1:73" ht="14.45" customHeight="1" outlineLevel="4" thickBot="1" x14ac:dyDescent="0.3">
      <c r="A2469" s="12">
        <f t="shared" si="38"/>
        <v>2468</v>
      </c>
      <c r="C2469" s="21"/>
      <c r="E2469" s="24"/>
      <c r="I2469" s="14" t="s">
        <v>4002</v>
      </c>
      <c r="BC2469" s="34" t="s">
        <v>4003</v>
      </c>
    </row>
    <row r="2470" spans="1:73" ht="14.45" customHeight="1" outlineLevel="4" thickBot="1" x14ac:dyDescent="0.3">
      <c r="A2470" s="12">
        <f t="shared" si="38"/>
        <v>2469</v>
      </c>
      <c r="C2470" s="21"/>
      <c r="E2470" s="24"/>
      <c r="H2470" s="37" t="s">
        <v>4004</v>
      </c>
      <c r="BC2470" s="14"/>
      <c r="BU2470" s="14"/>
    </row>
    <row r="2471" spans="1:73" ht="14.45" customHeight="1" outlineLevel="4" thickBot="1" x14ac:dyDescent="0.3">
      <c r="A2471" s="12">
        <f t="shared" si="38"/>
        <v>2470</v>
      </c>
      <c r="C2471" s="21"/>
      <c r="E2471" s="24"/>
      <c r="I2471" s="14" t="s">
        <v>4005</v>
      </c>
      <c r="AG2471" s="26"/>
      <c r="AH2471" s="26"/>
      <c r="AI2471" s="26"/>
      <c r="AJ2471" s="26"/>
      <c r="AK2471" s="26"/>
      <c r="AL2471" s="26"/>
      <c r="AM2471" s="26"/>
      <c r="AN2471" s="26"/>
      <c r="AO2471" s="26"/>
      <c r="BC2471" s="14"/>
      <c r="BU2471" s="14"/>
    </row>
    <row r="2472" spans="1:73" ht="14.45" customHeight="1" outlineLevel="4" thickBot="1" x14ac:dyDescent="0.3">
      <c r="A2472" s="12">
        <f t="shared" si="38"/>
        <v>2471</v>
      </c>
      <c r="C2472" s="21"/>
      <c r="E2472" s="24"/>
      <c r="I2472" s="14" t="s">
        <v>4006</v>
      </c>
      <c r="O2472" s="26"/>
      <c r="P2472" s="26"/>
      <c r="Q2472" s="26"/>
      <c r="R2472" s="26"/>
      <c r="S2472" s="26"/>
      <c r="T2472" s="26"/>
      <c r="U2472" s="26"/>
      <c r="V2472" s="26"/>
      <c r="AB2472" s="26"/>
      <c r="AC2472" s="26"/>
      <c r="BC2472" s="14"/>
      <c r="BU2472" s="14"/>
    </row>
    <row r="2473" spans="1:73" ht="14.45" customHeight="1" outlineLevel="4" thickBot="1" x14ac:dyDescent="0.3">
      <c r="A2473" s="12">
        <f t="shared" si="38"/>
        <v>2472</v>
      </c>
      <c r="C2473" s="21"/>
      <c r="E2473" s="24"/>
      <c r="I2473" s="14" t="s">
        <v>4007</v>
      </c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J2473" s="26"/>
      <c r="AK2473" s="26"/>
      <c r="AQ2473" s="26"/>
      <c r="AR2473" s="26"/>
      <c r="AY2473" s="26"/>
      <c r="AZ2473" s="26"/>
      <c r="BC2473" s="34" t="s">
        <v>4008</v>
      </c>
    </row>
    <row r="2474" spans="1:73" ht="14.45" customHeight="1" outlineLevel="4" thickBot="1" x14ac:dyDescent="0.3">
      <c r="A2474" s="12">
        <f t="shared" si="38"/>
        <v>2473</v>
      </c>
      <c r="C2474" s="21"/>
      <c r="E2474" s="24"/>
      <c r="I2474" s="26" t="s">
        <v>4009</v>
      </c>
      <c r="J2474" s="26"/>
      <c r="S2474" s="26"/>
      <c r="T2474" s="26"/>
      <c r="U2474" s="26"/>
      <c r="V2474" s="26"/>
      <c r="W2474" s="26"/>
      <c r="X2474" s="26"/>
      <c r="Y2474" s="26"/>
      <c r="BC2474" s="34" t="s">
        <v>4010</v>
      </c>
    </row>
    <row r="2475" spans="1:73" ht="14.45" customHeight="1" outlineLevel="4" thickBot="1" x14ac:dyDescent="0.3">
      <c r="A2475" s="12">
        <f t="shared" si="38"/>
        <v>2474</v>
      </c>
      <c r="C2475" s="21"/>
      <c r="E2475" s="24"/>
      <c r="H2475" s="37" t="s">
        <v>4011</v>
      </c>
    </row>
    <row r="2476" spans="1:73" ht="14.45" customHeight="1" outlineLevel="4" thickBot="1" x14ac:dyDescent="0.3">
      <c r="A2476" s="12">
        <f t="shared" si="38"/>
        <v>2475</v>
      </c>
      <c r="C2476" s="21"/>
      <c r="E2476" s="24"/>
      <c r="I2476" s="51" t="s">
        <v>4012</v>
      </c>
    </row>
    <row r="2477" spans="1:73" ht="14.45" customHeight="1" outlineLevel="4" thickBot="1" x14ac:dyDescent="0.3">
      <c r="A2477" s="12">
        <f t="shared" si="38"/>
        <v>2476</v>
      </c>
      <c r="C2477" s="21"/>
      <c r="E2477" s="24"/>
      <c r="J2477" s="14" t="s">
        <v>4013</v>
      </c>
    </row>
    <row r="2478" spans="1:73" ht="14.45" customHeight="1" outlineLevel="4" thickBot="1" x14ac:dyDescent="0.3">
      <c r="A2478" s="12">
        <f t="shared" si="38"/>
        <v>2477</v>
      </c>
      <c r="C2478" s="21"/>
      <c r="E2478" s="24"/>
      <c r="J2478" s="14" t="s">
        <v>4014</v>
      </c>
      <c r="K2478" s="26"/>
      <c r="L2478" s="26"/>
      <c r="M2478" s="26"/>
      <c r="N2478" s="26"/>
      <c r="O2478" s="26"/>
      <c r="P2478" s="26"/>
      <c r="Q2478" s="26"/>
      <c r="R2478" s="26"/>
      <c r="S2478" s="26"/>
      <c r="T2478" s="26"/>
      <c r="U2478" s="26"/>
      <c r="BC2478" s="34" t="s">
        <v>4015</v>
      </c>
    </row>
    <row r="2479" spans="1:73" ht="14.45" customHeight="1" outlineLevel="4" thickBot="1" x14ac:dyDescent="0.3">
      <c r="A2479" s="12">
        <f t="shared" si="38"/>
        <v>2478</v>
      </c>
      <c r="C2479" s="21"/>
      <c r="E2479" s="24"/>
      <c r="I2479" s="51" t="s">
        <v>4016</v>
      </c>
    </row>
    <row r="2480" spans="1:73" ht="14.45" customHeight="1" outlineLevel="4" thickBot="1" x14ac:dyDescent="0.3">
      <c r="A2480" s="12">
        <f t="shared" si="38"/>
        <v>2479</v>
      </c>
      <c r="C2480" s="21"/>
      <c r="E2480" s="24"/>
      <c r="J2480" s="14" t="s">
        <v>4017</v>
      </c>
    </row>
    <row r="2481" spans="1:55" ht="14.45" customHeight="1" outlineLevel="4" thickBot="1" x14ac:dyDescent="0.3">
      <c r="A2481" s="12">
        <f t="shared" si="38"/>
        <v>2480</v>
      </c>
      <c r="C2481" s="21"/>
      <c r="E2481" s="24"/>
      <c r="J2481" s="14" t="s">
        <v>4018</v>
      </c>
      <c r="BC2481" s="34" t="s">
        <v>4019</v>
      </c>
    </row>
    <row r="2482" spans="1:55" ht="14.45" customHeight="1" outlineLevel="4" thickBot="1" x14ac:dyDescent="0.3">
      <c r="A2482" s="12">
        <f t="shared" si="38"/>
        <v>2481</v>
      </c>
      <c r="C2482" s="21"/>
      <c r="E2482" s="24"/>
      <c r="J2482" s="14" t="s">
        <v>4020</v>
      </c>
    </row>
    <row r="2483" spans="1:55" ht="14.45" customHeight="1" outlineLevel="4" thickBot="1" x14ac:dyDescent="0.3">
      <c r="A2483" s="12">
        <f t="shared" si="38"/>
        <v>2482</v>
      </c>
      <c r="C2483" s="21"/>
      <c r="E2483" s="24"/>
      <c r="J2483" s="14" t="s">
        <v>4021</v>
      </c>
    </row>
    <row r="2484" spans="1:55" ht="14.45" customHeight="1" outlineLevel="4" thickBot="1" x14ac:dyDescent="0.3">
      <c r="A2484" s="12">
        <f t="shared" si="38"/>
        <v>2483</v>
      </c>
      <c r="C2484" s="21"/>
      <c r="E2484" s="24"/>
      <c r="J2484" s="14" t="s">
        <v>4022</v>
      </c>
    </row>
    <row r="2485" spans="1:55" ht="14.45" customHeight="1" outlineLevel="4" thickBot="1" x14ac:dyDescent="0.3">
      <c r="A2485" s="12">
        <f t="shared" si="38"/>
        <v>2484</v>
      </c>
      <c r="C2485" s="21"/>
      <c r="E2485" s="24"/>
      <c r="J2485" s="14" t="s">
        <v>4023</v>
      </c>
      <c r="M2485" s="26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6"/>
      <c r="AD2485" s="26"/>
      <c r="AE2485" s="26"/>
      <c r="AF2485" s="26"/>
      <c r="AG2485" s="26"/>
    </row>
    <row r="2486" spans="1:55" ht="14.45" customHeight="1" outlineLevel="4" thickBot="1" x14ac:dyDescent="0.3">
      <c r="A2486" s="12">
        <f t="shared" si="38"/>
        <v>2485</v>
      </c>
      <c r="C2486" s="21"/>
      <c r="E2486" s="24"/>
      <c r="J2486" s="14" t="s">
        <v>4024</v>
      </c>
      <c r="AH2486" s="26"/>
      <c r="AI2486" s="26"/>
      <c r="AJ2486" s="26"/>
      <c r="AK2486" s="26"/>
      <c r="AL2486" s="26"/>
      <c r="AM2486" s="26"/>
      <c r="AN2486" s="26"/>
      <c r="AO2486" s="26"/>
      <c r="AP2486" s="26"/>
      <c r="AQ2486" s="26"/>
      <c r="AR2486" s="26"/>
      <c r="AS2486" s="26"/>
      <c r="AT2486" s="26"/>
      <c r="AU2486" s="26"/>
      <c r="AV2486" s="26"/>
      <c r="BC2486" s="34" t="s">
        <v>4025</v>
      </c>
    </row>
    <row r="2487" spans="1:55" ht="14.45" customHeight="1" outlineLevel="4" thickBot="1" x14ac:dyDescent="0.3">
      <c r="A2487" s="12">
        <f t="shared" si="38"/>
        <v>2486</v>
      </c>
      <c r="C2487" s="21"/>
      <c r="E2487" s="24"/>
      <c r="H2487" s="37" t="s">
        <v>4026</v>
      </c>
    </row>
    <row r="2488" spans="1:55" ht="14.45" customHeight="1" outlineLevel="4" thickBot="1" x14ac:dyDescent="0.3">
      <c r="A2488" s="12">
        <f t="shared" si="38"/>
        <v>2487</v>
      </c>
      <c r="C2488" s="21"/>
      <c r="E2488" s="24"/>
      <c r="I2488" s="14" t="s">
        <v>4027</v>
      </c>
      <c r="AQ2488" s="26"/>
      <c r="AR2488" s="26"/>
      <c r="AS2488" s="26"/>
      <c r="AT2488" s="26"/>
      <c r="AU2488" s="26"/>
      <c r="AV2488" s="26"/>
      <c r="AW2488" s="26"/>
    </row>
    <row r="2489" spans="1:55" ht="14.45" customHeight="1" outlineLevel="4" thickBot="1" x14ac:dyDescent="0.3">
      <c r="A2489" s="12">
        <f t="shared" si="38"/>
        <v>2488</v>
      </c>
      <c r="C2489" s="21"/>
      <c r="E2489" s="24"/>
      <c r="I2489" s="14" t="s">
        <v>4028</v>
      </c>
      <c r="BC2489" s="34" t="s">
        <v>4029</v>
      </c>
    </row>
    <row r="2490" spans="1:55" ht="14.45" customHeight="1" outlineLevel="3" thickBot="1" x14ac:dyDescent="0.3">
      <c r="A2490" s="12">
        <f t="shared" si="38"/>
        <v>2489</v>
      </c>
      <c r="C2490" s="21"/>
      <c r="E2490" s="24"/>
      <c r="F2490" s="27" t="s">
        <v>4030</v>
      </c>
      <c r="BC2490" s="20" t="s">
        <v>4031</v>
      </c>
    </row>
    <row r="2491" spans="1:55" ht="14.45" customHeight="1" outlineLevel="4" thickBot="1" x14ac:dyDescent="0.3">
      <c r="A2491" s="12">
        <f t="shared" si="38"/>
        <v>2490</v>
      </c>
      <c r="C2491" s="21"/>
      <c r="E2491" s="24"/>
      <c r="G2491" s="28" t="s">
        <v>4032</v>
      </c>
    </row>
    <row r="2492" spans="1:55" ht="14.45" customHeight="1" outlineLevel="4" thickBot="1" x14ac:dyDescent="0.3">
      <c r="A2492" s="12">
        <f t="shared" si="38"/>
        <v>2491</v>
      </c>
      <c r="C2492" s="21"/>
      <c r="E2492" s="24"/>
      <c r="H2492" s="14" t="s">
        <v>4033</v>
      </c>
    </row>
    <row r="2493" spans="1:55" ht="14.45" customHeight="1" outlineLevel="4" thickBot="1" x14ac:dyDescent="0.3">
      <c r="A2493" s="12">
        <f t="shared" si="38"/>
        <v>2492</v>
      </c>
      <c r="C2493" s="21"/>
      <c r="E2493" s="24"/>
      <c r="H2493" s="14" t="s">
        <v>4034</v>
      </c>
      <c r="AR2493" s="26"/>
      <c r="AS2493" s="26"/>
      <c r="AT2493" s="26"/>
      <c r="AU2493" s="26"/>
      <c r="AV2493" s="26"/>
      <c r="AX2493" s="26"/>
      <c r="AY2493" s="26"/>
      <c r="AZ2493" s="26"/>
      <c r="BA2493" s="32"/>
    </row>
    <row r="2494" spans="1:55" ht="14.45" customHeight="1" outlineLevel="4" thickBot="1" x14ac:dyDescent="0.3">
      <c r="A2494" s="12">
        <f t="shared" si="38"/>
        <v>2493</v>
      </c>
      <c r="C2494" s="21"/>
      <c r="E2494" s="24"/>
      <c r="H2494" s="26" t="s">
        <v>4035</v>
      </c>
      <c r="I2494" s="26"/>
      <c r="J2494" s="26"/>
      <c r="K2494" s="26"/>
      <c r="L2494" s="26"/>
      <c r="M2494" s="26"/>
      <c r="N2494" s="26"/>
      <c r="O2494" s="26"/>
      <c r="P2494" s="26"/>
      <c r="Q2494" s="26"/>
      <c r="R2494" s="26"/>
      <c r="S2494" s="26"/>
      <c r="T2494" s="26"/>
      <c r="U2494" s="26"/>
      <c r="V2494" s="26"/>
      <c r="AM2494" s="26"/>
      <c r="AN2494" s="26"/>
      <c r="AO2494" s="26"/>
      <c r="AP2494" s="26"/>
      <c r="AQ2494" s="26"/>
      <c r="AR2494" s="26"/>
      <c r="AS2494" s="26"/>
      <c r="AT2494" s="26"/>
      <c r="AU2494" s="26"/>
      <c r="AV2494" s="26"/>
      <c r="AW2494" s="26"/>
      <c r="AX2494" s="26"/>
      <c r="AY2494" s="26"/>
    </row>
    <row r="2495" spans="1:55" ht="14.45" customHeight="1" outlineLevel="4" thickBot="1" x14ac:dyDescent="0.3">
      <c r="A2495" s="12">
        <f t="shared" si="38"/>
        <v>2494</v>
      </c>
      <c r="C2495" s="21"/>
      <c r="E2495" s="24"/>
      <c r="G2495" s="28" t="s">
        <v>4036</v>
      </c>
    </row>
    <row r="2496" spans="1:55" ht="14.45" customHeight="1" outlineLevel="4" thickBot="1" x14ac:dyDescent="0.3">
      <c r="A2496" s="12">
        <f t="shared" si="38"/>
        <v>2495</v>
      </c>
      <c r="C2496" s="21"/>
      <c r="E2496" s="24"/>
      <c r="H2496" s="14" t="s">
        <v>4037</v>
      </c>
      <c r="N2496" s="26"/>
      <c r="O2496" s="26"/>
      <c r="P2496" s="26"/>
      <c r="Q2496" s="26"/>
      <c r="R2496" s="26"/>
      <c r="S2496" s="26"/>
      <c r="T2496" s="26"/>
      <c r="U2496" s="26"/>
    </row>
    <row r="2497" spans="1:55" ht="14.45" customHeight="1" outlineLevel="4" thickBot="1" x14ac:dyDescent="0.3">
      <c r="A2497" s="12">
        <f t="shared" si="38"/>
        <v>2496</v>
      </c>
      <c r="C2497" s="21"/>
      <c r="E2497" s="24"/>
      <c r="H2497" s="14" t="s">
        <v>4038</v>
      </c>
      <c r="AB2497" s="26"/>
      <c r="AC2497" s="26"/>
      <c r="AD2497" s="26"/>
      <c r="AE2497" s="26"/>
      <c r="AF2497" s="26"/>
      <c r="AG2497" s="26"/>
      <c r="AH2497" s="26"/>
      <c r="AI2497" s="26"/>
      <c r="AJ2497" s="26"/>
      <c r="AK2497" s="26"/>
      <c r="AL2497" s="26"/>
      <c r="AM2497" s="26"/>
      <c r="AN2497" s="26"/>
      <c r="AO2497" s="26"/>
      <c r="AP2497" s="26"/>
      <c r="AQ2497" s="26"/>
      <c r="AR2497" s="26"/>
      <c r="AS2497" s="26"/>
      <c r="AT2497" s="26"/>
      <c r="AU2497" s="26"/>
      <c r="AV2497" s="26"/>
      <c r="AW2497" s="26"/>
    </row>
    <row r="2498" spans="1:55" ht="14.45" customHeight="1" outlineLevel="4" thickBot="1" x14ac:dyDescent="0.3">
      <c r="A2498" s="12">
        <f t="shared" si="38"/>
        <v>2497</v>
      </c>
      <c r="C2498" s="21"/>
      <c r="E2498" s="24"/>
      <c r="H2498" s="14" t="s">
        <v>4039</v>
      </c>
    </row>
    <row r="2499" spans="1:55" ht="14.45" customHeight="1" outlineLevel="4" thickBot="1" x14ac:dyDescent="0.3">
      <c r="A2499" s="12">
        <f t="shared" ref="A2499:A2562" si="39">ROW()-1</f>
        <v>2498</v>
      </c>
      <c r="C2499" s="21"/>
      <c r="E2499" s="24"/>
      <c r="H2499" s="14" t="s">
        <v>4040</v>
      </c>
      <c r="U2499" s="26"/>
      <c r="V2499" s="26"/>
      <c r="W2499" s="26"/>
      <c r="X2499" s="26"/>
      <c r="Y2499" s="26"/>
      <c r="Z2499" s="26"/>
      <c r="AA2499" s="26"/>
      <c r="AB2499" s="26"/>
      <c r="AC2499" s="26"/>
      <c r="AD2499" s="26"/>
      <c r="AE2499" s="26"/>
      <c r="AF2499" s="26"/>
      <c r="AG2499" s="26"/>
      <c r="AH2499" s="26"/>
      <c r="AI2499" s="26"/>
      <c r="AJ2499" s="26"/>
      <c r="AK2499" s="26"/>
      <c r="AL2499" s="26"/>
      <c r="BC2499" s="34" t="s">
        <v>4041</v>
      </c>
    </row>
    <row r="2500" spans="1:55" ht="14.45" customHeight="1" outlineLevel="4" thickBot="1" x14ac:dyDescent="0.3">
      <c r="A2500" s="12">
        <f t="shared" si="39"/>
        <v>2499</v>
      </c>
      <c r="C2500" s="21"/>
      <c r="E2500" s="24"/>
      <c r="G2500" s="28" t="s">
        <v>4042</v>
      </c>
      <c r="BC2500" s="17" t="s">
        <v>4043</v>
      </c>
    </row>
    <row r="2501" spans="1:55" ht="14.45" customHeight="1" outlineLevel="4" thickBot="1" x14ac:dyDescent="0.3">
      <c r="A2501" s="12">
        <f t="shared" si="39"/>
        <v>2500</v>
      </c>
      <c r="C2501" s="21"/>
      <c r="E2501" s="24"/>
      <c r="H2501" s="14" t="s">
        <v>4044</v>
      </c>
    </row>
    <row r="2502" spans="1:55" ht="14.45" customHeight="1" outlineLevel="4" thickBot="1" x14ac:dyDescent="0.3">
      <c r="A2502" s="12">
        <f t="shared" si="39"/>
        <v>2501</v>
      </c>
      <c r="C2502" s="21"/>
      <c r="E2502" s="24"/>
      <c r="H2502" s="14" t="s">
        <v>4045</v>
      </c>
      <c r="AR2502" s="26"/>
      <c r="AS2502" s="26"/>
      <c r="AT2502" s="26"/>
      <c r="AU2502" s="26"/>
      <c r="AV2502" s="26"/>
      <c r="AW2502" s="26"/>
      <c r="AX2502" s="26"/>
      <c r="AY2502" s="26"/>
      <c r="AZ2502" s="26"/>
      <c r="BA2502" s="32"/>
    </row>
    <row r="2503" spans="1:55" ht="14.45" customHeight="1" outlineLevel="4" thickBot="1" x14ac:dyDescent="0.3">
      <c r="A2503" s="12">
        <f t="shared" si="39"/>
        <v>2502</v>
      </c>
      <c r="C2503" s="21"/>
      <c r="E2503" s="24"/>
      <c r="H2503" s="26" t="s">
        <v>4046</v>
      </c>
      <c r="I2503" s="26"/>
      <c r="J2503" s="26"/>
      <c r="K2503" s="26"/>
      <c r="L2503" s="26"/>
      <c r="M2503" s="26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</row>
    <row r="2504" spans="1:55" ht="14.45" customHeight="1" outlineLevel="4" thickBot="1" x14ac:dyDescent="0.3">
      <c r="A2504" s="12">
        <f t="shared" si="39"/>
        <v>2503</v>
      </c>
      <c r="C2504" s="21"/>
      <c r="E2504" s="24"/>
      <c r="H2504" s="14" t="s">
        <v>4047</v>
      </c>
    </row>
    <row r="2505" spans="1:55" ht="14.45" customHeight="1" outlineLevel="4" thickBot="1" x14ac:dyDescent="0.3">
      <c r="A2505" s="12">
        <f t="shared" si="39"/>
        <v>2504</v>
      </c>
      <c r="C2505" s="21"/>
      <c r="E2505" s="24"/>
      <c r="H2505" s="14" t="s">
        <v>4048</v>
      </c>
      <c r="BC2505" s="34" t="s">
        <v>4049</v>
      </c>
    </row>
    <row r="2506" spans="1:55" ht="14.45" customHeight="1" outlineLevel="3" thickBot="1" x14ac:dyDescent="0.3">
      <c r="A2506" s="12">
        <f t="shared" si="39"/>
        <v>2505</v>
      </c>
      <c r="C2506" s="21"/>
      <c r="E2506" s="24"/>
      <c r="F2506" s="27" t="s">
        <v>4050</v>
      </c>
      <c r="BC2506" s="20" t="s">
        <v>4051</v>
      </c>
    </row>
    <row r="2507" spans="1:55" ht="14.45" customHeight="1" outlineLevel="4" thickBot="1" x14ac:dyDescent="0.3">
      <c r="A2507" s="12">
        <f t="shared" si="39"/>
        <v>2506</v>
      </c>
      <c r="C2507" s="21"/>
      <c r="E2507" s="24"/>
      <c r="G2507" s="28" t="s">
        <v>4052</v>
      </c>
    </row>
    <row r="2508" spans="1:55" ht="14.45" customHeight="1" outlineLevel="4" thickBot="1" x14ac:dyDescent="0.3">
      <c r="A2508" s="12">
        <f t="shared" si="39"/>
        <v>2507</v>
      </c>
      <c r="C2508" s="21"/>
      <c r="E2508" s="24"/>
      <c r="H2508" s="14" t="s">
        <v>4053</v>
      </c>
      <c r="AV2508" s="26"/>
      <c r="AW2508" s="26"/>
      <c r="AX2508" s="26"/>
      <c r="AY2508" s="26"/>
      <c r="AZ2508" s="26"/>
      <c r="BA2508" s="32"/>
    </row>
    <row r="2509" spans="1:55" ht="14.45" customHeight="1" outlineLevel="4" thickBot="1" x14ac:dyDescent="0.3">
      <c r="A2509" s="12">
        <f t="shared" si="39"/>
        <v>2508</v>
      </c>
      <c r="C2509" s="21"/>
      <c r="E2509" s="24"/>
      <c r="H2509" s="26" t="s">
        <v>4054</v>
      </c>
      <c r="I2509" s="26"/>
      <c r="J2509" s="26"/>
      <c r="K2509" s="26"/>
      <c r="L2509" s="26"/>
      <c r="M2509" s="26"/>
      <c r="AD2509" s="26"/>
      <c r="AE2509" s="26"/>
      <c r="AF2509" s="26"/>
      <c r="AG2509" s="26"/>
      <c r="AH2509" s="26"/>
      <c r="AI2509" s="26"/>
      <c r="AJ2509" s="26"/>
      <c r="AK2509" s="26"/>
      <c r="AL2509" s="26"/>
      <c r="AM2509" s="26"/>
      <c r="AN2509" s="26"/>
      <c r="AO2509" s="26"/>
      <c r="AP2509" s="26"/>
      <c r="AQ2509" s="26"/>
      <c r="AR2509" s="26"/>
      <c r="AS2509" s="26"/>
    </row>
    <row r="2510" spans="1:55" ht="14.45" customHeight="1" outlineLevel="4" thickBot="1" x14ac:dyDescent="0.3">
      <c r="A2510" s="12">
        <f t="shared" si="39"/>
        <v>2509</v>
      </c>
      <c r="C2510" s="21"/>
      <c r="E2510" s="24"/>
      <c r="H2510" s="14" t="s">
        <v>4055</v>
      </c>
    </row>
    <row r="2511" spans="1:55" ht="14.45" customHeight="1" outlineLevel="4" thickBot="1" x14ac:dyDescent="0.3">
      <c r="A2511" s="12">
        <f t="shared" si="39"/>
        <v>2510</v>
      </c>
      <c r="C2511" s="21"/>
      <c r="E2511" s="24"/>
      <c r="H2511" s="14" t="s">
        <v>4056</v>
      </c>
    </row>
    <row r="2512" spans="1:55" ht="14.45" customHeight="1" outlineLevel="4" thickBot="1" x14ac:dyDescent="0.3">
      <c r="A2512" s="12">
        <f t="shared" si="39"/>
        <v>2511</v>
      </c>
      <c r="C2512" s="21"/>
      <c r="E2512" s="24"/>
      <c r="H2512" s="14" t="s">
        <v>4057</v>
      </c>
      <c r="AK2512" s="26"/>
      <c r="AL2512" s="26"/>
      <c r="AM2512" s="26"/>
      <c r="AN2512" s="26"/>
      <c r="AO2512" s="26"/>
      <c r="AP2512" s="26"/>
      <c r="AQ2512" s="26"/>
      <c r="AR2512" s="26"/>
      <c r="AS2512" s="26"/>
      <c r="AT2512" s="26"/>
      <c r="AU2512" s="26"/>
      <c r="AV2512" s="26"/>
      <c r="AW2512" s="26"/>
      <c r="AX2512" s="26"/>
      <c r="AY2512" s="26"/>
      <c r="AZ2512" s="26"/>
      <c r="BA2512" s="32"/>
    </row>
    <row r="2513" spans="1:55" ht="14.45" customHeight="1" outlineLevel="4" thickBot="1" x14ac:dyDescent="0.3">
      <c r="A2513" s="12">
        <f t="shared" si="39"/>
        <v>2512</v>
      </c>
      <c r="C2513" s="21"/>
      <c r="E2513" s="24"/>
      <c r="H2513" s="26" t="s">
        <v>4058</v>
      </c>
      <c r="I2513" s="26"/>
      <c r="J2513" s="26"/>
      <c r="K2513" s="26"/>
      <c r="L2513" s="26"/>
      <c r="M2513" s="26"/>
      <c r="Q2513" s="26"/>
      <c r="R2513" s="26"/>
      <c r="S2513" s="26"/>
      <c r="T2513" s="26"/>
      <c r="U2513" s="26"/>
      <c r="BC2513" s="34" t="s">
        <v>4059</v>
      </c>
    </row>
    <row r="2514" spans="1:55" ht="14.45" customHeight="1" outlineLevel="4" thickBot="1" x14ac:dyDescent="0.3">
      <c r="A2514" s="12">
        <f t="shared" si="39"/>
        <v>2513</v>
      </c>
      <c r="C2514" s="21"/>
      <c r="E2514" s="24"/>
      <c r="G2514" s="28" t="s">
        <v>4060</v>
      </c>
    </row>
    <row r="2515" spans="1:55" ht="14.45" customHeight="1" outlineLevel="4" thickBot="1" x14ac:dyDescent="0.3">
      <c r="A2515" s="12">
        <f t="shared" si="39"/>
        <v>2514</v>
      </c>
      <c r="C2515" s="21"/>
      <c r="E2515" s="24"/>
      <c r="H2515" s="37" t="s">
        <v>4061</v>
      </c>
    </row>
    <row r="2516" spans="1:55" ht="14.45" customHeight="1" outlineLevel="4" thickBot="1" x14ac:dyDescent="0.3">
      <c r="A2516" s="12">
        <f t="shared" si="39"/>
        <v>2515</v>
      </c>
      <c r="C2516" s="21"/>
      <c r="E2516" s="24"/>
      <c r="I2516" s="14" t="s">
        <v>4062</v>
      </c>
      <c r="AA2516" s="26"/>
      <c r="AB2516" s="26"/>
      <c r="AC2516" s="26"/>
      <c r="AD2516" s="26"/>
      <c r="AE2516" s="26"/>
      <c r="AF2516" s="26"/>
      <c r="AG2516" s="26"/>
      <c r="AH2516" s="26"/>
      <c r="AI2516" s="26"/>
      <c r="AJ2516" s="26"/>
      <c r="AK2516" s="26"/>
      <c r="AL2516" s="26"/>
      <c r="AM2516" s="26"/>
      <c r="AN2516" s="26"/>
    </row>
    <row r="2517" spans="1:55" ht="14.45" customHeight="1" outlineLevel="4" thickBot="1" x14ac:dyDescent="0.3">
      <c r="A2517" s="12">
        <f t="shared" si="39"/>
        <v>2516</v>
      </c>
      <c r="C2517" s="21"/>
      <c r="E2517" s="24"/>
      <c r="H2517" s="37" t="s">
        <v>4063</v>
      </c>
    </row>
    <row r="2518" spans="1:55" ht="14.45" customHeight="1" outlineLevel="4" thickBot="1" x14ac:dyDescent="0.3">
      <c r="A2518" s="12">
        <f t="shared" si="39"/>
        <v>2517</v>
      </c>
      <c r="C2518" s="21"/>
      <c r="E2518" s="24"/>
      <c r="I2518" s="14" t="s">
        <v>4064</v>
      </c>
    </row>
    <row r="2519" spans="1:55" ht="14.45" customHeight="1" outlineLevel="4" thickBot="1" x14ac:dyDescent="0.3">
      <c r="A2519" s="12">
        <f t="shared" si="39"/>
        <v>2518</v>
      </c>
      <c r="C2519" s="21"/>
      <c r="E2519" s="24"/>
      <c r="I2519" s="14" t="s">
        <v>4065</v>
      </c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L2519" s="26"/>
      <c r="AM2519" s="26"/>
      <c r="AN2519" s="26"/>
      <c r="AO2519" s="26"/>
      <c r="AP2519" s="26"/>
      <c r="AQ2519" s="26"/>
      <c r="AR2519" s="26"/>
      <c r="AS2519" s="26"/>
      <c r="AT2519" s="26"/>
      <c r="AU2519" s="26"/>
      <c r="AV2519" s="26"/>
      <c r="AW2519" s="26"/>
      <c r="AX2519" s="26"/>
      <c r="AY2519" s="26"/>
      <c r="AZ2519" s="26"/>
      <c r="BA2519" s="32"/>
    </row>
    <row r="2520" spans="1:55" ht="14.45" customHeight="1" outlineLevel="4" thickBot="1" x14ac:dyDescent="0.3">
      <c r="A2520" s="12">
        <f t="shared" si="39"/>
        <v>2519</v>
      </c>
      <c r="C2520" s="21"/>
      <c r="E2520" s="24"/>
      <c r="I2520" s="26" t="s">
        <v>4066</v>
      </c>
      <c r="J2520" s="26"/>
      <c r="K2520" s="26"/>
      <c r="BC2520" s="34" t="s">
        <v>4067</v>
      </c>
    </row>
    <row r="2521" spans="1:55" ht="14.45" customHeight="1" outlineLevel="4" thickBot="1" x14ac:dyDescent="0.3">
      <c r="A2521" s="12">
        <f t="shared" si="39"/>
        <v>2520</v>
      </c>
      <c r="C2521" s="21"/>
      <c r="E2521" s="24"/>
      <c r="I2521" s="14" t="s">
        <v>4068</v>
      </c>
    </row>
    <row r="2522" spans="1:55" ht="14.45" customHeight="1" outlineLevel="4" thickBot="1" x14ac:dyDescent="0.3">
      <c r="A2522" s="12">
        <f t="shared" si="39"/>
        <v>2521</v>
      </c>
      <c r="C2522" s="21"/>
      <c r="E2522" s="24"/>
      <c r="I2522" s="14" t="s">
        <v>4069</v>
      </c>
    </row>
    <row r="2523" spans="1:55" ht="14.45" customHeight="1" outlineLevel="4" thickBot="1" x14ac:dyDescent="0.3">
      <c r="A2523" s="12">
        <f t="shared" si="39"/>
        <v>2522</v>
      </c>
      <c r="C2523" s="21"/>
      <c r="E2523" s="24"/>
      <c r="I2523" s="14" t="s">
        <v>4070</v>
      </c>
    </row>
    <row r="2524" spans="1:55" ht="14.45" customHeight="1" outlineLevel="4" thickBot="1" x14ac:dyDescent="0.3">
      <c r="A2524" s="12">
        <f t="shared" si="39"/>
        <v>2523</v>
      </c>
      <c r="C2524" s="21"/>
      <c r="E2524" s="24"/>
      <c r="I2524" s="14" t="s">
        <v>4071</v>
      </c>
      <c r="BC2524" s="34" t="s">
        <v>4072</v>
      </c>
    </row>
    <row r="2525" spans="1:55" ht="14.45" customHeight="1" outlineLevel="4" thickBot="1" x14ac:dyDescent="0.3">
      <c r="A2525" s="12">
        <f t="shared" si="39"/>
        <v>2524</v>
      </c>
      <c r="C2525" s="21"/>
      <c r="E2525" s="24"/>
      <c r="H2525" s="37" t="s">
        <v>4073</v>
      </c>
    </row>
    <row r="2526" spans="1:55" ht="14.45" customHeight="1" outlineLevel="4" thickBot="1" x14ac:dyDescent="0.3">
      <c r="A2526" s="12">
        <f t="shared" si="39"/>
        <v>2525</v>
      </c>
      <c r="C2526" s="21"/>
      <c r="E2526" s="24"/>
      <c r="I2526" s="14" t="s">
        <v>4074</v>
      </c>
      <c r="J2526" s="26"/>
      <c r="K2526" s="26"/>
      <c r="L2526" s="26"/>
      <c r="M2526" s="26"/>
    </row>
    <row r="2527" spans="1:55" ht="14.45" customHeight="1" outlineLevel="4" thickBot="1" x14ac:dyDescent="0.3">
      <c r="A2527" s="12">
        <f t="shared" si="39"/>
        <v>2526</v>
      </c>
      <c r="C2527" s="21"/>
      <c r="E2527" s="24"/>
      <c r="I2527" s="14" t="s">
        <v>4075</v>
      </c>
    </row>
    <row r="2528" spans="1:55" ht="14.45" customHeight="1" outlineLevel="4" thickBot="1" x14ac:dyDescent="0.3">
      <c r="A2528" s="12">
        <f t="shared" si="39"/>
        <v>2527</v>
      </c>
      <c r="C2528" s="21"/>
      <c r="E2528" s="24"/>
      <c r="I2528" s="14" t="s">
        <v>4076</v>
      </c>
    </row>
    <row r="2529" spans="1:55" ht="14.45" customHeight="1" outlineLevel="4" thickBot="1" x14ac:dyDescent="0.3">
      <c r="A2529" s="12">
        <f t="shared" si="39"/>
        <v>2528</v>
      </c>
      <c r="C2529" s="21"/>
      <c r="E2529" s="24"/>
      <c r="I2529" s="14" t="s">
        <v>4077</v>
      </c>
      <c r="K2529" s="26"/>
      <c r="L2529" s="26"/>
      <c r="M2529" s="26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</row>
    <row r="2530" spans="1:55" ht="14.45" customHeight="1" outlineLevel="4" thickBot="1" x14ac:dyDescent="0.3">
      <c r="A2530" s="12">
        <f t="shared" si="39"/>
        <v>2529</v>
      </c>
      <c r="C2530" s="21"/>
      <c r="E2530" s="24"/>
      <c r="I2530" s="14" t="s">
        <v>4078</v>
      </c>
      <c r="Z2530" s="26"/>
      <c r="AA2530" s="26"/>
      <c r="AB2530" s="26"/>
      <c r="AC2530" s="26"/>
      <c r="AD2530" s="26"/>
      <c r="AE2530" s="26"/>
      <c r="AF2530" s="26"/>
      <c r="AG2530" s="26"/>
      <c r="AH2530" s="26"/>
      <c r="AI2530" s="26"/>
      <c r="AJ2530" s="26"/>
      <c r="AK2530" s="26"/>
      <c r="AL2530" s="26"/>
      <c r="AM2530" s="26"/>
      <c r="AN2530" s="26"/>
      <c r="AO2530" s="26"/>
      <c r="AP2530" s="26"/>
      <c r="AQ2530" s="26"/>
      <c r="AR2530" s="26"/>
      <c r="AS2530" s="26"/>
      <c r="AT2530" s="26"/>
    </row>
    <row r="2531" spans="1:55" ht="14.45" customHeight="1" outlineLevel="4" thickBot="1" x14ac:dyDescent="0.3">
      <c r="A2531" s="12">
        <f t="shared" si="39"/>
        <v>2530</v>
      </c>
      <c r="C2531" s="21"/>
      <c r="E2531" s="24"/>
      <c r="I2531" s="14" t="s">
        <v>4079</v>
      </c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6"/>
      <c r="AD2531" s="26"/>
      <c r="AE2531" s="26"/>
      <c r="BC2531" s="34" t="s">
        <v>4080</v>
      </c>
    </row>
    <row r="2532" spans="1:55" ht="14.45" customHeight="1" outlineLevel="4" thickBot="1" x14ac:dyDescent="0.3">
      <c r="A2532" s="12">
        <f t="shared" si="39"/>
        <v>2531</v>
      </c>
      <c r="C2532" s="21"/>
      <c r="E2532" s="24"/>
      <c r="G2532" s="28" t="s">
        <v>4081</v>
      </c>
    </row>
    <row r="2533" spans="1:55" ht="14.45" customHeight="1" outlineLevel="4" thickBot="1" x14ac:dyDescent="0.3">
      <c r="A2533" s="12">
        <f t="shared" si="39"/>
        <v>2532</v>
      </c>
      <c r="C2533" s="21"/>
      <c r="E2533" s="24"/>
      <c r="H2533" s="58" t="s">
        <v>4082</v>
      </c>
    </row>
    <row r="2534" spans="1:55" ht="14.45" customHeight="1" outlineLevel="4" thickBot="1" x14ac:dyDescent="0.3">
      <c r="A2534" s="12">
        <f t="shared" si="39"/>
        <v>2533</v>
      </c>
      <c r="C2534" s="21"/>
      <c r="E2534" s="24"/>
      <c r="H2534" s="57" t="s">
        <v>4083</v>
      </c>
    </row>
    <row r="2535" spans="1:55" ht="14.45" customHeight="1" outlineLevel="4" thickBot="1" x14ac:dyDescent="0.3">
      <c r="A2535" s="12">
        <f t="shared" si="39"/>
        <v>2534</v>
      </c>
      <c r="C2535" s="21"/>
      <c r="E2535" s="24"/>
      <c r="H2535" s="57" t="s">
        <v>4084</v>
      </c>
    </row>
    <row r="2536" spans="1:55" ht="14.45" customHeight="1" outlineLevel="4" thickBot="1" x14ac:dyDescent="0.3">
      <c r="A2536" s="12">
        <f t="shared" si="39"/>
        <v>2535</v>
      </c>
      <c r="C2536" s="21"/>
      <c r="E2536" s="24"/>
      <c r="H2536" s="14" t="s">
        <v>4085</v>
      </c>
    </row>
    <row r="2537" spans="1:55" ht="14.45" customHeight="1" outlineLevel="4" thickBot="1" x14ac:dyDescent="0.3">
      <c r="A2537" s="12">
        <f t="shared" si="39"/>
        <v>2536</v>
      </c>
      <c r="C2537" s="21"/>
      <c r="E2537" s="24"/>
      <c r="H2537" s="14" t="s">
        <v>4086</v>
      </c>
    </row>
    <row r="2538" spans="1:55" ht="14.45" customHeight="1" outlineLevel="4" thickBot="1" x14ac:dyDescent="0.3">
      <c r="A2538" s="12">
        <f t="shared" si="39"/>
        <v>2537</v>
      </c>
      <c r="C2538" s="21"/>
      <c r="E2538" s="24"/>
      <c r="H2538" s="14" t="s">
        <v>4087</v>
      </c>
      <c r="AB2538" s="26"/>
      <c r="AC2538" s="26"/>
      <c r="AD2538" s="26"/>
      <c r="AE2538" s="26"/>
      <c r="AF2538" s="26"/>
      <c r="AG2538" s="26"/>
      <c r="AH2538" s="26"/>
    </row>
    <row r="2539" spans="1:55" ht="14.45" customHeight="1" outlineLevel="4" thickBot="1" x14ac:dyDescent="0.3">
      <c r="A2539" s="12">
        <f t="shared" si="39"/>
        <v>2538</v>
      </c>
      <c r="C2539" s="21"/>
      <c r="E2539" s="24"/>
      <c r="H2539" s="58" t="s">
        <v>4088</v>
      </c>
    </row>
    <row r="2540" spans="1:55" ht="14.45" customHeight="1" outlineLevel="4" thickBot="1" x14ac:dyDescent="0.3">
      <c r="A2540" s="12">
        <f t="shared" si="39"/>
        <v>2539</v>
      </c>
      <c r="C2540" s="21"/>
      <c r="E2540" s="24"/>
      <c r="H2540" s="14" t="s">
        <v>4089</v>
      </c>
    </row>
    <row r="2541" spans="1:55" ht="14.45" customHeight="1" outlineLevel="4" thickBot="1" x14ac:dyDescent="0.3">
      <c r="A2541" s="12">
        <f t="shared" si="39"/>
        <v>2540</v>
      </c>
      <c r="C2541" s="21"/>
      <c r="E2541" s="24"/>
      <c r="H2541" s="14" t="s">
        <v>4090</v>
      </c>
      <c r="Z2541" s="26"/>
      <c r="AA2541" s="26"/>
      <c r="AB2541" s="26"/>
      <c r="AC2541" s="26"/>
      <c r="AD2541" s="26"/>
      <c r="AE2541" s="26"/>
      <c r="AF2541" s="26"/>
      <c r="AG2541" s="26"/>
      <c r="AH2541" s="26"/>
      <c r="AI2541" s="26"/>
      <c r="AJ2541" s="26"/>
      <c r="AK2541" s="26"/>
      <c r="AL2541" s="26"/>
      <c r="AM2541" s="26"/>
      <c r="AN2541" s="26"/>
      <c r="AO2541" s="26"/>
    </row>
    <row r="2542" spans="1:55" ht="14.45" customHeight="1" outlineLevel="4" thickBot="1" x14ac:dyDescent="0.3">
      <c r="A2542" s="12">
        <f t="shared" si="39"/>
        <v>2541</v>
      </c>
      <c r="C2542" s="21"/>
      <c r="E2542" s="24"/>
      <c r="H2542" s="14" t="s">
        <v>4091</v>
      </c>
    </row>
    <row r="2543" spans="1:55" ht="14.45" customHeight="1" outlineLevel="4" thickBot="1" x14ac:dyDescent="0.3">
      <c r="A2543" s="12">
        <f t="shared" si="39"/>
        <v>2542</v>
      </c>
      <c r="C2543" s="21"/>
      <c r="E2543" s="24"/>
      <c r="H2543" s="14" t="s">
        <v>4092</v>
      </c>
      <c r="AW2543" s="26"/>
      <c r="AX2543" s="26"/>
      <c r="AY2543" s="26"/>
      <c r="AZ2543" s="26"/>
      <c r="BA2543" s="32"/>
    </row>
    <row r="2544" spans="1:55" ht="14.45" customHeight="1" outlineLevel="4" thickBot="1" x14ac:dyDescent="0.3">
      <c r="A2544" s="12">
        <f t="shared" si="39"/>
        <v>2543</v>
      </c>
      <c r="C2544" s="21"/>
      <c r="E2544" s="24"/>
      <c r="H2544" s="26" t="s">
        <v>4093</v>
      </c>
      <c r="I2544" s="26"/>
      <c r="J2544" s="26"/>
    </row>
    <row r="2545" spans="1:55" ht="14.45" customHeight="1" outlineLevel="4" thickBot="1" x14ac:dyDescent="0.3">
      <c r="A2545" s="12">
        <f t="shared" si="39"/>
        <v>2544</v>
      </c>
      <c r="B2545" s="13" t="s">
        <v>4094</v>
      </c>
      <c r="C2545" s="21"/>
      <c r="E2545" s="24"/>
      <c r="H2545" s="14" t="s">
        <v>4095</v>
      </c>
      <c r="BC2545" s="34" t="s">
        <v>4096</v>
      </c>
    </row>
    <row r="2546" spans="1:55" ht="14.45" customHeight="1" outlineLevel="3" thickBot="1" x14ac:dyDescent="0.3">
      <c r="A2546" s="12">
        <f t="shared" si="39"/>
        <v>2545</v>
      </c>
      <c r="B2546" s="13" t="s">
        <v>4097</v>
      </c>
      <c r="C2546" s="21"/>
      <c r="E2546" s="24"/>
      <c r="F2546" s="27" t="s">
        <v>4098</v>
      </c>
      <c r="BC2546" s="20" t="s">
        <v>4099</v>
      </c>
    </row>
    <row r="2547" spans="1:55" ht="14.45" customHeight="1" outlineLevel="4" thickBot="1" x14ac:dyDescent="0.3">
      <c r="A2547" s="12">
        <f t="shared" si="39"/>
        <v>2546</v>
      </c>
      <c r="C2547" s="21"/>
      <c r="E2547" s="24"/>
      <c r="G2547" s="28" t="s">
        <v>4100</v>
      </c>
    </row>
    <row r="2548" spans="1:55" ht="14.45" customHeight="1" outlineLevel="4" thickBot="1" x14ac:dyDescent="0.3">
      <c r="A2548" s="12">
        <f t="shared" si="39"/>
        <v>2547</v>
      </c>
      <c r="C2548" s="21"/>
      <c r="E2548" s="24"/>
      <c r="H2548" s="37" t="s">
        <v>4101</v>
      </c>
    </row>
    <row r="2549" spans="1:55" ht="14.45" customHeight="1" outlineLevel="4" thickBot="1" x14ac:dyDescent="0.3">
      <c r="A2549" s="12">
        <f t="shared" si="39"/>
        <v>2548</v>
      </c>
      <c r="C2549" s="21"/>
      <c r="E2549" s="24"/>
      <c r="I2549" s="14" t="s">
        <v>4102</v>
      </c>
    </row>
    <row r="2550" spans="1:55" ht="14.45" customHeight="1" outlineLevel="4" thickBot="1" x14ac:dyDescent="0.3">
      <c r="A2550" s="12">
        <f t="shared" si="39"/>
        <v>2549</v>
      </c>
      <c r="C2550" s="21"/>
      <c r="E2550" s="24"/>
      <c r="I2550" s="14" t="s">
        <v>4103</v>
      </c>
    </row>
    <row r="2551" spans="1:55" ht="14.45" customHeight="1" outlineLevel="4" thickBot="1" x14ac:dyDescent="0.3">
      <c r="A2551" s="12">
        <f t="shared" si="39"/>
        <v>2550</v>
      </c>
      <c r="C2551" s="21"/>
      <c r="E2551" s="24"/>
      <c r="I2551" s="14" t="s">
        <v>4104</v>
      </c>
    </row>
    <row r="2552" spans="1:55" ht="14.45" customHeight="1" outlineLevel="4" thickBot="1" x14ac:dyDescent="0.3">
      <c r="A2552" s="12">
        <f t="shared" si="39"/>
        <v>2551</v>
      </c>
      <c r="C2552" s="21"/>
      <c r="E2552" s="24"/>
      <c r="I2552" s="14" t="s">
        <v>4105</v>
      </c>
      <c r="V2552" s="26"/>
      <c r="W2552" s="26"/>
      <c r="X2552" s="26"/>
      <c r="Y2552" s="26"/>
      <c r="Z2552" s="26"/>
      <c r="AA2552" s="26"/>
      <c r="AB2552" s="26"/>
      <c r="AC2552" s="26"/>
      <c r="AD2552" s="26"/>
      <c r="AE2552" s="26"/>
      <c r="AF2552" s="26"/>
      <c r="AG2552" s="26"/>
      <c r="AH2552" s="26"/>
      <c r="AI2552" s="26"/>
      <c r="AJ2552" s="26"/>
      <c r="AK2552" s="26"/>
      <c r="BC2552" s="34" t="s">
        <v>4106</v>
      </c>
    </row>
    <row r="2553" spans="1:55" ht="14.45" customHeight="1" outlineLevel="4" thickBot="1" x14ac:dyDescent="0.3">
      <c r="A2553" s="12">
        <f t="shared" si="39"/>
        <v>2552</v>
      </c>
      <c r="C2553" s="21"/>
      <c r="E2553" s="24"/>
      <c r="H2553" s="37" t="s">
        <v>4107</v>
      </c>
    </row>
    <row r="2554" spans="1:55" ht="14.45" customHeight="1" outlineLevel="4" thickBot="1" x14ac:dyDescent="0.3">
      <c r="A2554" s="12">
        <f t="shared" si="39"/>
        <v>2553</v>
      </c>
      <c r="C2554" s="21"/>
      <c r="E2554" s="24"/>
      <c r="I2554" s="51" t="s">
        <v>4108</v>
      </c>
    </row>
    <row r="2555" spans="1:55" ht="14.45" customHeight="1" outlineLevel="4" thickBot="1" x14ac:dyDescent="0.3">
      <c r="A2555" s="12">
        <f t="shared" si="39"/>
        <v>2554</v>
      </c>
      <c r="C2555" s="21"/>
      <c r="E2555" s="24"/>
      <c r="J2555" s="14" t="s">
        <v>4109</v>
      </c>
      <c r="AX2555" s="26"/>
      <c r="AY2555" s="26"/>
      <c r="AZ2555" s="26"/>
      <c r="BA2555" s="32"/>
    </row>
    <row r="2556" spans="1:55" ht="14.45" customHeight="1" outlineLevel="4" thickBot="1" x14ac:dyDescent="0.3">
      <c r="A2556" s="12">
        <f t="shared" si="39"/>
        <v>2555</v>
      </c>
      <c r="C2556" s="21"/>
      <c r="E2556" s="24"/>
      <c r="J2556" s="26" t="s">
        <v>4110</v>
      </c>
      <c r="AP2556" s="26"/>
      <c r="AQ2556" s="26"/>
      <c r="AR2556" s="26"/>
      <c r="AS2556" s="26"/>
      <c r="AY2556" s="26"/>
    </row>
    <row r="2557" spans="1:55" ht="14.45" customHeight="1" outlineLevel="4" thickBot="1" x14ac:dyDescent="0.3">
      <c r="A2557" s="12">
        <f t="shared" si="39"/>
        <v>2556</v>
      </c>
      <c r="C2557" s="21"/>
      <c r="E2557" s="24"/>
      <c r="J2557" s="14" t="s">
        <v>4111</v>
      </c>
      <c r="L2557" s="26"/>
      <c r="M2557" s="26"/>
      <c r="N2557" s="26"/>
      <c r="O2557" s="26"/>
      <c r="P2557" s="26"/>
    </row>
    <row r="2558" spans="1:55" ht="14.45" customHeight="1" outlineLevel="4" thickBot="1" x14ac:dyDescent="0.3">
      <c r="A2558" s="12">
        <f t="shared" si="39"/>
        <v>2557</v>
      </c>
      <c r="C2558" s="21"/>
      <c r="E2558" s="24"/>
      <c r="I2558" s="51" t="s">
        <v>4112</v>
      </c>
      <c r="BC2558" s="17" t="s">
        <v>4113</v>
      </c>
    </row>
    <row r="2559" spans="1:55" ht="14.45" customHeight="1" outlineLevel="4" thickBot="1" x14ac:dyDescent="0.3">
      <c r="A2559" s="12">
        <f t="shared" si="39"/>
        <v>2558</v>
      </c>
      <c r="C2559" s="21"/>
      <c r="E2559" s="24"/>
      <c r="J2559" s="14" t="s">
        <v>4114</v>
      </c>
    </row>
    <row r="2560" spans="1:55" ht="14.45" customHeight="1" outlineLevel="4" thickBot="1" x14ac:dyDescent="0.3">
      <c r="A2560" s="12">
        <f t="shared" si="39"/>
        <v>2559</v>
      </c>
      <c r="C2560" s="21"/>
      <c r="E2560" s="24"/>
      <c r="J2560" s="14" t="s">
        <v>4115</v>
      </c>
      <c r="AY2560" s="26"/>
      <c r="AZ2560" s="26"/>
      <c r="BA2560" s="32"/>
    </row>
    <row r="2561" spans="1:55" ht="14.45" customHeight="1" outlineLevel="4" thickBot="1" x14ac:dyDescent="0.3">
      <c r="A2561" s="12">
        <f t="shared" si="39"/>
        <v>2560</v>
      </c>
      <c r="C2561" s="21"/>
      <c r="E2561" s="24"/>
      <c r="J2561" s="26" t="s">
        <v>4116</v>
      </c>
      <c r="K2561" s="26"/>
      <c r="L2561" s="26"/>
      <c r="M2561" s="26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6"/>
      <c r="AD2561" s="26"/>
      <c r="AE2561" s="26"/>
      <c r="AF2561" s="26"/>
      <c r="AG2561" s="26"/>
      <c r="AH2561" s="26"/>
      <c r="AP2561" s="26"/>
      <c r="AQ2561" s="26"/>
      <c r="AR2561" s="26"/>
      <c r="AS2561" s="26"/>
      <c r="AT2561" s="26"/>
      <c r="AU2561" s="26"/>
      <c r="AV2561" s="26"/>
      <c r="AW2561" s="26"/>
      <c r="AX2561" s="26"/>
      <c r="AY2561" s="26"/>
    </row>
    <row r="2562" spans="1:55" ht="14.45" customHeight="1" outlineLevel="4" thickBot="1" x14ac:dyDescent="0.3">
      <c r="A2562" s="12">
        <f t="shared" si="39"/>
        <v>2561</v>
      </c>
      <c r="C2562" s="21"/>
      <c r="E2562" s="24"/>
      <c r="J2562" s="14" t="s">
        <v>4117</v>
      </c>
    </row>
    <row r="2563" spans="1:55" ht="14.45" customHeight="1" outlineLevel="4" thickBot="1" x14ac:dyDescent="0.3">
      <c r="A2563" s="12">
        <f t="shared" ref="A2563:A2626" si="40">ROW()-1</f>
        <v>2562</v>
      </c>
      <c r="C2563" s="21"/>
      <c r="E2563" s="24"/>
      <c r="J2563" s="14" t="s">
        <v>4118</v>
      </c>
      <c r="BC2563" s="34" t="s">
        <v>4119</v>
      </c>
    </row>
    <row r="2564" spans="1:55" ht="14.45" customHeight="1" outlineLevel="4" thickBot="1" x14ac:dyDescent="0.3">
      <c r="A2564" s="12">
        <f t="shared" si="40"/>
        <v>2563</v>
      </c>
      <c r="C2564" s="21"/>
      <c r="E2564" s="24"/>
      <c r="I2564" s="51" t="s">
        <v>4120</v>
      </c>
    </row>
    <row r="2565" spans="1:55" ht="14.45" customHeight="1" outlineLevel="4" thickBot="1" x14ac:dyDescent="0.3">
      <c r="A2565" s="12">
        <f t="shared" si="40"/>
        <v>2564</v>
      </c>
      <c r="C2565" s="21"/>
      <c r="E2565" s="24"/>
      <c r="J2565" s="14" t="s">
        <v>4121</v>
      </c>
      <c r="BC2565" s="17" t="s">
        <v>4122</v>
      </c>
    </row>
    <row r="2566" spans="1:55" ht="14.45" customHeight="1" outlineLevel="4" thickBot="1" x14ac:dyDescent="0.3">
      <c r="A2566" s="12">
        <f t="shared" si="40"/>
        <v>2565</v>
      </c>
      <c r="C2566" s="21"/>
      <c r="E2566" s="24"/>
      <c r="J2566" s="14" t="s">
        <v>4123</v>
      </c>
    </row>
    <row r="2567" spans="1:55" ht="14.45" customHeight="1" outlineLevel="4" thickBot="1" x14ac:dyDescent="0.3">
      <c r="A2567" s="12">
        <f t="shared" si="40"/>
        <v>2566</v>
      </c>
      <c r="C2567" s="21"/>
      <c r="E2567" s="24"/>
      <c r="J2567" s="14" t="s">
        <v>4124</v>
      </c>
    </row>
    <row r="2568" spans="1:55" ht="14.45" customHeight="1" outlineLevel="4" thickBot="1" x14ac:dyDescent="0.3">
      <c r="A2568" s="12">
        <f t="shared" si="40"/>
        <v>2567</v>
      </c>
      <c r="C2568" s="21"/>
      <c r="E2568" s="24"/>
      <c r="G2568" s="28" t="s">
        <v>4125</v>
      </c>
    </row>
    <row r="2569" spans="1:55" ht="14.45" customHeight="1" outlineLevel="4" thickBot="1" x14ac:dyDescent="0.3">
      <c r="A2569" s="12">
        <f t="shared" si="40"/>
        <v>2568</v>
      </c>
      <c r="C2569" s="21"/>
      <c r="E2569" s="24"/>
      <c r="H2569" s="37" t="s">
        <v>4126</v>
      </c>
      <c r="BC2569" s="17" t="s">
        <v>4127</v>
      </c>
    </row>
    <row r="2570" spans="1:55" ht="14.45" customHeight="1" outlineLevel="4" thickBot="1" x14ac:dyDescent="0.3">
      <c r="A2570" s="12">
        <f t="shared" si="40"/>
        <v>2569</v>
      </c>
      <c r="C2570" s="21"/>
      <c r="E2570" s="24"/>
      <c r="I2570" s="14" t="s">
        <v>4128</v>
      </c>
      <c r="J2570" s="26"/>
      <c r="K2570" s="26"/>
      <c r="L2570" s="26"/>
      <c r="BC2570" s="17" t="s">
        <v>4129</v>
      </c>
    </row>
    <row r="2571" spans="1:55" ht="14.45" customHeight="1" outlineLevel="4" thickBot="1" x14ac:dyDescent="0.3">
      <c r="A2571" s="12">
        <f t="shared" si="40"/>
        <v>2570</v>
      </c>
      <c r="C2571" s="21"/>
      <c r="E2571" s="24"/>
      <c r="I2571" s="14" t="s">
        <v>4130</v>
      </c>
      <c r="BC2571" s="17" t="s">
        <v>4131</v>
      </c>
    </row>
    <row r="2572" spans="1:55" ht="14.45" customHeight="1" outlineLevel="4" thickBot="1" x14ac:dyDescent="0.3">
      <c r="A2572" s="12">
        <f t="shared" si="40"/>
        <v>2571</v>
      </c>
      <c r="C2572" s="21"/>
      <c r="E2572" s="24"/>
      <c r="I2572" s="14" t="s">
        <v>4132</v>
      </c>
      <c r="BC2572" s="17" t="s">
        <v>4133</v>
      </c>
    </row>
    <row r="2573" spans="1:55" ht="14.45" customHeight="1" outlineLevel="4" thickBot="1" x14ac:dyDescent="0.3">
      <c r="A2573" s="12">
        <f t="shared" si="40"/>
        <v>2572</v>
      </c>
      <c r="C2573" s="21"/>
      <c r="E2573" s="24"/>
      <c r="I2573" s="14" t="s">
        <v>4134</v>
      </c>
      <c r="AW2573" s="26"/>
      <c r="AX2573" s="26"/>
      <c r="AY2573" s="26"/>
      <c r="AZ2573" s="26"/>
      <c r="BA2573" s="32"/>
      <c r="BC2573" s="17" t="s">
        <v>4135</v>
      </c>
    </row>
    <row r="2574" spans="1:55" ht="14.45" customHeight="1" outlineLevel="4" thickBot="1" x14ac:dyDescent="0.3">
      <c r="A2574" s="12">
        <f t="shared" si="40"/>
        <v>2573</v>
      </c>
      <c r="C2574" s="21"/>
      <c r="E2574" s="24"/>
      <c r="I2574" s="26" t="s">
        <v>4136</v>
      </c>
      <c r="J2574" s="26"/>
      <c r="K2574" s="26"/>
      <c r="L2574" s="26"/>
      <c r="M2574" s="26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AL2574" s="26"/>
      <c r="AM2574" s="26"/>
      <c r="AN2574" s="26"/>
      <c r="AO2574" s="26"/>
      <c r="AP2574" s="26"/>
      <c r="AQ2574" s="26"/>
      <c r="AR2574" s="26"/>
      <c r="AS2574" s="26"/>
      <c r="AT2574" s="26"/>
      <c r="AU2574" s="26"/>
      <c r="AV2574" s="26"/>
      <c r="AW2574" s="26"/>
      <c r="AX2574" s="26"/>
      <c r="AY2574" s="26"/>
      <c r="AZ2574" s="26"/>
      <c r="BA2574" s="32"/>
      <c r="BC2574" s="17" t="s">
        <v>4137</v>
      </c>
    </row>
    <row r="2575" spans="1:55" ht="14.45" customHeight="1" outlineLevel="4" thickBot="1" x14ac:dyDescent="0.3">
      <c r="A2575" s="12">
        <f t="shared" si="40"/>
        <v>2574</v>
      </c>
      <c r="C2575" s="21"/>
      <c r="E2575" s="24"/>
      <c r="I2575" s="26" t="s">
        <v>4138</v>
      </c>
      <c r="J2575" s="26"/>
      <c r="K2575" s="26"/>
      <c r="L2575" s="26"/>
      <c r="M2575" s="26"/>
      <c r="N2575" s="26"/>
      <c r="O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6"/>
      <c r="AD2575" s="26"/>
      <c r="AE2575" s="26"/>
      <c r="AF2575" s="26"/>
      <c r="AG2575" s="26"/>
      <c r="AH2575" s="26"/>
      <c r="AI2575" s="26"/>
      <c r="AJ2575" s="26"/>
      <c r="AK2575" s="26"/>
      <c r="AL2575" s="26"/>
      <c r="AM2575" s="26"/>
      <c r="AN2575" s="26"/>
      <c r="AO2575" s="26"/>
      <c r="AP2575" s="26"/>
      <c r="AQ2575" s="26"/>
      <c r="AR2575" s="26"/>
      <c r="AS2575" s="26"/>
      <c r="AT2575" s="26"/>
      <c r="AU2575" s="26"/>
    </row>
    <row r="2576" spans="1:55" ht="14.45" customHeight="1" outlineLevel="4" thickBot="1" x14ac:dyDescent="0.3">
      <c r="A2576" s="12">
        <f t="shared" si="40"/>
        <v>2575</v>
      </c>
      <c r="C2576" s="21"/>
      <c r="E2576" s="24"/>
      <c r="I2576" s="14" t="s">
        <v>4139</v>
      </c>
      <c r="AH2576" s="26"/>
      <c r="AI2576" s="26"/>
      <c r="AJ2576" s="26"/>
      <c r="AK2576" s="26"/>
      <c r="AL2576" s="26"/>
      <c r="AM2576" s="26"/>
      <c r="AN2576" s="26"/>
      <c r="AO2576" s="26"/>
      <c r="AP2576" s="26"/>
      <c r="AZ2576" s="26"/>
      <c r="BA2576" s="32"/>
    </row>
    <row r="2577" spans="1:55" ht="14.45" customHeight="1" outlineLevel="4" thickBot="1" x14ac:dyDescent="0.3">
      <c r="A2577" s="12">
        <f t="shared" si="40"/>
        <v>2576</v>
      </c>
      <c r="C2577" s="21"/>
      <c r="E2577" s="24"/>
      <c r="I2577" s="26" t="s">
        <v>4140</v>
      </c>
      <c r="J2577" s="26"/>
      <c r="K2577" s="26"/>
      <c r="L2577" s="26"/>
      <c r="M2577" s="26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6"/>
      <c r="BC2577" s="34" t="s">
        <v>4141</v>
      </c>
    </row>
    <row r="2578" spans="1:55" ht="14.45" customHeight="1" outlineLevel="4" thickBot="1" x14ac:dyDescent="0.3">
      <c r="A2578" s="12">
        <f t="shared" si="40"/>
        <v>2577</v>
      </c>
      <c r="C2578" s="21"/>
      <c r="E2578" s="24"/>
      <c r="H2578" s="37" t="s">
        <v>4142</v>
      </c>
    </row>
    <row r="2579" spans="1:55" ht="14.45" customHeight="1" outlineLevel="4" thickBot="1" x14ac:dyDescent="0.3">
      <c r="A2579" s="12">
        <f t="shared" si="40"/>
        <v>2578</v>
      </c>
      <c r="C2579" s="21"/>
      <c r="E2579" s="24"/>
      <c r="I2579" s="14" t="s">
        <v>4143</v>
      </c>
    </row>
    <row r="2580" spans="1:55" ht="14.45" customHeight="1" outlineLevel="4" thickBot="1" x14ac:dyDescent="0.3">
      <c r="A2580" s="12">
        <f t="shared" si="40"/>
        <v>2579</v>
      </c>
      <c r="C2580" s="21"/>
      <c r="E2580" s="24"/>
      <c r="I2580" s="14" t="s">
        <v>4144</v>
      </c>
    </row>
    <row r="2581" spans="1:55" ht="14.45" customHeight="1" outlineLevel="4" thickBot="1" x14ac:dyDescent="0.3">
      <c r="A2581" s="12">
        <f t="shared" si="40"/>
        <v>2580</v>
      </c>
      <c r="C2581" s="21"/>
      <c r="E2581" s="24"/>
      <c r="I2581" s="14" t="s">
        <v>4145</v>
      </c>
      <c r="X2581" s="26"/>
      <c r="Y2581" s="26"/>
      <c r="Z2581" s="26"/>
      <c r="AA2581" s="26"/>
      <c r="AB2581" s="26"/>
      <c r="AC2581" s="26"/>
      <c r="AD2581" s="26"/>
      <c r="AE2581" s="26"/>
      <c r="AV2581" s="26"/>
      <c r="AW2581" s="26"/>
      <c r="AX2581" s="26"/>
      <c r="AY2581" s="26"/>
      <c r="AZ2581" s="26"/>
      <c r="BA2581" s="32"/>
    </row>
    <row r="2582" spans="1:55" ht="14.45" customHeight="1" outlineLevel="4" thickBot="1" x14ac:dyDescent="0.3">
      <c r="A2582" s="12">
        <f t="shared" si="40"/>
        <v>2581</v>
      </c>
      <c r="C2582" s="21"/>
      <c r="E2582" s="24"/>
      <c r="I2582" s="26" t="s">
        <v>4146</v>
      </c>
      <c r="J2582" s="26"/>
      <c r="K2582" s="26"/>
      <c r="L2582" s="26"/>
      <c r="M2582" s="26"/>
      <c r="N2582" s="26"/>
      <c r="O2582" s="26"/>
      <c r="P2582" s="26"/>
      <c r="R2582" s="26"/>
      <c r="S2582" s="26"/>
      <c r="T2582" s="26"/>
      <c r="U2582" s="26"/>
      <c r="V2582" s="26"/>
      <c r="W2582" s="26"/>
      <c r="Z2582" s="26"/>
      <c r="AA2582" s="26"/>
      <c r="AB2582" s="26"/>
      <c r="AC2582" s="26"/>
      <c r="AD2582" s="26"/>
      <c r="AK2582" s="26"/>
      <c r="AL2582" s="26"/>
      <c r="AM2582" s="26"/>
      <c r="AN2582" s="26"/>
      <c r="AO2582" s="26"/>
      <c r="AP2582" s="26"/>
      <c r="AQ2582" s="26"/>
      <c r="AR2582" s="26"/>
      <c r="BC2582" s="34" t="s">
        <v>4147</v>
      </c>
    </row>
    <row r="2583" spans="1:55" ht="14.45" customHeight="1" outlineLevel="4" thickBot="1" x14ac:dyDescent="0.3">
      <c r="A2583" s="12">
        <f t="shared" si="40"/>
        <v>2582</v>
      </c>
      <c r="C2583" s="21"/>
      <c r="E2583" s="24"/>
      <c r="H2583" s="37" t="s">
        <v>930</v>
      </c>
    </row>
    <row r="2584" spans="1:55" ht="14.45" customHeight="1" outlineLevel="4" thickBot="1" x14ac:dyDescent="0.3">
      <c r="A2584" s="12">
        <f t="shared" si="40"/>
        <v>2583</v>
      </c>
      <c r="C2584" s="21"/>
      <c r="E2584" s="24"/>
      <c r="I2584" s="14" t="s">
        <v>4148</v>
      </c>
    </row>
    <row r="2585" spans="1:55" ht="14.45" customHeight="1" outlineLevel="4" thickBot="1" x14ac:dyDescent="0.3">
      <c r="A2585" s="12">
        <f t="shared" si="40"/>
        <v>2584</v>
      </c>
      <c r="C2585" s="21"/>
      <c r="E2585" s="24"/>
      <c r="I2585" s="14" t="s">
        <v>4149</v>
      </c>
      <c r="T2585" s="26"/>
      <c r="U2585" s="26"/>
      <c r="V2585" s="26"/>
      <c r="W2585" s="26"/>
      <c r="X2585" s="26"/>
      <c r="Y2585" s="26"/>
      <c r="Z2585" s="26"/>
      <c r="BC2585" s="17" t="s">
        <v>4150</v>
      </c>
    </row>
    <row r="2586" spans="1:55" ht="14.45" customHeight="1" outlineLevel="4" thickBot="1" x14ac:dyDescent="0.3">
      <c r="A2586" s="12">
        <f t="shared" si="40"/>
        <v>2585</v>
      </c>
      <c r="C2586" s="21"/>
      <c r="E2586" s="24"/>
      <c r="G2586" s="28" t="s">
        <v>4151</v>
      </c>
    </row>
    <row r="2587" spans="1:55" ht="14.45" customHeight="1" outlineLevel="4" thickBot="1" x14ac:dyDescent="0.3">
      <c r="A2587" s="12">
        <f t="shared" si="40"/>
        <v>2586</v>
      </c>
      <c r="C2587" s="21"/>
      <c r="E2587" s="24"/>
      <c r="H2587" s="37" t="s">
        <v>4152</v>
      </c>
    </row>
    <row r="2588" spans="1:55" ht="14.45" customHeight="1" outlineLevel="4" thickBot="1" x14ac:dyDescent="0.3">
      <c r="A2588" s="12">
        <f t="shared" si="40"/>
        <v>2587</v>
      </c>
      <c r="C2588" s="21"/>
      <c r="E2588" s="24"/>
      <c r="I2588" s="14" t="s">
        <v>4153</v>
      </c>
    </row>
    <row r="2589" spans="1:55" ht="14.45" customHeight="1" outlineLevel="4" thickBot="1" x14ac:dyDescent="0.3">
      <c r="A2589" s="12">
        <f t="shared" si="40"/>
        <v>2588</v>
      </c>
      <c r="C2589" s="21"/>
      <c r="E2589" s="24"/>
      <c r="I2589" s="14" t="s">
        <v>4154</v>
      </c>
      <c r="BC2589" s="30" t="s">
        <v>4155</v>
      </c>
    </row>
    <row r="2590" spans="1:55" ht="14.45" customHeight="1" outlineLevel="4" thickBot="1" x14ac:dyDescent="0.3">
      <c r="A2590" s="12">
        <f t="shared" si="40"/>
        <v>2589</v>
      </c>
      <c r="C2590" s="21"/>
      <c r="E2590" s="24"/>
      <c r="I2590" s="14" t="s">
        <v>4156</v>
      </c>
      <c r="BC2590" s="17" t="s">
        <v>4157</v>
      </c>
    </row>
    <row r="2591" spans="1:55" ht="14.45" customHeight="1" outlineLevel="4" thickBot="1" x14ac:dyDescent="0.3">
      <c r="A2591" s="12">
        <f t="shared" si="40"/>
        <v>2590</v>
      </c>
      <c r="C2591" s="21"/>
      <c r="E2591" s="24"/>
      <c r="I2591" s="14" t="s">
        <v>4158</v>
      </c>
      <c r="AO2591" s="26"/>
      <c r="AP2591" s="26"/>
      <c r="AQ2591" s="26"/>
      <c r="AR2591" s="26"/>
      <c r="AS2591" s="26"/>
      <c r="AT2591" s="26"/>
      <c r="AU2591" s="26"/>
      <c r="AV2591" s="26"/>
      <c r="AW2591" s="26"/>
      <c r="AX2591" s="26"/>
      <c r="AY2591" s="26"/>
      <c r="AZ2591" s="26"/>
      <c r="BA2591" s="32"/>
      <c r="BC2591" s="17" t="s">
        <v>4159</v>
      </c>
    </row>
    <row r="2592" spans="1:55" ht="14.45" customHeight="1" outlineLevel="4" thickBot="1" x14ac:dyDescent="0.3">
      <c r="A2592" s="12">
        <f t="shared" si="40"/>
        <v>2591</v>
      </c>
      <c r="C2592" s="21"/>
      <c r="E2592" s="24"/>
      <c r="I2592" s="26" t="s">
        <v>4160</v>
      </c>
      <c r="J2592" s="26"/>
      <c r="K2592" s="26"/>
      <c r="L2592" s="26"/>
      <c r="M2592" s="26"/>
      <c r="BC2592" s="17" t="s">
        <v>3999</v>
      </c>
    </row>
    <row r="2593" spans="1:55" ht="14.45" customHeight="1" outlineLevel="4" thickBot="1" x14ac:dyDescent="0.3">
      <c r="A2593" s="12">
        <f t="shared" si="40"/>
        <v>2592</v>
      </c>
      <c r="C2593" s="21"/>
      <c r="E2593" s="24"/>
      <c r="I2593" s="14" t="s">
        <v>4161</v>
      </c>
      <c r="BC2593" s="17" t="s">
        <v>4001</v>
      </c>
    </row>
    <row r="2594" spans="1:55" ht="14.45" customHeight="1" outlineLevel="4" thickBot="1" x14ac:dyDescent="0.3">
      <c r="A2594" s="12">
        <f t="shared" si="40"/>
        <v>2593</v>
      </c>
      <c r="C2594" s="21"/>
      <c r="E2594" s="24"/>
      <c r="I2594" s="14" t="s">
        <v>4162</v>
      </c>
      <c r="BC2594" s="17" t="s">
        <v>4163</v>
      </c>
    </row>
    <row r="2595" spans="1:55" ht="14.45" customHeight="1" outlineLevel="4" thickBot="1" x14ac:dyDescent="0.3">
      <c r="A2595" s="12">
        <f t="shared" si="40"/>
        <v>2594</v>
      </c>
      <c r="C2595" s="21"/>
      <c r="E2595" s="24"/>
      <c r="I2595" s="14" t="s">
        <v>4164</v>
      </c>
      <c r="BC2595" s="17" t="s">
        <v>4165</v>
      </c>
    </row>
    <row r="2596" spans="1:55" ht="14.45" customHeight="1" outlineLevel="4" thickBot="1" x14ac:dyDescent="0.3">
      <c r="A2596" s="12">
        <f t="shared" si="40"/>
        <v>2595</v>
      </c>
      <c r="C2596" s="21"/>
      <c r="E2596" s="24"/>
      <c r="I2596" s="14" t="s">
        <v>4166</v>
      </c>
      <c r="BC2596" s="17" t="s">
        <v>4167</v>
      </c>
    </row>
    <row r="2597" spans="1:55" ht="14.45" customHeight="1" outlineLevel="4" thickBot="1" x14ac:dyDescent="0.3">
      <c r="A2597" s="12">
        <f t="shared" si="40"/>
        <v>2596</v>
      </c>
      <c r="C2597" s="21"/>
      <c r="E2597" s="24"/>
      <c r="I2597" s="14" t="s">
        <v>4168</v>
      </c>
      <c r="BC2597" s="34" t="s">
        <v>4169</v>
      </c>
    </row>
    <row r="2598" spans="1:55" ht="14.45" customHeight="1" outlineLevel="4" thickBot="1" x14ac:dyDescent="0.3">
      <c r="A2598" s="12">
        <f t="shared" si="40"/>
        <v>2597</v>
      </c>
      <c r="C2598" s="21"/>
      <c r="E2598" s="24"/>
      <c r="H2598" s="37" t="s">
        <v>4170</v>
      </c>
    </row>
    <row r="2599" spans="1:55" ht="14.45" customHeight="1" outlineLevel="4" thickBot="1" x14ac:dyDescent="0.3">
      <c r="A2599" s="12">
        <f t="shared" si="40"/>
        <v>2598</v>
      </c>
      <c r="C2599" s="21"/>
      <c r="E2599" s="24"/>
      <c r="H2599" s="24"/>
      <c r="I2599" s="14" t="s">
        <v>4171</v>
      </c>
    </row>
    <row r="2600" spans="1:55" ht="14.45" customHeight="1" outlineLevel="4" thickBot="1" x14ac:dyDescent="0.3">
      <c r="A2600" s="12">
        <f t="shared" si="40"/>
        <v>2599</v>
      </c>
      <c r="C2600" s="21"/>
      <c r="E2600" s="24"/>
      <c r="H2600" s="24"/>
      <c r="I2600" s="14" t="s">
        <v>4172</v>
      </c>
    </row>
    <row r="2601" spans="1:55" ht="14.45" customHeight="1" outlineLevel="4" thickBot="1" x14ac:dyDescent="0.3">
      <c r="A2601" s="12">
        <f t="shared" si="40"/>
        <v>2600</v>
      </c>
      <c r="C2601" s="21"/>
      <c r="E2601" s="24"/>
      <c r="H2601" s="24"/>
      <c r="I2601" s="14" t="s">
        <v>4173</v>
      </c>
      <c r="BC2601" s="34" t="s">
        <v>4174</v>
      </c>
    </row>
    <row r="2602" spans="1:55" ht="14.45" customHeight="1" outlineLevel="4" thickBot="1" x14ac:dyDescent="0.3">
      <c r="A2602" s="12">
        <f t="shared" si="40"/>
        <v>2601</v>
      </c>
      <c r="C2602" s="21"/>
      <c r="E2602" s="24"/>
      <c r="H2602" s="37" t="s">
        <v>930</v>
      </c>
    </row>
    <row r="2603" spans="1:55" ht="14.45" customHeight="1" outlineLevel="4" thickBot="1" x14ac:dyDescent="0.3">
      <c r="A2603" s="12">
        <f t="shared" si="40"/>
        <v>2602</v>
      </c>
      <c r="C2603" s="21"/>
      <c r="E2603" s="24"/>
      <c r="I2603" s="14" t="s">
        <v>4175</v>
      </c>
    </row>
    <row r="2604" spans="1:55" ht="14.45" customHeight="1" outlineLevel="4" thickBot="1" x14ac:dyDescent="0.3">
      <c r="A2604" s="12">
        <f t="shared" si="40"/>
        <v>2603</v>
      </c>
      <c r="C2604" s="21"/>
      <c r="E2604" s="24"/>
      <c r="I2604" s="14" t="s">
        <v>4176</v>
      </c>
    </row>
    <row r="2605" spans="1:55" s="17" customFormat="1" ht="14.45" customHeight="1" outlineLevel="4" thickBot="1" x14ac:dyDescent="0.3">
      <c r="A2605" s="12">
        <f t="shared" si="40"/>
        <v>2604</v>
      </c>
      <c r="B2605" s="13"/>
      <c r="C2605" s="21"/>
      <c r="D2605" s="14"/>
      <c r="E2605" s="24"/>
      <c r="F2605" s="14"/>
      <c r="G2605" s="14"/>
      <c r="H2605" s="14"/>
      <c r="I2605" s="14" t="s">
        <v>4177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15"/>
      <c r="BB2605" s="16"/>
    </row>
    <row r="2606" spans="1:55" ht="14.45" customHeight="1" outlineLevel="4" thickBot="1" x14ac:dyDescent="0.3">
      <c r="A2606" s="12">
        <f t="shared" si="40"/>
        <v>2605</v>
      </c>
      <c r="C2606" s="44"/>
      <c r="D2606" s="45"/>
      <c r="E2606" s="24"/>
      <c r="F2606" s="29" t="s">
        <v>830</v>
      </c>
      <c r="G2606" s="28" t="s">
        <v>4178</v>
      </c>
      <c r="AZ2606" s="15"/>
    </row>
    <row r="2607" spans="1:55" ht="14.45" customHeight="1" outlineLevel="4" thickBot="1" x14ac:dyDescent="0.3">
      <c r="A2607" s="12">
        <f t="shared" si="40"/>
        <v>2606</v>
      </c>
      <c r="C2607" s="44"/>
      <c r="D2607" s="45"/>
      <c r="E2607" s="24"/>
      <c r="H2607" s="58" t="s">
        <v>4179</v>
      </c>
      <c r="AZ2607" s="15"/>
    </row>
    <row r="2608" spans="1:55" ht="14.45" customHeight="1" outlineLevel="4" thickBot="1" x14ac:dyDescent="0.3">
      <c r="A2608" s="12">
        <f t="shared" si="40"/>
        <v>2607</v>
      </c>
      <c r="C2608" s="44"/>
      <c r="D2608" s="45"/>
      <c r="E2608" s="24"/>
      <c r="H2608" s="14" t="s">
        <v>4180</v>
      </c>
      <c r="AO2608" s="26"/>
      <c r="AP2608" s="26"/>
      <c r="AQ2608" s="26"/>
      <c r="AR2608" s="26"/>
      <c r="AS2608" s="26"/>
      <c r="AT2608" s="26"/>
      <c r="AU2608" s="26"/>
      <c r="AV2608" s="26"/>
      <c r="AW2608" s="26"/>
      <c r="AX2608" s="26"/>
      <c r="AY2608" s="26"/>
      <c r="AZ2608" s="32"/>
      <c r="BA2608" s="32"/>
    </row>
    <row r="2609" spans="1:55" ht="14.45" customHeight="1" outlineLevel="4" thickBot="1" x14ac:dyDescent="0.3">
      <c r="A2609" s="12">
        <f t="shared" si="40"/>
        <v>2608</v>
      </c>
      <c r="C2609" s="44"/>
      <c r="D2609" s="45"/>
      <c r="E2609" s="24"/>
      <c r="H2609" s="26" t="s">
        <v>4181</v>
      </c>
      <c r="I2609" s="26"/>
      <c r="J2609" s="26"/>
      <c r="K2609" s="26"/>
      <c r="L2609" s="26"/>
      <c r="M2609" s="26"/>
      <c r="N2609" s="26"/>
      <c r="O2609" s="26"/>
      <c r="P2609" s="26"/>
      <c r="Q2609" s="26"/>
      <c r="AN2609" s="14" t="s">
        <v>4182</v>
      </c>
      <c r="AZ2609" s="15"/>
    </row>
    <row r="2610" spans="1:55" ht="14.45" customHeight="1" outlineLevel="4" thickBot="1" x14ac:dyDescent="0.3">
      <c r="A2610" s="12">
        <f t="shared" si="40"/>
        <v>2609</v>
      </c>
      <c r="C2610" s="44"/>
      <c r="D2610" s="45"/>
      <c r="E2610" s="24"/>
      <c r="I2610" s="63" t="s">
        <v>4183</v>
      </c>
      <c r="J2610" s="49"/>
      <c r="K2610" s="49"/>
      <c r="L2610" s="49"/>
      <c r="AZ2610" s="15"/>
      <c r="BA2610" s="32"/>
      <c r="BC2610" s="17" t="s">
        <v>4184</v>
      </c>
    </row>
    <row r="2611" spans="1:55" ht="14.45" customHeight="1" outlineLevel="4" thickBot="1" x14ac:dyDescent="0.3">
      <c r="A2611" s="12">
        <f t="shared" si="40"/>
        <v>2610</v>
      </c>
      <c r="C2611" s="44"/>
      <c r="D2611" s="45"/>
      <c r="E2611" s="24"/>
      <c r="H2611" s="64"/>
      <c r="I2611" s="65" t="s">
        <v>4185</v>
      </c>
      <c r="J2611" s="65"/>
      <c r="K2611" s="65"/>
      <c r="L2611" s="65"/>
      <c r="M2611" s="47"/>
      <c r="AZ2611" s="15"/>
    </row>
    <row r="2612" spans="1:55" ht="14.45" customHeight="1" outlineLevel="4" thickBot="1" x14ac:dyDescent="0.3">
      <c r="A2612" s="12">
        <f t="shared" si="40"/>
        <v>2611</v>
      </c>
      <c r="C2612" s="44"/>
      <c r="D2612" s="45"/>
      <c r="E2612" s="24"/>
      <c r="I2612" s="50" t="s">
        <v>4186</v>
      </c>
      <c r="J2612" s="50"/>
      <c r="K2612" s="50"/>
      <c r="L2612" s="50"/>
      <c r="AZ2612" s="15"/>
    </row>
    <row r="2613" spans="1:55" ht="14.45" customHeight="1" outlineLevel="4" thickBot="1" x14ac:dyDescent="0.3">
      <c r="A2613" s="12">
        <f t="shared" si="40"/>
        <v>2612</v>
      </c>
      <c r="C2613" s="44"/>
      <c r="D2613" s="45"/>
      <c r="E2613" s="24"/>
      <c r="I2613" s="14" t="s">
        <v>4187</v>
      </c>
      <c r="AZ2613" s="15"/>
    </row>
    <row r="2614" spans="1:55" ht="14.45" customHeight="1" outlineLevel="4" thickBot="1" x14ac:dyDescent="0.3">
      <c r="A2614" s="12">
        <f t="shared" si="40"/>
        <v>2613</v>
      </c>
      <c r="C2614" s="44"/>
      <c r="D2614" s="45"/>
      <c r="E2614" s="24"/>
      <c r="I2614" s="48" t="s">
        <v>4188</v>
      </c>
      <c r="AZ2614" s="15"/>
    </row>
    <row r="2615" spans="1:55" ht="14.45" customHeight="1" outlineLevel="4" thickBot="1" x14ac:dyDescent="0.3">
      <c r="A2615" s="12">
        <f t="shared" si="40"/>
        <v>2614</v>
      </c>
      <c r="C2615" s="44"/>
      <c r="D2615" s="45"/>
      <c r="E2615" s="24"/>
      <c r="I2615" s="14" t="s">
        <v>4189</v>
      </c>
      <c r="AZ2615" s="15"/>
    </row>
    <row r="2616" spans="1:55" ht="14.45" customHeight="1" outlineLevel="4" thickBot="1" x14ac:dyDescent="0.3">
      <c r="A2616" s="12">
        <f t="shared" si="40"/>
        <v>2615</v>
      </c>
      <c r="C2616" s="44"/>
      <c r="D2616" s="45"/>
      <c r="E2616" s="24"/>
      <c r="I2616" s="14" t="s">
        <v>4190</v>
      </c>
      <c r="AZ2616" s="15"/>
    </row>
    <row r="2617" spans="1:55" ht="14.45" customHeight="1" outlineLevel="4" thickBot="1" x14ac:dyDescent="0.3">
      <c r="A2617" s="12">
        <f t="shared" si="40"/>
        <v>2616</v>
      </c>
      <c r="C2617" s="44"/>
      <c r="D2617" s="45"/>
      <c r="E2617" s="24"/>
      <c r="I2617" s="14" t="s">
        <v>4191</v>
      </c>
      <c r="AZ2617" s="15"/>
    </row>
    <row r="2618" spans="1:55" ht="14.45" customHeight="1" outlineLevel="4" thickBot="1" x14ac:dyDescent="0.3">
      <c r="A2618" s="12">
        <f t="shared" si="40"/>
        <v>2617</v>
      </c>
      <c r="C2618" s="44"/>
      <c r="D2618" s="45"/>
      <c r="E2618" s="24"/>
      <c r="I2618" s="14" t="s">
        <v>4192</v>
      </c>
      <c r="AZ2618" s="15"/>
    </row>
    <row r="2619" spans="1:55" ht="14.45" customHeight="1" outlineLevel="4" thickBot="1" x14ac:dyDescent="0.3">
      <c r="A2619" s="12">
        <f t="shared" si="40"/>
        <v>2618</v>
      </c>
      <c r="C2619" s="44"/>
      <c r="D2619" s="45"/>
      <c r="E2619" s="24"/>
      <c r="I2619" s="14" t="s">
        <v>4193</v>
      </c>
      <c r="AZ2619" s="15"/>
    </row>
    <row r="2620" spans="1:55" ht="14.45" customHeight="1" outlineLevel="4" thickBot="1" x14ac:dyDescent="0.3">
      <c r="A2620" s="12">
        <f t="shared" si="40"/>
        <v>2619</v>
      </c>
      <c r="C2620" s="44"/>
      <c r="D2620" s="45"/>
      <c r="E2620" s="24"/>
      <c r="I2620" s="48" t="s">
        <v>4194</v>
      </c>
      <c r="AZ2620" s="15"/>
    </row>
    <row r="2621" spans="1:55" ht="14.45" customHeight="1" outlineLevel="4" thickBot="1" x14ac:dyDescent="0.3">
      <c r="A2621" s="12">
        <f t="shared" si="40"/>
        <v>2620</v>
      </c>
      <c r="C2621" s="44"/>
      <c r="D2621" s="45"/>
      <c r="E2621" s="24"/>
      <c r="I2621" s="14" t="s">
        <v>4195</v>
      </c>
      <c r="AZ2621" s="15"/>
    </row>
    <row r="2622" spans="1:55" ht="14.45" customHeight="1" outlineLevel="4" thickBot="1" x14ac:dyDescent="0.3">
      <c r="A2622" s="12">
        <f t="shared" si="40"/>
        <v>2621</v>
      </c>
      <c r="C2622" s="44"/>
      <c r="D2622" s="45"/>
      <c r="E2622" s="24"/>
      <c r="I2622" s="14" t="s">
        <v>4196</v>
      </c>
      <c r="AZ2622" s="15"/>
    </row>
    <row r="2623" spans="1:55" ht="14.45" customHeight="1" outlineLevel="4" thickBot="1" x14ac:dyDescent="0.3">
      <c r="A2623" s="12">
        <f t="shared" si="40"/>
        <v>2622</v>
      </c>
      <c r="C2623" s="44"/>
      <c r="D2623" s="45"/>
      <c r="E2623" s="24"/>
      <c r="I2623" s="14" t="s">
        <v>4197</v>
      </c>
      <c r="AZ2623" s="15"/>
    </row>
    <row r="2624" spans="1:55" ht="14.45" customHeight="1" outlineLevel="4" thickBot="1" x14ac:dyDescent="0.3">
      <c r="A2624" s="12">
        <f t="shared" si="40"/>
        <v>2623</v>
      </c>
      <c r="C2624" s="44"/>
      <c r="D2624" s="45"/>
      <c r="E2624" s="24"/>
      <c r="I2624" s="48" t="s">
        <v>4198</v>
      </c>
      <c r="AZ2624" s="15"/>
    </row>
    <row r="2625" spans="1:55" ht="14.45" customHeight="1" outlineLevel="4" thickBot="1" x14ac:dyDescent="0.3">
      <c r="A2625" s="12">
        <f t="shared" si="40"/>
        <v>2624</v>
      </c>
      <c r="C2625" s="44"/>
      <c r="D2625" s="45"/>
      <c r="E2625" s="24"/>
      <c r="I2625" s="14" t="s">
        <v>4199</v>
      </c>
      <c r="AZ2625" s="15"/>
    </row>
    <row r="2626" spans="1:55" ht="14.45" customHeight="1" outlineLevel="4" thickBot="1" x14ac:dyDescent="0.3">
      <c r="A2626" s="12">
        <f t="shared" si="40"/>
        <v>2625</v>
      </c>
      <c r="C2626" s="44"/>
      <c r="D2626" s="45"/>
      <c r="E2626" s="24"/>
      <c r="I2626" s="14" t="s">
        <v>4200</v>
      </c>
      <c r="AZ2626" s="15"/>
    </row>
    <row r="2627" spans="1:55" ht="14.45" customHeight="1" outlineLevel="4" thickBot="1" x14ac:dyDescent="0.3">
      <c r="A2627" s="12">
        <f t="shared" ref="A2627:A2690" si="41">ROW()-1</f>
        <v>2626</v>
      </c>
      <c r="C2627" s="44"/>
      <c r="D2627" s="45"/>
      <c r="E2627" s="24"/>
      <c r="I2627" s="14" t="s">
        <v>4201</v>
      </c>
      <c r="AZ2627" s="15"/>
    </row>
    <row r="2628" spans="1:55" ht="14.45" customHeight="1" outlineLevel="4" thickBot="1" x14ac:dyDescent="0.3">
      <c r="A2628" s="12">
        <f t="shared" si="41"/>
        <v>2627</v>
      </c>
      <c r="C2628" s="44"/>
      <c r="D2628" s="45"/>
      <c r="E2628" s="24"/>
      <c r="I2628" s="14" t="s">
        <v>4202</v>
      </c>
      <c r="AZ2628" s="15"/>
    </row>
    <row r="2629" spans="1:55" ht="14.45" customHeight="1" outlineLevel="4" thickBot="1" x14ac:dyDescent="0.3">
      <c r="A2629" s="12">
        <f t="shared" si="41"/>
        <v>2628</v>
      </c>
      <c r="C2629" s="44"/>
      <c r="D2629" s="45"/>
      <c r="E2629" s="24"/>
      <c r="I2629" s="14" t="s">
        <v>4203</v>
      </c>
      <c r="AZ2629" s="15"/>
    </row>
    <row r="2630" spans="1:55" ht="14.45" customHeight="1" outlineLevel="4" thickBot="1" x14ac:dyDescent="0.3">
      <c r="A2630" s="12">
        <f t="shared" si="41"/>
        <v>2629</v>
      </c>
      <c r="C2630" s="44"/>
      <c r="D2630" s="45"/>
      <c r="E2630" s="24"/>
      <c r="I2630" s="48" t="s">
        <v>4204</v>
      </c>
      <c r="AZ2630" s="15"/>
    </row>
    <row r="2631" spans="1:55" ht="14.45" customHeight="1" outlineLevel="4" thickBot="1" x14ac:dyDescent="0.3">
      <c r="A2631" s="12">
        <f t="shared" si="41"/>
        <v>2630</v>
      </c>
      <c r="C2631" s="44"/>
      <c r="D2631" s="45"/>
      <c r="E2631" s="24"/>
      <c r="I2631" s="14" t="s">
        <v>4205</v>
      </c>
      <c r="AZ2631" s="15"/>
    </row>
    <row r="2632" spans="1:55" ht="14.45" customHeight="1" outlineLevel="4" thickBot="1" x14ac:dyDescent="0.3">
      <c r="A2632" s="12">
        <f t="shared" si="41"/>
        <v>2631</v>
      </c>
      <c r="C2632" s="44"/>
      <c r="D2632" s="45"/>
      <c r="E2632" s="24"/>
      <c r="I2632" s="14" t="s">
        <v>4206</v>
      </c>
      <c r="AZ2632" s="15"/>
    </row>
    <row r="2633" spans="1:55" ht="14.45" customHeight="1" outlineLevel="4" thickBot="1" x14ac:dyDescent="0.3">
      <c r="A2633" s="12">
        <f t="shared" si="41"/>
        <v>2632</v>
      </c>
      <c r="C2633" s="44"/>
      <c r="D2633" s="45"/>
      <c r="E2633" s="24"/>
      <c r="I2633" s="14" t="s">
        <v>4207</v>
      </c>
      <c r="AZ2633" s="15"/>
    </row>
    <row r="2634" spans="1:55" ht="14.45" customHeight="1" outlineLevel="4" thickBot="1" x14ac:dyDescent="0.3">
      <c r="A2634" s="12">
        <f t="shared" si="41"/>
        <v>2633</v>
      </c>
      <c r="C2634" s="44"/>
      <c r="D2634" s="45"/>
      <c r="E2634" s="24"/>
      <c r="I2634" s="48" t="s">
        <v>4208</v>
      </c>
      <c r="AZ2634" s="15"/>
    </row>
    <row r="2635" spans="1:55" ht="14.45" customHeight="1" outlineLevel="4" thickBot="1" x14ac:dyDescent="0.3">
      <c r="A2635" s="12">
        <f t="shared" si="41"/>
        <v>2634</v>
      </c>
      <c r="C2635" s="44"/>
      <c r="D2635" s="45"/>
      <c r="E2635" s="24"/>
      <c r="I2635" s="14" t="s">
        <v>4209</v>
      </c>
      <c r="AZ2635" s="15"/>
    </row>
    <row r="2636" spans="1:55" ht="14.45" customHeight="1" outlineLevel="4" thickBot="1" x14ac:dyDescent="0.3">
      <c r="A2636" s="12">
        <f t="shared" si="41"/>
        <v>2635</v>
      </c>
      <c r="C2636" s="44"/>
      <c r="D2636" s="45"/>
      <c r="E2636" s="24"/>
      <c r="I2636" s="14" t="s">
        <v>4210</v>
      </c>
      <c r="AN2636" s="26"/>
      <c r="AO2636" s="26"/>
      <c r="AP2636" s="26"/>
      <c r="AR2636" s="26"/>
      <c r="AS2636" s="26"/>
      <c r="AT2636" s="26"/>
      <c r="AU2636" s="26"/>
      <c r="AV2636" s="26"/>
      <c r="AW2636" s="26"/>
      <c r="AX2636" s="26"/>
      <c r="AY2636" s="26"/>
      <c r="AZ2636" s="32"/>
      <c r="BA2636" s="32"/>
    </row>
    <row r="2637" spans="1:55" ht="14.45" customHeight="1" outlineLevel="4" thickBot="1" x14ac:dyDescent="0.3">
      <c r="A2637" s="12">
        <f t="shared" si="41"/>
        <v>2636</v>
      </c>
      <c r="C2637" s="44"/>
      <c r="D2637" s="45"/>
      <c r="E2637" s="24"/>
      <c r="I2637" s="26" t="s">
        <v>4211</v>
      </c>
      <c r="J2637" s="26"/>
      <c r="K2637" s="26"/>
      <c r="L2637" s="26"/>
      <c r="M2637" s="26"/>
      <c r="N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AZ2637" s="15"/>
    </row>
    <row r="2638" spans="1:55" ht="14.45" customHeight="1" outlineLevel="4" thickBot="1" x14ac:dyDescent="0.3">
      <c r="A2638" s="12">
        <f t="shared" si="41"/>
        <v>2637</v>
      </c>
      <c r="C2638" s="44"/>
      <c r="D2638" s="45"/>
      <c r="E2638" s="24"/>
      <c r="H2638" s="58" t="s">
        <v>4212</v>
      </c>
      <c r="AZ2638" s="15"/>
      <c r="BC2638" s="17" t="s">
        <v>4213</v>
      </c>
    </row>
    <row r="2639" spans="1:55" ht="14.45" customHeight="1" outlineLevel="4" thickBot="1" x14ac:dyDescent="0.3">
      <c r="A2639" s="12">
        <f t="shared" si="41"/>
        <v>2638</v>
      </c>
      <c r="C2639" s="44"/>
      <c r="D2639" s="45"/>
      <c r="E2639" s="24"/>
      <c r="H2639" s="14" t="s">
        <v>4214</v>
      </c>
      <c r="AZ2639" s="15"/>
      <c r="BC2639" s="17" t="s">
        <v>4215</v>
      </c>
    </row>
    <row r="2640" spans="1:55" ht="14.45" customHeight="1" outlineLevel="4" thickBot="1" x14ac:dyDescent="0.3">
      <c r="A2640" s="12">
        <f t="shared" si="41"/>
        <v>2639</v>
      </c>
      <c r="C2640" s="44"/>
      <c r="D2640" s="45"/>
      <c r="E2640" s="24"/>
      <c r="H2640" s="14" t="s">
        <v>4216</v>
      </c>
      <c r="AB2640" s="26"/>
      <c r="AC2640" s="26"/>
      <c r="AD2640" s="26"/>
      <c r="AE2640" s="26"/>
      <c r="AF2640" s="26"/>
      <c r="AG2640" s="26"/>
      <c r="AH2640" s="26"/>
      <c r="AI2640" s="26"/>
      <c r="AJ2640" s="26"/>
      <c r="AK2640" s="26"/>
      <c r="AL2640" s="26"/>
      <c r="AM2640" s="26"/>
      <c r="AN2640" s="26"/>
      <c r="AO2640" s="26"/>
      <c r="AP2640" s="26"/>
      <c r="AQ2640" s="26"/>
      <c r="AR2640" s="26"/>
      <c r="AS2640" s="26"/>
      <c r="AZ2640" s="15"/>
    </row>
    <row r="2641" spans="1:52" ht="14.45" customHeight="1" outlineLevel="4" thickBot="1" x14ac:dyDescent="0.3">
      <c r="A2641" s="12">
        <f t="shared" si="41"/>
        <v>2640</v>
      </c>
      <c r="C2641" s="44"/>
      <c r="D2641" s="45"/>
      <c r="E2641" s="24"/>
      <c r="H2641" s="14" t="s">
        <v>4217</v>
      </c>
      <c r="AZ2641" s="15"/>
    </row>
    <row r="2642" spans="1:52" ht="14.45" customHeight="1" outlineLevel="4" thickBot="1" x14ac:dyDescent="0.3">
      <c r="A2642" s="12">
        <f t="shared" si="41"/>
        <v>2641</v>
      </c>
      <c r="C2642" s="44"/>
      <c r="D2642" s="45"/>
      <c r="E2642" s="24"/>
      <c r="H2642" s="14" t="s">
        <v>4218</v>
      </c>
      <c r="AZ2642" s="15"/>
    </row>
    <row r="2643" spans="1:52" ht="14.45" customHeight="1" outlineLevel="4" thickBot="1" x14ac:dyDescent="0.3">
      <c r="A2643" s="12">
        <f t="shared" si="41"/>
        <v>2642</v>
      </c>
      <c r="C2643" s="44"/>
      <c r="D2643" s="45"/>
      <c r="E2643" s="24"/>
      <c r="H2643" s="14" t="s">
        <v>4219</v>
      </c>
      <c r="AZ2643" s="15"/>
    </row>
    <row r="2644" spans="1:52" ht="14.45" customHeight="1" outlineLevel="4" thickBot="1" x14ac:dyDescent="0.3">
      <c r="A2644" s="12">
        <f t="shared" si="41"/>
        <v>2643</v>
      </c>
      <c r="C2644" s="44"/>
      <c r="D2644" s="45"/>
      <c r="E2644" s="24"/>
      <c r="H2644" s="14" t="s">
        <v>4220</v>
      </c>
      <c r="AZ2644" s="15"/>
    </row>
    <row r="2645" spans="1:52" ht="14.45" customHeight="1" outlineLevel="4" thickBot="1" x14ac:dyDescent="0.3">
      <c r="A2645" s="12">
        <f t="shared" si="41"/>
        <v>2644</v>
      </c>
      <c r="C2645" s="44"/>
      <c r="D2645" s="45"/>
      <c r="E2645" s="24"/>
      <c r="H2645" s="14" t="s">
        <v>4221</v>
      </c>
      <c r="AW2645" s="26"/>
      <c r="AX2645" s="26"/>
      <c r="AY2645" s="26"/>
      <c r="AZ2645" s="32"/>
    </row>
    <row r="2646" spans="1:52" ht="14.45" customHeight="1" outlineLevel="4" thickBot="1" x14ac:dyDescent="0.3">
      <c r="A2646" s="12">
        <f t="shared" si="41"/>
        <v>2645</v>
      </c>
      <c r="C2646" s="44"/>
      <c r="D2646" s="45"/>
      <c r="E2646" s="24"/>
      <c r="H2646" s="26" t="s">
        <v>4222</v>
      </c>
      <c r="I2646" s="26"/>
      <c r="J2646" s="26"/>
      <c r="K2646" s="26"/>
      <c r="L2646" s="26"/>
      <c r="M2646" s="26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6"/>
      <c r="AD2646" s="26"/>
      <c r="AE2646" s="26"/>
      <c r="AF2646" s="26"/>
      <c r="AG2646" s="26"/>
      <c r="AH2646" s="26"/>
      <c r="AI2646" s="26"/>
      <c r="AJ2646" s="26"/>
      <c r="AK2646" s="26"/>
      <c r="AL2646" s="26"/>
      <c r="AM2646" s="26"/>
      <c r="AN2646" s="26"/>
      <c r="AO2646" s="26"/>
      <c r="AP2646" s="26"/>
      <c r="AQ2646" s="26"/>
      <c r="AR2646" s="26"/>
      <c r="AS2646" s="26"/>
      <c r="AZ2646" s="15"/>
    </row>
    <row r="2647" spans="1:52" ht="14.45" customHeight="1" outlineLevel="4" thickBot="1" x14ac:dyDescent="0.3">
      <c r="A2647" s="12">
        <f t="shared" si="41"/>
        <v>2646</v>
      </c>
      <c r="C2647" s="44"/>
      <c r="D2647" s="45"/>
      <c r="E2647" s="24"/>
      <c r="I2647" s="48" t="s">
        <v>4223</v>
      </c>
      <c r="AZ2647" s="15"/>
    </row>
    <row r="2648" spans="1:52" ht="14.45" customHeight="1" outlineLevel="4" thickBot="1" x14ac:dyDescent="0.3">
      <c r="A2648" s="12">
        <f t="shared" si="41"/>
        <v>2647</v>
      </c>
      <c r="C2648" s="44"/>
      <c r="D2648" s="45"/>
      <c r="E2648" s="24"/>
      <c r="I2648" s="14" t="s">
        <v>4224</v>
      </c>
      <c r="AZ2648" s="15"/>
    </row>
    <row r="2649" spans="1:52" ht="14.45" customHeight="1" outlineLevel="4" thickBot="1" x14ac:dyDescent="0.3">
      <c r="A2649" s="12">
        <f t="shared" si="41"/>
        <v>2648</v>
      </c>
      <c r="C2649" s="44"/>
      <c r="D2649" s="45"/>
      <c r="E2649" s="24"/>
      <c r="I2649" s="14" t="s">
        <v>4225</v>
      </c>
      <c r="AZ2649" s="15"/>
    </row>
    <row r="2650" spans="1:52" ht="14.45" customHeight="1" outlineLevel="4" thickBot="1" x14ac:dyDescent="0.3">
      <c r="A2650" s="12">
        <f t="shared" si="41"/>
        <v>2649</v>
      </c>
      <c r="C2650" s="44"/>
      <c r="D2650" s="45"/>
      <c r="E2650" s="24"/>
      <c r="I2650" s="14" t="s">
        <v>4226</v>
      </c>
      <c r="AZ2650" s="15"/>
    </row>
    <row r="2651" spans="1:52" ht="14.45" customHeight="1" outlineLevel="4" thickBot="1" x14ac:dyDescent="0.3">
      <c r="A2651" s="12">
        <f t="shared" si="41"/>
        <v>2650</v>
      </c>
      <c r="C2651" s="44"/>
      <c r="D2651" s="45"/>
      <c r="E2651" s="24"/>
      <c r="I2651" s="48" t="s">
        <v>4227</v>
      </c>
      <c r="AZ2651" s="15"/>
    </row>
    <row r="2652" spans="1:52" ht="14.45" customHeight="1" outlineLevel="4" thickBot="1" x14ac:dyDescent="0.3">
      <c r="A2652" s="12">
        <f t="shared" si="41"/>
        <v>2651</v>
      </c>
      <c r="C2652" s="44"/>
      <c r="D2652" s="45"/>
      <c r="E2652" s="24"/>
      <c r="I2652" s="14" t="s">
        <v>4228</v>
      </c>
      <c r="AZ2652" s="15"/>
    </row>
    <row r="2653" spans="1:52" ht="14.45" customHeight="1" outlineLevel="4" thickBot="1" x14ac:dyDescent="0.3">
      <c r="A2653" s="12">
        <f t="shared" si="41"/>
        <v>2652</v>
      </c>
      <c r="C2653" s="44"/>
      <c r="D2653" s="45"/>
      <c r="E2653" s="24"/>
      <c r="I2653" s="14" t="s">
        <v>4229</v>
      </c>
      <c r="AZ2653" s="15"/>
    </row>
    <row r="2654" spans="1:52" ht="14.45" customHeight="1" outlineLevel="4" thickBot="1" x14ac:dyDescent="0.3">
      <c r="A2654" s="12">
        <f t="shared" si="41"/>
        <v>2653</v>
      </c>
      <c r="C2654" s="44"/>
      <c r="D2654" s="45"/>
      <c r="E2654" s="24"/>
      <c r="I2654" s="14" t="s">
        <v>4230</v>
      </c>
      <c r="AZ2654" s="15"/>
    </row>
    <row r="2655" spans="1:52" ht="14.45" customHeight="1" outlineLevel="4" thickBot="1" x14ac:dyDescent="0.3">
      <c r="A2655" s="12">
        <f t="shared" si="41"/>
        <v>2654</v>
      </c>
      <c r="C2655" s="44"/>
      <c r="D2655" s="45"/>
      <c r="E2655" s="24"/>
      <c r="I2655" s="14" t="s">
        <v>4231</v>
      </c>
      <c r="AZ2655" s="15"/>
    </row>
    <row r="2656" spans="1:52" ht="14.45" customHeight="1" outlineLevel="4" thickBot="1" x14ac:dyDescent="0.3">
      <c r="A2656" s="12">
        <f t="shared" si="41"/>
        <v>2655</v>
      </c>
      <c r="C2656" s="44"/>
      <c r="D2656" s="45"/>
      <c r="E2656" s="24"/>
      <c r="I2656" s="14" t="s">
        <v>4232</v>
      </c>
      <c r="AZ2656" s="15"/>
    </row>
    <row r="2657" spans="1:55" ht="14.45" customHeight="1" outlineLevel="4" thickBot="1" x14ac:dyDescent="0.3">
      <c r="A2657" s="12">
        <f t="shared" si="41"/>
        <v>2656</v>
      </c>
      <c r="C2657" s="44"/>
      <c r="D2657" s="45"/>
      <c r="E2657" s="24"/>
      <c r="I2657" s="48" t="s">
        <v>4233</v>
      </c>
      <c r="AZ2657" s="15"/>
    </row>
    <row r="2658" spans="1:55" ht="14.45" customHeight="1" outlineLevel="4" thickBot="1" x14ac:dyDescent="0.3">
      <c r="A2658" s="12">
        <f t="shared" si="41"/>
        <v>2657</v>
      </c>
      <c r="C2658" s="44"/>
      <c r="D2658" s="45"/>
      <c r="E2658" s="24"/>
      <c r="I2658" s="14" t="s">
        <v>4234</v>
      </c>
      <c r="AU2658" s="26"/>
      <c r="AV2658" s="26"/>
      <c r="AW2658" s="26"/>
      <c r="AX2658" s="26"/>
      <c r="AY2658" s="26"/>
      <c r="AZ2658" s="32"/>
      <c r="BA2658" s="32"/>
    </row>
    <row r="2659" spans="1:55" ht="14.45" customHeight="1" outlineLevel="4" thickBot="1" x14ac:dyDescent="0.3">
      <c r="A2659" s="12">
        <f t="shared" si="41"/>
        <v>2658</v>
      </c>
      <c r="C2659" s="44"/>
      <c r="D2659" s="45"/>
      <c r="E2659" s="24"/>
      <c r="I2659" s="26" t="s">
        <v>4235</v>
      </c>
      <c r="J2659" s="26"/>
      <c r="K2659" s="26"/>
      <c r="L2659" s="26"/>
      <c r="M2659" s="26"/>
      <c r="N2659" s="26"/>
      <c r="O2659" s="26"/>
      <c r="P2659" s="26"/>
      <c r="Q2659" s="26"/>
      <c r="R2659" s="26"/>
      <c r="S2659" s="26"/>
      <c r="T2659" s="26"/>
      <c r="U2659" s="26"/>
      <c r="V2659" s="26"/>
      <c r="X2659" s="26"/>
      <c r="Y2659" s="26"/>
      <c r="Z2659" s="26"/>
      <c r="AA2659" s="26"/>
      <c r="AB2659" s="26"/>
      <c r="AC2659" s="26"/>
      <c r="AD2659" s="26"/>
      <c r="AE2659" s="26"/>
      <c r="AF2659" s="26"/>
      <c r="AZ2659" s="15"/>
    </row>
    <row r="2660" spans="1:55" ht="14.45" customHeight="1" outlineLevel="4" thickBot="1" x14ac:dyDescent="0.3">
      <c r="A2660" s="12">
        <f t="shared" si="41"/>
        <v>2659</v>
      </c>
      <c r="C2660" s="44"/>
      <c r="D2660" s="45"/>
      <c r="E2660" s="24"/>
      <c r="I2660" s="48" t="s">
        <v>4236</v>
      </c>
      <c r="AZ2660" s="15"/>
    </row>
    <row r="2661" spans="1:55" ht="14.45" customHeight="1" outlineLevel="4" thickBot="1" x14ac:dyDescent="0.3">
      <c r="A2661" s="12">
        <f t="shared" si="41"/>
        <v>2660</v>
      </c>
      <c r="C2661" s="44"/>
      <c r="D2661" s="45"/>
      <c r="E2661" s="24"/>
      <c r="I2661" s="14" t="s">
        <v>4237</v>
      </c>
      <c r="AZ2661" s="15"/>
    </row>
    <row r="2662" spans="1:55" ht="14.45" customHeight="1" outlineLevel="4" thickBot="1" x14ac:dyDescent="0.3">
      <c r="A2662" s="12">
        <f t="shared" si="41"/>
        <v>2661</v>
      </c>
      <c r="C2662" s="44"/>
      <c r="D2662" s="45"/>
      <c r="E2662" s="24"/>
      <c r="I2662" s="14" t="s">
        <v>4238</v>
      </c>
      <c r="AJ2662" s="26"/>
      <c r="AK2662" s="26"/>
      <c r="AL2662" s="26"/>
      <c r="AM2662" s="26"/>
      <c r="AN2662" s="26"/>
      <c r="AO2662" s="26"/>
      <c r="AP2662" s="26"/>
      <c r="AQ2662" s="26"/>
      <c r="AR2662" s="26"/>
      <c r="AS2662" s="26"/>
      <c r="AT2662" s="26"/>
      <c r="AU2662" s="26"/>
      <c r="AV2662" s="26"/>
      <c r="AW2662" s="26"/>
      <c r="AX2662" s="26"/>
      <c r="AY2662" s="26"/>
      <c r="AZ2662" s="15"/>
    </row>
    <row r="2663" spans="1:55" ht="14.45" customHeight="1" outlineLevel="4" thickBot="1" x14ac:dyDescent="0.3">
      <c r="A2663" s="12">
        <f t="shared" si="41"/>
        <v>2662</v>
      </c>
      <c r="C2663" s="44"/>
      <c r="D2663" s="45"/>
      <c r="E2663" s="24"/>
      <c r="I2663" s="14" t="s">
        <v>4239</v>
      </c>
      <c r="AZ2663" s="15"/>
    </row>
    <row r="2664" spans="1:55" ht="14.45" customHeight="1" outlineLevel="4" thickBot="1" x14ac:dyDescent="0.3">
      <c r="A2664" s="12">
        <f t="shared" si="41"/>
        <v>2663</v>
      </c>
      <c r="C2664" s="44"/>
      <c r="D2664" s="45"/>
      <c r="E2664" s="24"/>
      <c r="I2664" s="14" t="s">
        <v>4240</v>
      </c>
      <c r="AP2664" s="26"/>
      <c r="AQ2664" s="26"/>
      <c r="AR2664" s="26"/>
      <c r="AS2664" s="26"/>
      <c r="AT2664" s="26"/>
      <c r="AU2664" s="26"/>
      <c r="AW2664" s="26"/>
      <c r="AX2664" s="26"/>
      <c r="AY2664" s="26"/>
      <c r="AZ2664" s="32"/>
      <c r="BA2664" s="32"/>
    </row>
    <row r="2665" spans="1:55" ht="14.45" customHeight="1" outlineLevel="4" thickBot="1" x14ac:dyDescent="0.3">
      <c r="A2665" s="12">
        <f t="shared" si="41"/>
        <v>2664</v>
      </c>
      <c r="C2665" s="44"/>
      <c r="D2665" s="45"/>
      <c r="E2665" s="24"/>
      <c r="I2665" s="14" t="s">
        <v>4241</v>
      </c>
      <c r="AZ2665" s="15"/>
    </row>
    <row r="2666" spans="1:55" ht="14.45" customHeight="1" outlineLevel="4" thickBot="1" x14ac:dyDescent="0.3">
      <c r="A2666" s="12">
        <f t="shared" si="41"/>
        <v>2665</v>
      </c>
      <c r="C2666" s="44"/>
      <c r="D2666" s="45"/>
      <c r="E2666" s="24"/>
      <c r="I2666" s="48" t="s">
        <v>4242</v>
      </c>
      <c r="AZ2666" s="15"/>
    </row>
    <row r="2667" spans="1:55" ht="14.45" customHeight="1" outlineLevel="4" thickBot="1" x14ac:dyDescent="0.3">
      <c r="A2667" s="12">
        <f t="shared" si="41"/>
        <v>2666</v>
      </c>
      <c r="C2667" s="44"/>
      <c r="D2667" s="45"/>
      <c r="E2667" s="24"/>
      <c r="I2667" s="14" t="s">
        <v>4243</v>
      </c>
      <c r="AZ2667" s="15"/>
      <c r="BC2667" s="34" t="s">
        <v>4244</v>
      </c>
    </row>
    <row r="2668" spans="1:55" s="17" customFormat="1" ht="14.45" customHeight="1" outlineLevel="3" thickBot="1" x14ac:dyDescent="0.3">
      <c r="A2668" s="12">
        <f t="shared" si="41"/>
        <v>2667</v>
      </c>
      <c r="B2668" s="13"/>
      <c r="C2668" s="21"/>
      <c r="D2668" s="14"/>
      <c r="E2668" s="24"/>
      <c r="F2668" s="27" t="s">
        <v>4245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  <c r="AY2668" s="14"/>
      <c r="AZ2668" s="14"/>
      <c r="BA2668" s="15"/>
      <c r="BB2668" s="16"/>
      <c r="BC2668" s="20" t="s">
        <v>4246</v>
      </c>
    </row>
    <row r="2669" spans="1:55" s="17" customFormat="1" ht="14.45" customHeight="1" outlineLevel="4" thickBot="1" x14ac:dyDescent="0.3">
      <c r="A2669" s="12">
        <f t="shared" si="41"/>
        <v>2668</v>
      </c>
      <c r="B2669" s="13"/>
      <c r="C2669" s="21"/>
      <c r="D2669" s="14"/>
      <c r="E2669" s="24"/>
      <c r="F2669" s="14"/>
      <c r="G2669" s="28" t="s">
        <v>4247</v>
      </c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15"/>
      <c r="BB2669" s="16"/>
    </row>
    <row r="2670" spans="1:55" s="17" customFormat="1" ht="14.45" customHeight="1" outlineLevel="4" thickBot="1" x14ac:dyDescent="0.3">
      <c r="A2670" s="12">
        <f t="shared" si="41"/>
        <v>2669</v>
      </c>
      <c r="B2670" s="13"/>
      <c r="C2670" s="21"/>
      <c r="D2670" s="14"/>
      <c r="E2670" s="24"/>
      <c r="F2670" s="14"/>
      <c r="G2670" s="14"/>
      <c r="H2670" s="14" t="s">
        <v>4248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15"/>
      <c r="BB2670" s="16"/>
    </row>
    <row r="2671" spans="1:55" s="17" customFormat="1" ht="14.45" customHeight="1" outlineLevel="4" thickBot="1" x14ac:dyDescent="0.3">
      <c r="A2671" s="12">
        <f t="shared" si="41"/>
        <v>2670</v>
      </c>
      <c r="B2671" s="13"/>
      <c r="C2671" s="21"/>
      <c r="D2671" s="14"/>
      <c r="E2671" s="24"/>
      <c r="F2671" s="14"/>
      <c r="G2671" s="14"/>
      <c r="H2671" s="14" t="s">
        <v>4249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15"/>
      <c r="BB2671" s="16"/>
    </row>
    <row r="2672" spans="1:55" s="17" customFormat="1" ht="14.45" customHeight="1" outlineLevel="4" thickBot="1" x14ac:dyDescent="0.3">
      <c r="A2672" s="12">
        <f t="shared" si="41"/>
        <v>2671</v>
      </c>
      <c r="B2672" s="13"/>
      <c r="C2672" s="21"/>
      <c r="D2672" s="14"/>
      <c r="E2672" s="24"/>
      <c r="F2672" s="14"/>
      <c r="G2672" s="14"/>
      <c r="H2672" s="14" t="s">
        <v>4250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15"/>
      <c r="BB2672" s="16"/>
    </row>
    <row r="2673" spans="1:55" s="17" customFormat="1" ht="14.45" customHeight="1" outlineLevel="4" thickBot="1" x14ac:dyDescent="0.3">
      <c r="A2673" s="12">
        <f t="shared" si="41"/>
        <v>2672</v>
      </c>
      <c r="B2673" s="13"/>
      <c r="C2673" s="21"/>
      <c r="D2673" s="14"/>
      <c r="E2673" s="24"/>
      <c r="F2673" s="14"/>
      <c r="G2673" s="14"/>
      <c r="H2673" s="66" t="s">
        <v>4251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15"/>
      <c r="BB2673" s="16"/>
    </row>
    <row r="2674" spans="1:55" s="17" customFormat="1" ht="14.45" customHeight="1" outlineLevel="4" thickBot="1" x14ac:dyDescent="0.3">
      <c r="A2674" s="12">
        <f t="shared" si="41"/>
        <v>2673</v>
      </c>
      <c r="B2674" s="13"/>
      <c r="C2674" s="21"/>
      <c r="D2674" s="14"/>
      <c r="E2674" s="24"/>
      <c r="F2674" s="14"/>
      <c r="G2674" s="28" t="s">
        <v>4252</v>
      </c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15"/>
      <c r="BB2674" s="16"/>
    </row>
    <row r="2675" spans="1:55" s="17" customFormat="1" ht="14.45" customHeight="1" outlineLevel="4" thickBot="1" x14ac:dyDescent="0.3">
      <c r="A2675" s="12">
        <f t="shared" si="41"/>
        <v>2674</v>
      </c>
      <c r="B2675" s="13"/>
      <c r="C2675" s="21"/>
      <c r="D2675" s="14"/>
      <c r="E2675" s="24"/>
      <c r="F2675" s="14"/>
      <c r="G2675" s="14"/>
      <c r="H2675" s="14" t="s">
        <v>4253</v>
      </c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  <c r="AY2675" s="14"/>
      <c r="AZ2675" s="14"/>
      <c r="BA2675" s="15"/>
      <c r="BB2675" s="16"/>
      <c r="BC2675" s="30" t="s">
        <v>4254</v>
      </c>
    </row>
    <row r="2676" spans="1:55" s="17" customFormat="1" ht="14.45" customHeight="1" outlineLevel="4" thickBot="1" x14ac:dyDescent="0.3">
      <c r="A2676" s="12">
        <f t="shared" si="41"/>
        <v>2675</v>
      </c>
      <c r="B2676" s="13"/>
      <c r="C2676" s="21"/>
      <c r="D2676" s="14"/>
      <c r="E2676" s="24"/>
      <c r="F2676" s="14"/>
      <c r="G2676" s="14"/>
      <c r="H2676" s="14" t="s">
        <v>4255</v>
      </c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  <c r="AY2676" s="14"/>
      <c r="AZ2676" s="14"/>
      <c r="BA2676" s="15"/>
      <c r="BB2676" s="16"/>
      <c r="BC2676" s="17" t="s">
        <v>4256</v>
      </c>
    </row>
    <row r="2677" spans="1:55" s="17" customFormat="1" ht="14.45" customHeight="1" outlineLevel="4" thickBot="1" x14ac:dyDescent="0.3">
      <c r="A2677" s="12">
        <f t="shared" si="41"/>
        <v>2676</v>
      </c>
      <c r="B2677" s="13"/>
      <c r="C2677" s="21"/>
      <c r="D2677" s="14"/>
      <c r="E2677" s="24"/>
      <c r="F2677" s="14"/>
      <c r="G2677" s="14"/>
      <c r="H2677" s="14" t="s">
        <v>4257</v>
      </c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  <c r="AY2677" s="14"/>
      <c r="AZ2677" s="14"/>
      <c r="BA2677" s="15"/>
      <c r="BB2677" s="16"/>
      <c r="BC2677" s="34" t="s">
        <v>4258</v>
      </c>
    </row>
    <row r="2678" spans="1:55" s="17" customFormat="1" ht="14.45" customHeight="1" outlineLevel="3" thickBot="1" x14ac:dyDescent="0.3">
      <c r="A2678" s="12">
        <f t="shared" si="41"/>
        <v>2677</v>
      </c>
      <c r="B2678" s="13"/>
      <c r="C2678" s="21"/>
      <c r="D2678" s="14"/>
      <c r="E2678" s="2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  <c r="AY2678" s="14"/>
      <c r="AZ2678" s="14"/>
      <c r="BA2678" s="15"/>
      <c r="BB2678" s="16"/>
    </row>
    <row r="2679" spans="1:55" s="17" customFormat="1" ht="14.45" customHeight="1" outlineLevel="2" thickBot="1" x14ac:dyDescent="0.3">
      <c r="A2679" s="12">
        <f t="shared" si="41"/>
        <v>2678</v>
      </c>
      <c r="B2679" s="13"/>
      <c r="C2679" s="21"/>
      <c r="D2679" s="14"/>
      <c r="E2679" s="25" t="s">
        <v>4259</v>
      </c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  <c r="AY2679" s="14"/>
      <c r="AZ2679" s="14"/>
      <c r="BA2679" s="15"/>
      <c r="BB2679" s="16"/>
      <c r="BC2679" s="20" t="s">
        <v>4260</v>
      </c>
    </row>
    <row r="2680" spans="1:55" s="17" customFormat="1" ht="14.45" customHeight="1" outlineLevel="3" thickBot="1" x14ac:dyDescent="0.3">
      <c r="A2680" s="12">
        <f t="shared" si="41"/>
        <v>2679</v>
      </c>
      <c r="B2680" s="13"/>
      <c r="C2680" s="21"/>
      <c r="D2680" s="14"/>
      <c r="E2680" s="24"/>
      <c r="F2680" s="27" t="s">
        <v>4261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  <c r="AY2680" s="14"/>
      <c r="AZ2680" s="14"/>
      <c r="BA2680" s="15"/>
      <c r="BB2680" s="16"/>
      <c r="BC2680" s="20" t="s">
        <v>4262</v>
      </c>
    </row>
    <row r="2681" spans="1:55" s="17" customFormat="1" ht="14.45" customHeight="1" outlineLevel="4" thickBot="1" x14ac:dyDescent="0.3">
      <c r="A2681" s="12">
        <f t="shared" si="41"/>
        <v>2680</v>
      </c>
      <c r="B2681" s="13"/>
      <c r="C2681" s="21"/>
      <c r="D2681" s="14"/>
      <c r="E2681" s="24"/>
      <c r="F2681" s="14"/>
      <c r="G2681" s="14" t="s">
        <v>4263</v>
      </c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  <c r="AY2681" s="14"/>
      <c r="AZ2681" s="14"/>
      <c r="BA2681" s="15"/>
      <c r="BB2681" s="16"/>
    </row>
    <row r="2682" spans="1:55" s="17" customFormat="1" ht="14.45" customHeight="1" outlineLevel="4" thickBot="1" x14ac:dyDescent="0.3">
      <c r="A2682" s="12">
        <f t="shared" si="41"/>
        <v>2681</v>
      </c>
      <c r="B2682" s="13"/>
      <c r="C2682" s="21"/>
      <c r="D2682" s="14"/>
      <c r="E2682" s="24"/>
      <c r="F2682" s="14"/>
      <c r="G2682" s="14" t="s">
        <v>4264</v>
      </c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  <c r="AY2682" s="14"/>
      <c r="AZ2682" s="14"/>
      <c r="BA2682" s="15"/>
      <c r="BB2682" s="16"/>
    </row>
    <row r="2683" spans="1:55" s="17" customFormat="1" ht="14.45" customHeight="1" outlineLevel="3" thickBot="1" x14ac:dyDescent="0.3">
      <c r="A2683" s="12">
        <f t="shared" si="41"/>
        <v>2682</v>
      </c>
      <c r="B2683" s="13"/>
      <c r="C2683" s="21"/>
      <c r="D2683" s="14"/>
      <c r="E2683" s="24"/>
      <c r="F2683" s="27" t="s">
        <v>4265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  <c r="AY2683" s="14"/>
      <c r="AZ2683" s="14"/>
      <c r="BA2683" s="15"/>
      <c r="BB2683" s="16"/>
      <c r="BC2683" s="20" t="s">
        <v>4266</v>
      </c>
    </row>
    <row r="2684" spans="1:55" s="17" customFormat="1" ht="14.45" customHeight="1" outlineLevel="4" thickBot="1" x14ac:dyDescent="0.3">
      <c r="A2684" s="12">
        <f t="shared" si="41"/>
        <v>2683</v>
      </c>
      <c r="B2684" s="13"/>
      <c r="C2684" s="21"/>
      <c r="D2684" s="14"/>
      <c r="E2684" s="24"/>
      <c r="F2684" s="14"/>
      <c r="G2684" s="14" t="s">
        <v>4267</v>
      </c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  <c r="AY2684" s="14"/>
      <c r="AZ2684" s="14"/>
      <c r="BA2684" s="15"/>
      <c r="BB2684" s="16"/>
    </row>
    <row r="2685" spans="1:55" s="17" customFormat="1" ht="14.45" customHeight="1" outlineLevel="3" thickBot="1" x14ac:dyDescent="0.3">
      <c r="A2685" s="12">
        <f t="shared" si="41"/>
        <v>2684</v>
      </c>
      <c r="B2685" s="13"/>
      <c r="C2685" s="21"/>
      <c r="D2685" s="14"/>
      <c r="E2685" s="24"/>
      <c r="F2685" s="27" t="s">
        <v>4268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15"/>
      <c r="BB2685" s="16"/>
      <c r="BC2685" s="20" t="s">
        <v>4269</v>
      </c>
    </row>
    <row r="2686" spans="1:55" s="17" customFormat="1" ht="14.45" customHeight="1" outlineLevel="4" thickBot="1" x14ac:dyDescent="0.3">
      <c r="A2686" s="12">
        <f t="shared" si="41"/>
        <v>2685</v>
      </c>
      <c r="B2686" s="13"/>
      <c r="C2686" s="21"/>
      <c r="D2686" s="14"/>
      <c r="E2686" s="24"/>
      <c r="F2686" s="14"/>
      <c r="G2686" s="14" t="s">
        <v>4270</v>
      </c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15"/>
      <c r="BB2686" s="16"/>
    </row>
    <row r="2687" spans="1:55" s="17" customFormat="1" ht="14.45" customHeight="1" outlineLevel="4" thickBot="1" x14ac:dyDescent="0.3">
      <c r="A2687" s="12">
        <f t="shared" si="41"/>
        <v>2686</v>
      </c>
      <c r="B2687" s="13"/>
      <c r="C2687" s="21"/>
      <c r="D2687" s="14"/>
      <c r="E2687" s="24"/>
      <c r="F2687" s="14"/>
      <c r="G2687" s="14" t="s">
        <v>4271</v>
      </c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15"/>
      <c r="BB2687" s="16"/>
    </row>
    <row r="2688" spans="1:55" s="17" customFormat="1" ht="14.45" customHeight="1" outlineLevel="3" thickBot="1" x14ac:dyDescent="0.3">
      <c r="A2688" s="12">
        <f t="shared" si="41"/>
        <v>2687</v>
      </c>
      <c r="B2688" s="13"/>
      <c r="C2688" s="21"/>
      <c r="D2688" s="14"/>
      <c r="E2688" s="2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15"/>
      <c r="BB2688" s="16"/>
    </row>
    <row r="2689" spans="1:55" s="17" customFormat="1" ht="14.45" customHeight="1" outlineLevel="2" thickBot="1" x14ac:dyDescent="0.3">
      <c r="A2689" s="12">
        <f t="shared" si="41"/>
        <v>2688</v>
      </c>
      <c r="B2689" s="13"/>
      <c r="C2689" s="21"/>
      <c r="D2689" s="14"/>
      <c r="E2689" s="25" t="s">
        <v>4272</v>
      </c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15"/>
      <c r="BB2689" s="16"/>
      <c r="BC2689" s="20" t="s">
        <v>4273</v>
      </c>
    </row>
    <row r="2690" spans="1:55" s="17" customFormat="1" ht="14.45" customHeight="1" outlineLevel="4" thickBot="1" x14ac:dyDescent="0.3">
      <c r="A2690" s="12">
        <f t="shared" si="41"/>
        <v>2689</v>
      </c>
      <c r="B2690" s="13"/>
      <c r="C2690" s="21"/>
      <c r="D2690" s="14"/>
      <c r="E2690" s="24"/>
      <c r="F2690" s="14" t="s">
        <v>4274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15"/>
      <c r="BB2690" s="16"/>
    </row>
    <row r="2691" spans="1:55" s="17" customFormat="1" ht="14.45" customHeight="1" outlineLevel="4" thickBot="1" x14ac:dyDescent="0.3">
      <c r="A2691" s="12">
        <f t="shared" ref="A2691:A2754" si="42">ROW()-1</f>
        <v>2690</v>
      </c>
      <c r="B2691" s="13"/>
      <c r="C2691" s="21"/>
      <c r="D2691" s="14"/>
      <c r="E2691" s="24"/>
      <c r="F2691" s="14" t="s">
        <v>4275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15"/>
      <c r="BB2691" s="16"/>
    </row>
    <row r="2692" spans="1:55" s="17" customFormat="1" ht="14.45" customHeight="1" outlineLevel="3" thickBot="1" x14ac:dyDescent="0.3">
      <c r="A2692" s="12">
        <f t="shared" si="42"/>
        <v>2691</v>
      </c>
      <c r="B2692" s="13"/>
      <c r="C2692" s="21"/>
      <c r="D2692" s="14"/>
      <c r="E2692" s="2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15"/>
      <c r="BB2692" s="16"/>
    </row>
    <row r="2693" spans="1:55" s="17" customFormat="1" ht="14.45" customHeight="1" outlineLevel="2" thickBot="1" x14ac:dyDescent="0.3">
      <c r="A2693" s="12">
        <f t="shared" si="42"/>
        <v>2692</v>
      </c>
      <c r="B2693" s="13"/>
      <c r="C2693" s="21"/>
      <c r="D2693" s="14"/>
      <c r="E2693" s="25" t="s">
        <v>4276</v>
      </c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15"/>
      <c r="BB2693" s="16"/>
      <c r="BC2693" s="20" t="s">
        <v>4277</v>
      </c>
    </row>
    <row r="2694" spans="1:55" s="17" customFormat="1" ht="14.45" customHeight="1" outlineLevel="3" thickBot="1" x14ac:dyDescent="0.3">
      <c r="A2694" s="12">
        <f t="shared" si="42"/>
        <v>2693</v>
      </c>
      <c r="B2694" s="13"/>
      <c r="C2694" s="21"/>
      <c r="D2694" s="14"/>
      <c r="E2694" s="14"/>
      <c r="F2694" s="27" t="s">
        <v>4278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15"/>
      <c r="BB2694" s="16"/>
      <c r="BC2694" s="20" t="s">
        <v>4279</v>
      </c>
    </row>
    <row r="2695" spans="1:55" s="17" customFormat="1" ht="14.45" customHeight="1" outlineLevel="4" thickBot="1" x14ac:dyDescent="0.3">
      <c r="A2695" s="12">
        <f t="shared" si="42"/>
        <v>2694</v>
      </c>
      <c r="B2695" s="13"/>
      <c r="C2695" s="21"/>
      <c r="D2695" s="14"/>
      <c r="E2695" s="14"/>
      <c r="F2695" s="14"/>
      <c r="G2695" s="59" t="s">
        <v>4280</v>
      </c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  <c r="AY2695" s="14"/>
      <c r="AZ2695" s="14"/>
      <c r="BA2695" s="15"/>
      <c r="BB2695" s="16"/>
      <c r="BC2695" s="17" t="s">
        <v>4281</v>
      </c>
    </row>
    <row r="2696" spans="1:55" s="17" customFormat="1" ht="14.45" customHeight="1" outlineLevel="4" thickBot="1" x14ac:dyDescent="0.3">
      <c r="A2696" s="12">
        <f t="shared" si="42"/>
        <v>2695</v>
      </c>
      <c r="B2696" s="13"/>
      <c r="C2696" s="21"/>
      <c r="D2696" s="14"/>
      <c r="E2696" s="14"/>
      <c r="F2696" s="14"/>
      <c r="G2696" s="14" t="s">
        <v>4282</v>
      </c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  <c r="AY2696" s="14"/>
      <c r="AZ2696" s="14"/>
      <c r="BA2696" s="15"/>
      <c r="BB2696" s="16"/>
      <c r="BC2696" s="17" t="s">
        <v>4283</v>
      </c>
    </row>
    <row r="2697" spans="1:55" s="17" customFormat="1" ht="14.45" customHeight="1" outlineLevel="4" thickBot="1" x14ac:dyDescent="0.3">
      <c r="A2697" s="12">
        <f t="shared" si="42"/>
        <v>2696</v>
      </c>
      <c r="B2697" s="13"/>
      <c r="C2697" s="21"/>
      <c r="D2697" s="14"/>
      <c r="E2697" s="14"/>
      <c r="F2697" s="14"/>
      <c r="G2697" s="14" t="s">
        <v>4284</v>
      </c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  <c r="AY2697" s="14"/>
      <c r="AZ2697" s="14"/>
      <c r="BA2697" s="15"/>
      <c r="BB2697" s="16"/>
    </row>
    <row r="2698" spans="1:55" s="17" customFormat="1" ht="14.45" customHeight="1" outlineLevel="4" thickBot="1" x14ac:dyDescent="0.3">
      <c r="A2698" s="12">
        <f t="shared" si="42"/>
        <v>2697</v>
      </c>
      <c r="B2698" s="13"/>
      <c r="C2698" s="21"/>
      <c r="D2698" s="14"/>
      <c r="E2698" s="14"/>
      <c r="F2698" s="14"/>
      <c r="G2698" s="14" t="s">
        <v>4285</v>
      </c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  <c r="AY2698" s="14"/>
      <c r="AZ2698" s="14"/>
      <c r="BA2698" s="15"/>
      <c r="BB2698" s="16"/>
    </row>
    <row r="2699" spans="1:55" s="17" customFormat="1" ht="14.45" customHeight="1" outlineLevel="4" thickBot="1" x14ac:dyDescent="0.3">
      <c r="A2699" s="12">
        <f t="shared" si="42"/>
        <v>2698</v>
      </c>
      <c r="B2699" s="13"/>
      <c r="C2699" s="21"/>
      <c r="D2699" s="14"/>
      <c r="E2699" s="14"/>
      <c r="F2699" s="14"/>
      <c r="G2699" s="59" t="s">
        <v>4286</v>
      </c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  <c r="AY2699" s="14"/>
      <c r="AZ2699" s="14"/>
      <c r="BA2699" s="15"/>
      <c r="BB2699" s="16"/>
    </row>
    <row r="2700" spans="1:55" s="17" customFormat="1" ht="14.45" customHeight="1" outlineLevel="4" thickBot="1" x14ac:dyDescent="0.3">
      <c r="A2700" s="12">
        <f t="shared" si="42"/>
        <v>2699</v>
      </c>
      <c r="B2700" s="13"/>
      <c r="C2700" s="21"/>
      <c r="D2700" s="14"/>
      <c r="E2700" s="14"/>
      <c r="F2700" s="14"/>
      <c r="G2700" s="14" t="s">
        <v>4287</v>
      </c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  <c r="AY2700" s="14"/>
      <c r="AZ2700" s="14"/>
      <c r="BA2700" s="15"/>
      <c r="BB2700" s="16"/>
    </row>
    <row r="2701" spans="1:55" s="17" customFormat="1" ht="14.45" customHeight="1" outlineLevel="4" thickBot="1" x14ac:dyDescent="0.3">
      <c r="A2701" s="12">
        <f t="shared" si="42"/>
        <v>2700</v>
      </c>
      <c r="B2701" s="13"/>
      <c r="C2701" s="21"/>
      <c r="D2701" s="14"/>
      <c r="E2701" s="14"/>
      <c r="F2701" s="14"/>
      <c r="G2701" s="14" t="s">
        <v>4288</v>
      </c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  <c r="AY2701" s="14"/>
      <c r="AZ2701" s="14"/>
      <c r="BA2701" s="15"/>
      <c r="BB2701" s="16"/>
    </row>
    <row r="2702" spans="1:55" s="17" customFormat="1" ht="14.45" customHeight="1" outlineLevel="4" thickBot="1" x14ac:dyDescent="0.3">
      <c r="A2702" s="12">
        <f t="shared" si="42"/>
        <v>2701</v>
      </c>
      <c r="B2702" s="13"/>
      <c r="C2702" s="21"/>
      <c r="D2702" s="14"/>
      <c r="E2702" s="14"/>
      <c r="F2702" s="14"/>
      <c r="G2702" s="14" t="s">
        <v>4289</v>
      </c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  <c r="AY2702" s="14"/>
      <c r="AZ2702" s="14"/>
      <c r="BA2702" s="15"/>
      <c r="BB2702" s="16"/>
      <c r="BC2702" s="34" t="s">
        <v>4290</v>
      </c>
    </row>
    <row r="2703" spans="1:55" s="17" customFormat="1" ht="14.45" customHeight="1" outlineLevel="3" thickBot="1" x14ac:dyDescent="0.3">
      <c r="A2703" s="12">
        <f t="shared" si="42"/>
        <v>2702</v>
      </c>
      <c r="B2703" s="13"/>
      <c r="C2703" s="21"/>
      <c r="D2703" s="14"/>
      <c r="E2703" s="14"/>
      <c r="F2703" s="27" t="s">
        <v>4291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  <c r="AY2703" s="14"/>
      <c r="AZ2703" s="14"/>
      <c r="BA2703" s="15"/>
      <c r="BB2703" s="16"/>
      <c r="BC2703" s="20" t="s">
        <v>4292</v>
      </c>
    </row>
    <row r="2704" spans="1:55" s="17" customFormat="1" ht="14.45" customHeight="1" outlineLevel="4" thickBot="1" x14ac:dyDescent="0.3">
      <c r="A2704" s="12">
        <f t="shared" si="42"/>
        <v>2703</v>
      </c>
      <c r="B2704" s="13"/>
      <c r="C2704" s="21"/>
      <c r="D2704" s="14"/>
      <c r="E2704" s="14"/>
      <c r="F2704" s="14"/>
      <c r="G2704" s="14" t="s">
        <v>4293</v>
      </c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  <c r="AY2704" s="14"/>
      <c r="AZ2704" s="14"/>
      <c r="BA2704" s="15"/>
      <c r="BB2704" s="16"/>
    </row>
    <row r="2705" spans="1:55" s="17" customFormat="1" ht="14.45" customHeight="1" outlineLevel="3" thickBot="1" x14ac:dyDescent="0.3">
      <c r="A2705" s="12">
        <f t="shared" si="42"/>
        <v>2704</v>
      </c>
      <c r="B2705" s="13"/>
      <c r="C2705" s="21"/>
      <c r="D2705" s="14"/>
      <c r="E2705" s="14"/>
      <c r="F2705" s="27" t="s">
        <v>4294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  <c r="AY2705" s="14"/>
      <c r="AZ2705" s="14"/>
      <c r="BA2705" s="15"/>
      <c r="BB2705" s="16"/>
      <c r="BC2705" s="20" t="s">
        <v>4295</v>
      </c>
    </row>
    <row r="2706" spans="1:55" s="17" customFormat="1" ht="14.45" customHeight="1" outlineLevel="4" thickBot="1" x14ac:dyDescent="0.3">
      <c r="A2706" s="12">
        <f t="shared" si="42"/>
        <v>2705</v>
      </c>
      <c r="B2706" s="13"/>
      <c r="C2706" s="21"/>
      <c r="D2706" s="14"/>
      <c r="E2706" s="14"/>
      <c r="F2706" s="14"/>
      <c r="G2706" s="14" t="s">
        <v>4296</v>
      </c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  <c r="AY2706" s="14"/>
      <c r="AZ2706" s="14"/>
      <c r="BA2706" s="15"/>
      <c r="BB2706" s="16"/>
    </row>
    <row r="2707" spans="1:55" s="17" customFormat="1" ht="14.45" customHeight="1" outlineLevel="4" thickBot="1" x14ac:dyDescent="0.3">
      <c r="A2707" s="12">
        <f t="shared" si="42"/>
        <v>2706</v>
      </c>
      <c r="B2707" s="13" t="s">
        <v>4297</v>
      </c>
      <c r="C2707" s="21"/>
      <c r="D2707" s="14"/>
      <c r="E2707" s="14"/>
      <c r="F2707" s="14"/>
      <c r="G2707" s="14" t="s">
        <v>4298</v>
      </c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  <c r="AY2707" s="14"/>
      <c r="AZ2707" s="14"/>
      <c r="BA2707" s="15"/>
      <c r="BB2707" s="16"/>
    </row>
    <row r="2708" spans="1:55" s="17" customFormat="1" ht="14.45" customHeight="1" outlineLevel="3" thickBot="1" x14ac:dyDescent="0.3">
      <c r="A2708" s="12">
        <f t="shared" si="42"/>
        <v>2707</v>
      </c>
      <c r="B2708" s="13"/>
      <c r="C2708" s="21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  <c r="AY2708" s="14"/>
      <c r="AZ2708" s="14"/>
      <c r="BA2708" s="15"/>
      <c r="BB2708" s="16"/>
    </row>
    <row r="2709" spans="1:55" s="17" customFormat="1" ht="14.45" customHeight="1" outlineLevel="2" thickBot="1" x14ac:dyDescent="0.3">
      <c r="A2709" s="12">
        <f t="shared" si="42"/>
        <v>2708</v>
      </c>
      <c r="B2709" s="13"/>
      <c r="C2709" s="21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  <c r="AY2709" s="14"/>
      <c r="AZ2709" s="14"/>
      <c r="BA2709" s="15"/>
      <c r="BB2709" s="16"/>
    </row>
    <row r="2710" spans="1:55" s="17" customFormat="1" ht="14.45" customHeight="1" outlineLevel="1" thickBot="1" x14ac:dyDescent="0.3">
      <c r="A2710" s="12">
        <f t="shared" si="42"/>
        <v>2709</v>
      </c>
      <c r="B2710" s="13"/>
      <c r="C2710" s="21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  <c r="AY2710" s="14"/>
      <c r="AZ2710" s="14"/>
      <c r="BA2710" s="15"/>
      <c r="BB2710" s="16"/>
    </row>
    <row r="2711" spans="1:55" s="17" customFormat="1" ht="14.45" customHeight="1" thickBot="1" x14ac:dyDescent="0.3">
      <c r="A2711" s="12">
        <f t="shared" si="42"/>
        <v>2710</v>
      </c>
      <c r="B2711" s="13" t="s">
        <v>4299</v>
      </c>
      <c r="C2711" s="18" t="s">
        <v>4300</v>
      </c>
      <c r="D2711" s="19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  <c r="AY2711" s="14"/>
      <c r="AZ2711" s="14"/>
      <c r="BA2711" s="15"/>
      <c r="BB2711" s="16"/>
      <c r="BC2711" s="20" t="s">
        <v>4301</v>
      </c>
    </row>
    <row r="2712" spans="1:55" s="17" customFormat="1" ht="14.45" customHeight="1" outlineLevel="1" thickBot="1" x14ac:dyDescent="0.3">
      <c r="A2712" s="12">
        <f t="shared" si="42"/>
        <v>2711</v>
      </c>
      <c r="B2712" s="13"/>
      <c r="C2712" s="21"/>
      <c r="D2712" s="22" t="s">
        <v>4302</v>
      </c>
      <c r="E2712" s="23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  <c r="AY2712" s="14"/>
      <c r="AZ2712" s="14"/>
      <c r="BA2712" s="15"/>
      <c r="BB2712" s="16"/>
      <c r="BC2712" s="20" t="s">
        <v>4303</v>
      </c>
    </row>
    <row r="2713" spans="1:55" s="17" customFormat="1" ht="14.45" customHeight="1" outlineLevel="2" thickBot="1" x14ac:dyDescent="0.3">
      <c r="A2713" s="12">
        <f t="shared" si="42"/>
        <v>2712</v>
      </c>
      <c r="B2713" s="13"/>
      <c r="C2713" s="21"/>
      <c r="D2713" s="24"/>
      <c r="E2713" s="25" t="s">
        <v>1839</v>
      </c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  <c r="AY2713" s="14"/>
      <c r="AZ2713" s="14"/>
      <c r="BA2713" s="15"/>
      <c r="BB2713" s="16"/>
      <c r="BC2713" s="20" t="s">
        <v>4304</v>
      </c>
    </row>
    <row r="2714" spans="1:55" s="17" customFormat="1" ht="14.45" customHeight="1" outlineLevel="4" thickBot="1" x14ac:dyDescent="0.3">
      <c r="A2714" s="12">
        <f t="shared" si="42"/>
        <v>2713</v>
      </c>
      <c r="B2714" s="13"/>
      <c r="C2714" s="21"/>
      <c r="D2714" s="24"/>
      <c r="E2714" s="24"/>
      <c r="F2714" s="14" t="s">
        <v>4305</v>
      </c>
      <c r="G2714" s="26"/>
      <c r="H2714" s="26"/>
      <c r="I2714" s="26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  <c r="AY2714" s="14"/>
      <c r="AZ2714" s="14"/>
      <c r="BA2714" s="15"/>
      <c r="BB2714" s="16"/>
    </row>
    <row r="2715" spans="1:55" s="17" customFormat="1" ht="14.45" customHeight="1" outlineLevel="4" thickBot="1" x14ac:dyDescent="0.3">
      <c r="A2715" s="12">
        <f t="shared" si="42"/>
        <v>2714</v>
      </c>
      <c r="B2715" s="13"/>
      <c r="C2715" s="21"/>
      <c r="D2715" s="24"/>
      <c r="E2715" s="24"/>
      <c r="F2715" s="14" t="s">
        <v>2612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  <c r="AY2715" s="14"/>
      <c r="AZ2715" s="14"/>
      <c r="BA2715" s="15"/>
      <c r="BB2715" s="16"/>
    </row>
    <row r="2716" spans="1:55" s="17" customFormat="1" ht="14.45" customHeight="1" outlineLevel="3" thickBot="1" x14ac:dyDescent="0.3">
      <c r="A2716" s="12">
        <f t="shared" si="42"/>
        <v>2715</v>
      </c>
      <c r="B2716" s="13"/>
      <c r="C2716" s="21"/>
      <c r="D2716" s="24"/>
      <c r="E2716" s="2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  <c r="AY2716" s="14"/>
      <c r="AZ2716" s="14"/>
      <c r="BA2716" s="15"/>
      <c r="BB2716" s="16"/>
    </row>
    <row r="2717" spans="1:55" s="17" customFormat="1" ht="14.45" customHeight="1" outlineLevel="2" thickBot="1" x14ac:dyDescent="0.3">
      <c r="A2717" s="12">
        <f t="shared" si="42"/>
        <v>2716</v>
      </c>
      <c r="B2717" s="13"/>
      <c r="C2717" s="21"/>
      <c r="D2717" s="24"/>
      <c r="E2717" s="25" t="s">
        <v>4306</v>
      </c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  <c r="AY2717" s="14"/>
      <c r="AZ2717" s="14"/>
      <c r="BA2717" s="15"/>
      <c r="BB2717" s="16"/>
      <c r="BC2717" s="20" t="s">
        <v>4307</v>
      </c>
    </row>
    <row r="2718" spans="1:55" s="17" customFormat="1" ht="14.45" customHeight="1" outlineLevel="3" thickBot="1" x14ac:dyDescent="0.3">
      <c r="A2718" s="12">
        <f t="shared" si="42"/>
        <v>2717</v>
      </c>
      <c r="B2718" s="13"/>
      <c r="C2718" s="21"/>
      <c r="D2718" s="24"/>
      <c r="E2718" s="24"/>
      <c r="F2718" s="27" t="s">
        <v>2051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  <c r="AY2718" s="14"/>
      <c r="AZ2718" s="14"/>
      <c r="BA2718" s="15"/>
      <c r="BB2718" s="16"/>
      <c r="BC2718" s="20" t="s">
        <v>4308</v>
      </c>
    </row>
    <row r="2719" spans="1:55" s="17" customFormat="1" ht="14.45" customHeight="1" outlineLevel="4" thickBot="1" x14ac:dyDescent="0.3">
      <c r="A2719" s="12">
        <f t="shared" si="42"/>
        <v>2718</v>
      </c>
      <c r="B2719" s="13"/>
      <c r="C2719" s="21"/>
      <c r="D2719" s="24"/>
      <c r="E2719" s="24"/>
      <c r="F2719" s="14"/>
      <c r="G2719" s="28" t="s">
        <v>4309</v>
      </c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  <c r="AY2719" s="14"/>
      <c r="AZ2719" s="14"/>
      <c r="BA2719" s="15"/>
      <c r="BB2719" s="16"/>
      <c r="BC2719" s="17" t="s">
        <v>4310</v>
      </c>
    </row>
    <row r="2720" spans="1:55" s="17" customFormat="1" ht="14.45" customHeight="1" outlineLevel="4" thickBot="1" x14ac:dyDescent="0.3">
      <c r="A2720" s="12">
        <f t="shared" si="42"/>
        <v>2719</v>
      </c>
      <c r="B2720" s="13"/>
      <c r="C2720" s="21"/>
      <c r="D2720" s="24"/>
      <c r="E2720" s="24"/>
      <c r="F2720" s="14"/>
      <c r="G2720" s="14"/>
      <c r="H2720" s="14" t="s">
        <v>4311</v>
      </c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  <c r="AY2720" s="14"/>
      <c r="AZ2720" s="14"/>
      <c r="BA2720" s="15"/>
      <c r="BB2720" s="16"/>
    </row>
    <row r="2721" spans="1:55" s="17" customFormat="1" ht="14.45" customHeight="1" outlineLevel="4" thickBot="1" x14ac:dyDescent="0.3">
      <c r="A2721" s="12">
        <f t="shared" si="42"/>
        <v>2720</v>
      </c>
      <c r="B2721" s="13"/>
      <c r="C2721" s="21"/>
      <c r="D2721" s="24"/>
      <c r="E2721" s="24"/>
      <c r="F2721" s="14"/>
      <c r="G2721" s="14"/>
      <c r="H2721" s="14" t="s">
        <v>4312</v>
      </c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  <c r="AY2721" s="14"/>
      <c r="AZ2721" s="14"/>
      <c r="BA2721" s="15"/>
      <c r="BB2721" s="16"/>
    </row>
    <row r="2722" spans="1:55" s="17" customFormat="1" ht="14.45" customHeight="1" outlineLevel="4" thickBot="1" x14ac:dyDescent="0.3">
      <c r="A2722" s="12">
        <f t="shared" si="42"/>
        <v>2721</v>
      </c>
      <c r="B2722" s="13"/>
      <c r="C2722" s="21"/>
      <c r="D2722" s="24"/>
      <c r="E2722" s="24"/>
      <c r="F2722" s="14"/>
      <c r="G2722" s="28" t="s">
        <v>4313</v>
      </c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  <c r="AY2722" s="14"/>
      <c r="AZ2722" s="14"/>
      <c r="BA2722" s="15"/>
      <c r="BB2722" s="16"/>
      <c r="BC2722" s="17" t="s">
        <v>4314</v>
      </c>
    </row>
    <row r="2723" spans="1:55" s="17" customFormat="1" ht="14.45" customHeight="1" outlineLevel="4" thickBot="1" x14ac:dyDescent="0.3">
      <c r="A2723" s="12">
        <f t="shared" si="42"/>
        <v>2722</v>
      </c>
      <c r="B2723" s="13"/>
      <c r="C2723" s="21"/>
      <c r="D2723" s="24"/>
      <c r="E2723" s="24"/>
      <c r="F2723" s="14"/>
      <c r="G2723" s="14"/>
      <c r="H2723" s="14" t="s">
        <v>4315</v>
      </c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  <c r="AY2723" s="14"/>
      <c r="AZ2723" s="14"/>
      <c r="BA2723" s="15"/>
      <c r="BB2723" s="16"/>
    </row>
    <row r="2724" spans="1:55" s="17" customFormat="1" ht="14.45" customHeight="1" outlineLevel="4" thickBot="1" x14ac:dyDescent="0.3">
      <c r="A2724" s="12">
        <f t="shared" si="42"/>
        <v>2723</v>
      </c>
      <c r="B2724" s="13"/>
      <c r="C2724" s="21"/>
      <c r="D2724" s="24"/>
      <c r="E2724" s="24"/>
      <c r="F2724" s="14"/>
      <c r="G2724" s="14"/>
      <c r="H2724" s="14" t="s">
        <v>4316</v>
      </c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  <c r="AY2724" s="14"/>
      <c r="AZ2724" s="14"/>
      <c r="BA2724" s="15"/>
      <c r="BB2724" s="16"/>
    </row>
    <row r="2725" spans="1:55" s="17" customFormat="1" ht="14.45" customHeight="1" outlineLevel="4" thickBot="1" x14ac:dyDescent="0.3">
      <c r="A2725" s="12">
        <f t="shared" si="42"/>
        <v>2724</v>
      </c>
      <c r="B2725" s="13"/>
      <c r="C2725" s="21"/>
      <c r="D2725" s="24"/>
      <c r="E2725" s="24"/>
      <c r="F2725" s="14"/>
      <c r="G2725" s="28" t="s">
        <v>4317</v>
      </c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  <c r="AY2725" s="14"/>
      <c r="AZ2725" s="14"/>
      <c r="BA2725" s="15"/>
      <c r="BB2725" s="16"/>
      <c r="BC2725" s="17" t="s">
        <v>4318</v>
      </c>
    </row>
    <row r="2726" spans="1:55" s="17" customFormat="1" ht="14.45" customHeight="1" outlineLevel="4" thickBot="1" x14ac:dyDescent="0.3">
      <c r="A2726" s="12">
        <f t="shared" si="42"/>
        <v>2725</v>
      </c>
      <c r="B2726" s="13"/>
      <c r="C2726" s="21"/>
      <c r="D2726" s="24"/>
      <c r="E2726" s="24"/>
      <c r="F2726" s="14"/>
      <c r="G2726" s="14"/>
      <c r="H2726" s="14" t="s">
        <v>4319</v>
      </c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  <c r="AY2726" s="14"/>
      <c r="AZ2726" s="14"/>
      <c r="BA2726" s="15"/>
      <c r="BB2726" s="16"/>
    </row>
    <row r="2727" spans="1:55" s="17" customFormat="1" ht="14.45" customHeight="1" outlineLevel="4" thickBot="1" x14ac:dyDescent="0.3">
      <c r="A2727" s="12">
        <f t="shared" si="42"/>
        <v>2726</v>
      </c>
      <c r="B2727" s="13"/>
      <c r="C2727" s="21"/>
      <c r="D2727" s="24"/>
      <c r="E2727" s="24"/>
      <c r="F2727" s="14"/>
      <c r="G2727" s="14"/>
      <c r="H2727" s="14" t="s">
        <v>4320</v>
      </c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  <c r="AY2727" s="14"/>
      <c r="AZ2727" s="14"/>
      <c r="BA2727" s="15"/>
      <c r="BB2727" s="16"/>
    </row>
    <row r="2728" spans="1:55" s="17" customFormat="1" ht="14.45" customHeight="1" outlineLevel="3" thickBot="1" x14ac:dyDescent="0.3">
      <c r="A2728" s="12">
        <f t="shared" si="42"/>
        <v>2727</v>
      </c>
      <c r="B2728" s="13"/>
      <c r="C2728" s="21"/>
      <c r="D2728" s="24"/>
      <c r="E2728" s="24"/>
      <c r="F2728" s="27" t="s">
        <v>2057</v>
      </c>
      <c r="G2728" s="14"/>
      <c r="H2728" s="14"/>
      <c r="I2728" s="29" t="s">
        <v>4321</v>
      </c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  <c r="AY2728" s="14"/>
      <c r="AZ2728" s="14"/>
      <c r="BA2728" s="15"/>
      <c r="BB2728" s="16"/>
      <c r="BC2728" s="20" t="s">
        <v>4322</v>
      </c>
    </row>
    <row r="2729" spans="1:55" s="17" customFormat="1" ht="14.45" customHeight="1" outlineLevel="4" thickBot="1" x14ac:dyDescent="0.3">
      <c r="A2729" s="12">
        <f t="shared" si="42"/>
        <v>2728</v>
      </c>
      <c r="B2729" s="13"/>
      <c r="C2729" s="21"/>
      <c r="D2729" s="24"/>
      <c r="E2729" s="24"/>
      <c r="F2729" s="14"/>
      <c r="G2729" s="14" t="s">
        <v>4323</v>
      </c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  <c r="AY2729" s="14"/>
      <c r="AZ2729" s="14"/>
      <c r="BA2729" s="15"/>
      <c r="BB2729" s="16"/>
    </row>
    <row r="2730" spans="1:55" s="17" customFormat="1" ht="14.45" customHeight="1" outlineLevel="4" thickBot="1" x14ac:dyDescent="0.3">
      <c r="A2730" s="12">
        <f t="shared" si="42"/>
        <v>2729</v>
      </c>
      <c r="B2730" s="13"/>
      <c r="C2730" s="21"/>
      <c r="D2730" s="24"/>
      <c r="E2730" s="24"/>
      <c r="F2730" s="14"/>
      <c r="G2730" s="14" t="s">
        <v>4324</v>
      </c>
      <c r="H2730" s="14"/>
      <c r="I2730" s="14"/>
      <c r="J2730" s="14"/>
      <c r="K2730" s="14"/>
      <c r="L2730" s="14"/>
      <c r="M2730" s="14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  <c r="AY2730" s="14"/>
      <c r="AZ2730" s="14"/>
      <c r="BA2730" s="15"/>
      <c r="BB2730" s="16"/>
      <c r="BC2730" s="30" t="s">
        <v>4325</v>
      </c>
    </row>
    <row r="2731" spans="1:55" s="17" customFormat="1" ht="14.45" customHeight="1" outlineLevel="4" thickBot="1" x14ac:dyDescent="0.3">
      <c r="A2731" s="12">
        <f t="shared" si="42"/>
        <v>2730</v>
      </c>
      <c r="B2731" s="13"/>
      <c r="C2731" s="21"/>
      <c r="D2731" s="24"/>
      <c r="E2731" s="24"/>
      <c r="F2731" s="14"/>
      <c r="G2731" s="14" t="s">
        <v>4326</v>
      </c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  <c r="AY2731" s="14"/>
      <c r="AZ2731" s="14"/>
      <c r="BA2731" s="15"/>
      <c r="BB2731" s="16"/>
      <c r="BC2731" s="17" t="s">
        <v>4327</v>
      </c>
    </row>
    <row r="2732" spans="1:55" s="17" customFormat="1" ht="14.45" customHeight="1" outlineLevel="4" thickBot="1" x14ac:dyDescent="0.3">
      <c r="A2732" s="12">
        <f t="shared" si="42"/>
        <v>2731</v>
      </c>
      <c r="B2732" s="13"/>
      <c r="C2732" s="21"/>
      <c r="D2732" s="24"/>
      <c r="E2732" s="24"/>
      <c r="F2732" s="14"/>
      <c r="G2732" s="14" t="s">
        <v>4328</v>
      </c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26"/>
      <c r="AU2732" s="26"/>
      <c r="AV2732" s="26"/>
      <c r="AW2732" s="26"/>
      <c r="AX2732" s="26"/>
      <c r="AY2732" s="26"/>
      <c r="AZ2732" s="14"/>
      <c r="BA2732" s="15"/>
      <c r="BB2732" s="16"/>
      <c r="BC2732" s="17" t="s">
        <v>4329</v>
      </c>
    </row>
    <row r="2733" spans="1:55" s="17" customFormat="1" ht="14.45" customHeight="1" outlineLevel="4" thickBot="1" x14ac:dyDescent="0.3">
      <c r="A2733" s="12">
        <f t="shared" si="42"/>
        <v>2732</v>
      </c>
      <c r="B2733" s="13"/>
      <c r="C2733" s="21"/>
      <c r="D2733" s="24"/>
      <c r="E2733" s="24"/>
      <c r="F2733" s="14"/>
      <c r="G2733" s="14" t="s">
        <v>4330</v>
      </c>
      <c r="H2733" s="14"/>
      <c r="I2733" s="14"/>
      <c r="J2733" s="14"/>
      <c r="K2733" s="14"/>
      <c r="L2733" s="14"/>
      <c r="M2733" s="26"/>
      <c r="N2733" s="26"/>
      <c r="O2733" s="26"/>
      <c r="P2733" s="26"/>
      <c r="Q2733" s="26"/>
      <c r="R2733" s="26"/>
      <c r="S2733" s="26"/>
      <c r="T2733" s="26"/>
      <c r="U2733" s="26"/>
      <c r="V2733" s="26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26"/>
      <c r="AV2733" s="26"/>
      <c r="AW2733" s="26"/>
      <c r="AX2733" s="26"/>
      <c r="AY2733" s="26"/>
      <c r="AZ2733" s="26"/>
      <c r="BA2733" s="32"/>
      <c r="BB2733" s="16"/>
      <c r="BC2733" s="17" t="s">
        <v>4331</v>
      </c>
    </row>
    <row r="2734" spans="1:55" s="17" customFormat="1" ht="14.45" customHeight="1" outlineLevel="4" thickBot="1" x14ac:dyDescent="0.3">
      <c r="A2734" s="12">
        <f t="shared" si="42"/>
        <v>2733</v>
      </c>
      <c r="B2734" s="13"/>
      <c r="C2734" s="21"/>
      <c r="D2734" s="24"/>
      <c r="E2734" s="24"/>
      <c r="F2734" s="14"/>
      <c r="G2734" s="26" t="s">
        <v>4332</v>
      </c>
      <c r="H2734" s="26"/>
      <c r="I2734" s="26"/>
      <c r="J2734" s="26"/>
      <c r="K2734" s="26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  <c r="AY2734" s="14"/>
      <c r="AZ2734" s="14"/>
      <c r="BA2734" s="15"/>
      <c r="BB2734" s="16"/>
      <c r="BC2734" s="34" t="s">
        <v>4333</v>
      </c>
    </row>
    <row r="2735" spans="1:55" s="17" customFormat="1" ht="14.45" customHeight="1" outlineLevel="3" thickBot="1" x14ac:dyDescent="0.3">
      <c r="A2735" s="12">
        <f t="shared" si="42"/>
        <v>2734</v>
      </c>
      <c r="B2735" s="13"/>
      <c r="C2735" s="21"/>
      <c r="D2735" s="24"/>
      <c r="E2735" s="24"/>
      <c r="F2735" s="27" t="s">
        <v>1004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  <c r="AY2735" s="14"/>
      <c r="AZ2735" s="14"/>
      <c r="BA2735" s="15"/>
      <c r="BB2735" s="16"/>
      <c r="BC2735" s="20" t="s">
        <v>4334</v>
      </c>
    </row>
    <row r="2736" spans="1:55" s="17" customFormat="1" ht="14.45" customHeight="1" outlineLevel="4" thickBot="1" x14ac:dyDescent="0.3">
      <c r="A2736" s="12">
        <f t="shared" si="42"/>
        <v>2735</v>
      </c>
      <c r="B2736" s="13"/>
      <c r="C2736" s="21"/>
      <c r="D2736" s="24"/>
      <c r="E2736" s="24"/>
      <c r="F2736" s="14"/>
      <c r="G2736" s="14" t="s">
        <v>4335</v>
      </c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  <c r="AY2736" s="14"/>
      <c r="AZ2736" s="14"/>
      <c r="BA2736" s="15"/>
      <c r="BB2736" s="16"/>
    </row>
    <row r="2737" spans="1:55" s="17" customFormat="1" ht="14.45" customHeight="1" outlineLevel="4" thickBot="1" x14ac:dyDescent="0.3">
      <c r="A2737" s="12">
        <f t="shared" si="42"/>
        <v>2736</v>
      </c>
      <c r="B2737" s="13"/>
      <c r="C2737" s="21"/>
      <c r="D2737" s="24"/>
      <c r="E2737" s="24"/>
      <c r="F2737" s="14"/>
      <c r="G2737" s="14" t="s">
        <v>4336</v>
      </c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  <c r="AY2737" s="14"/>
      <c r="AZ2737" s="14"/>
      <c r="BA2737" s="15"/>
      <c r="BB2737" s="16"/>
    </row>
    <row r="2738" spans="1:55" s="17" customFormat="1" ht="14.45" customHeight="1" outlineLevel="3" thickBot="1" x14ac:dyDescent="0.3">
      <c r="A2738" s="12">
        <f t="shared" si="42"/>
        <v>2737</v>
      </c>
      <c r="B2738" s="13"/>
      <c r="C2738" s="21"/>
      <c r="D2738" s="24"/>
      <c r="E2738" s="2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  <c r="AY2738" s="14"/>
      <c r="AZ2738" s="14"/>
      <c r="BA2738" s="15"/>
      <c r="BB2738" s="16"/>
    </row>
    <row r="2739" spans="1:55" s="17" customFormat="1" ht="14.45" customHeight="1" outlineLevel="2" thickBot="1" x14ac:dyDescent="0.3">
      <c r="A2739" s="12">
        <f t="shared" si="42"/>
        <v>2738</v>
      </c>
      <c r="B2739" s="13"/>
      <c r="C2739" s="21"/>
      <c r="D2739" s="24"/>
      <c r="E2739" s="25" t="s">
        <v>4337</v>
      </c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  <c r="AY2739" s="14"/>
      <c r="AZ2739" s="14"/>
      <c r="BA2739" s="15"/>
      <c r="BB2739" s="16"/>
      <c r="BC2739" s="20" t="s">
        <v>4338</v>
      </c>
    </row>
    <row r="2740" spans="1:55" s="17" customFormat="1" ht="14.45" customHeight="1" outlineLevel="3" thickBot="1" x14ac:dyDescent="0.3">
      <c r="A2740" s="12">
        <f t="shared" si="42"/>
        <v>2739</v>
      </c>
      <c r="B2740" s="13"/>
      <c r="C2740" s="21"/>
      <c r="D2740" s="24"/>
      <c r="E2740" s="14"/>
      <c r="F2740" s="27" t="s">
        <v>4339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  <c r="AY2740" s="14"/>
      <c r="AZ2740" s="14"/>
      <c r="BA2740" s="15"/>
      <c r="BB2740" s="16"/>
      <c r="BC2740" s="20" t="s">
        <v>4340</v>
      </c>
    </row>
    <row r="2741" spans="1:55" s="17" customFormat="1" ht="14.45" customHeight="1" outlineLevel="4" thickBot="1" x14ac:dyDescent="0.3">
      <c r="A2741" s="12">
        <f t="shared" si="42"/>
        <v>2740</v>
      </c>
      <c r="B2741" s="13"/>
      <c r="C2741" s="21"/>
      <c r="D2741" s="24"/>
      <c r="E2741" s="14"/>
      <c r="F2741" s="14"/>
      <c r="G2741" s="28" t="s">
        <v>4341</v>
      </c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  <c r="AY2741" s="14"/>
      <c r="AZ2741" s="14"/>
      <c r="BA2741" s="15"/>
      <c r="BB2741" s="16"/>
    </row>
    <row r="2742" spans="1:55" s="17" customFormat="1" ht="14.45" customHeight="1" outlineLevel="4" thickBot="1" x14ac:dyDescent="0.3">
      <c r="A2742" s="12">
        <f t="shared" si="42"/>
        <v>2741</v>
      </c>
      <c r="B2742" s="13"/>
      <c r="C2742" s="21"/>
      <c r="D2742" s="24"/>
      <c r="E2742" s="14"/>
      <c r="F2742" s="14"/>
      <c r="G2742" s="14"/>
      <c r="H2742" s="14" t="s">
        <v>4342</v>
      </c>
      <c r="I2742" s="26"/>
      <c r="J2742" s="26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  <c r="AY2742" s="14"/>
      <c r="AZ2742" s="14"/>
      <c r="BA2742" s="15"/>
      <c r="BB2742" s="16"/>
    </row>
    <row r="2743" spans="1:55" s="17" customFormat="1" ht="14.45" customHeight="1" outlineLevel="4" thickBot="1" x14ac:dyDescent="0.3">
      <c r="A2743" s="12">
        <f t="shared" si="42"/>
        <v>2742</v>
      </c>
      <c r="B2743" s="13"/>
      <c r="C2743" s="21"/>
      <c r="D2743" s="24"/>
      <c r="E2743" s="14"/>
      <c r="F2743" s="14"/>
      <c r="G2743" s="28" t="s">
        <v>4343</v>
      </c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  <c r="AY2743" s="14"/>
      <c r="AZ2743" s="14"/>
      <c r="BA2743" s="15"/>
      <c r="BB2743" s="16"/>
    </row>
    <row r="2744" spans="1:55" s="17" customFormat="1" ht="14.45" customHeight="1" outlineLevel="4" thickBot="1" x14ac:dyDescent="0.3">
      <c r="A2744" s="12">
        <f t="shared" si="42"/>
        <v>2743</v>
      </c>
      <c r="B2744" s="13"/>
      <c r="C2744" s="21"/>
      <c r="D2744" s="24"/>
      <c r="E2744" s="14"/>
      <c r="F2744" s="14"/>
      <c r="G2744" s="14"/>
      <c r="H2744" s="14" t="s">
        <v>4344</v>
      </c>
      <c r="I2744" s="26"/>
      <c r="J2744" s="26"/>
      <c r="K2744" s="26"/>
      <c r="L2744" s="26"/>
      <c r="M2744" s="26"/>
      <c r="N2744" s="26"/>
      <c r="O2744" s="26"/>
      <c r="P2744" s="26"/>
      <c r="Q2744" s="14"/>
      <c r="R2744" s="14"/>
      <c r="S2744" s="14"/>
      <c r="T2744" s="14"/>
      <c r="U2744" s="26"/>
      <c r="V2744" s="26"/>
      <c r="W2744" s="26"/>
      <c r="X2744" s="14"/>
      <c r="Y2744" s="14"/>
      <c r="Z2744" s="26"/>
      <c r="AA2744" s="26"/>
      <c r="AB2744" s="26"/>
      <c r="AC2744" s="14"/>
      <c r="AD2744" s="14"/>
      <c r="AE2744" s="14"/>
      <c r="AF2744" s="14"/>
      <c r="AG2744" s="14"/>
      <c r="AH2744" s="26"/>
      <c r="AI2744" s="26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  <c r="AY2744" s="14"/>
      <c r="AZ2744" s="14"/>
      <c r="BA2744" s="15"/>
      <c r="BB2744" s="16"/>
    </row>
    <row r="2745" spans="1:55" s="17" customFormat="1" ht="14.45" customHeight="1" outlineLevel="4" thickBot="1" x14ac:dyDescent="0.3">
      <c r="A2745" s="12">
        <f t="shared" si="42"/>
        <v>2744</v>
      </c>
      <c r="B2745" s="13"/>
      <c r="C2745" s="21"/>
      <c r="D2745" s="24"/>
      <c r="E2745" s="14"/>
      <c r="F2745" s="14"/>
      <c r="G2745" s="14"/>
      <c r="H2745" s="14" t="s">
        <v>4345</v>
      </c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  <c r="AY2745" s="14"/>
      <c r="AZ2745" s="14"/>
      <c r="BA2745" s="15"/>
      <c r="BB2745" s="16"/>
    </row>
    <row r="2746" spans="1:55" s="17" customFormat="1" ht="14.45" customHeight="1" outlineLevel="3" thickBot="1" x14ac:dyDescent="0.3">
      <c r="A2746" s="12">
        <f t="shared" si="42"/>
        <v>2745</v>
      </c>
      <c r="B2746" s="13"/>
      <c r="C2746" s="21"/>
      <c r="D2746" s="24"/>
      <c r="E2746" s="14"/>
      <c r="F2746" s="27" t="s">
        <v>4346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  <c r="AY2746" s="14"/>
      <c r="AZ2746" s="14"/>
      <c r="BA2746" s="15"/>
      <c r="BB2746" s="16"/>
      <c r="BC2746" s="20" t="s">
        <v>4347</v>
      </c>
    </row>
    <row r="2747" spans="1:55" s="17" customFormat="1" ht="14.45" customHeight="1" outlineLevel="4" thickBot="1" x14ac:dyDescent="0.3">
      <c r="A2747" s="12">
        <f t="shared" si="42"/>
        <v>2746</v>
      </c>
      <c r="B2747" s="13"/>
      <c r="C2747" s="21"/>
      <c r="D2747" s="24"/>
      <c r="E2747" s="14"/>
      <c r="F2747" s="14"/>
      <c r="G2747" s="28" t="s">
        <v>4348</v>
      </c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  <c r="AY2747" s="14"/>
      <c r="AZ2747" s="14"/>
      <c r="BA2747" s="15"/>
      <c r="BB2747" s="16"/>
    </row>
    <row r="2748" spans="1:55" s="17" customFormat="1" ht="14.45" customHeight="1" outlineLevel="4" thickBot="1" x14ac:dyDescent="0.3">
      <c r="A2748" s="12">
        <f t="shared" si="42"/>
        <v>2747</v>
      </c>
      <c r="B2748" s="13"/>
      <c r="C2748" s="21"/>
      <c r="D2748" s="24"/>
      <c r="E2748" s="14"/>
      <c r="F2748" s="14"/>
      <c r="G2748" s="14"/>
      <c r="H2748" s="14" t="s">
        <v>4349</v>
      </c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  <c r="AY2748" s="14"/>
      <c r="AZ2748" s="14"/>
      <c r="BA2748" s="15"/>
      <c r="BB2748" s="16"/>
    </row>
    <row r="2749" spans="1:55" s="17" customFormat="1" ht="14.45" customHeight="1" outlineLevel="4" thickBot="1" x14ac:dyDescent="0.3">
      <c r="A2749" s="12">
        <f t="shared" si="42"/>
        <v>2748</v>
      </c>
      <c r="B2749" s="13"/>
      <c r="C2749" s="21"/>
      <c r="D2749" s="24"/>
      <c r="E2749" s="14"/>
      <c r="F2749" s="14"/>
      <c r="G2749" s="14"/>
      <c r="H2749" s="14" t="s">
        <v>4350</v>
      </c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  <c r="AY2749" s="14"/>
      <c r="AZ2749" s="14"/>
      <c r="BA2749" s="15"/>
      <c r="BB2749" s="16"/>
    </row>
    <row r="2750" spans="1:55" s="17" customFormat="1" ht="14.45" customHeight="1" outlineLevel="4" thickBot="1" x14ac:dyDescent="0.3">
      <c r="A2750" s="12">
        <f t="shared" si="42"/>
        <v>2749</v>
      </c>
      <c r="B2750" s="13"/>
      <c r="C2750" s="21"/>
      <c r="D2750" s="24"/>
      <c r="E2750" s="14"/>
      <c r="F2750" s="14"/>
      <c r="G2750" s="28" t="s">
        <v>4351</v>
      </c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  <c r="AY2750" s="14"/>
      <c r="AZ2750" s="14"/>
      <c r="BA2750" s="15"/>
      <c r="BB2750" s="16"/>
    </row>
    <row r="2751" spans="1:55" s="17" customFormat="1" ht="14.45" customHeight="1" outlineLevel="4" thickBot="1" x14ac:dyDescent="0.3">
      <c r="A2751" s="12">
        <f t="shared" si="42"/>
        <v>2750</v>
      </c>
      <c r="B2751" s="13"/>
      <c r="C2751" s="21"/>
      <c r="D2751" s="24"/>
      <c r="E2751" s="14"/>
      <c r="F2751" s="14"/>
      <c r="G2751" s="14"/>
      <c r="H2751" s="14" t="s">
        <v>4352</v>
      </c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  <c r="AY2751" s="14"/>
      <c r="AZ2751" s="14"/>
      <c r="BA2751" s="15"/>
      <c r="BB2751" s="16"/>
    </row>
    <row r="2752" spans="1:55" s="17" customFormat="1" ht="14.45" customHeight="1" outlineLevel="4" thickBot="1" x14ac:dyDescent="0.3">
      <c r="A2752" s="12">
        <f t="shared" si="42"/>
        <v>2751</v>
      </c>
      <c r="B2752" s="13"/>
      <c r="C2752" s="21"/>
      <c r="D2752" s="24"/>
      <c r="E2752" s="14"/>
      <c r="F2752" s="14"/>
      <c r="G2752" s="14"/>
      <c r="H2752" s="14" t="s">
        <v>4353</v>
      </c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  <c r="AY2752" s="14"/>
      <c r="AZ2752" s="14"/>
      <c r="BA2752" s="15"/>
      <c r="BB2752" s="16"/>
      <c r="BC2752" s="34" t="s">
        <v>4354</v>
      </c>
    </row>
    <row r="2753" spans="1:55" s="17" customFormat="1" ht="14.45" customHeight="1" outlineLevel="3" thickBot="1" x14ac:dyDescent="0.3">
      <c r="A2753" s="12">
        <f t="shared" si="42"/>
        <v>2752</v>
      </c>
      <c r="B2753" s="13"/>
      <c r="C2753" s="21"/>
      <c r="D2753" s="24"/>
      <c r="E2753" s="14"/>
      <c r="F2753" s="27" t="s">
        <v>4355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  <c r="AY2753" s="14"/>
      <c r="AZ2753" s="14"/>
      <c r="BA2753" s="15"/>
      <c r="BB2753" s="16"/>
      <c r="BC2753" s="20" t="s">
        <v>4356</v>
      </c>
    </row>
    <row r="2754" spans="1:55" s="17" customFormat="1" ht="14.45" customHeight="1" outlineLevel="4" thickBot="1" x14ac:dyDescent="0.3">
      <c r="A2754" s="12">
        <f t="shared" si="42"/>
        <v>2753</v>
      </c>
      <c r="B2754" s="13"/>
      <c r="C2754" s="21"/>
      <c r="D2754" s="24"/>
      <c r="E2754" s="14"/>
      <c r="F2754" s="14"/>
      <c r="G2754" s="28" t="s">
        <v>4357</v>
      </c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  <c r="AY2754" s="14"/>
      <c r="AZ2754" s="14"/>
      <c r="BA2754" s="15"/>
      <c r="BB2754" s="16"/>
    </row>
    <row r="2755" spans="1:55" s="17" customFormat="1" ht="14.45" customHeight="1" outlineLevel="4" thickBot="1" x14ac:dyDescent="0.3">
      <c r="A2755" s="12">
        <f t="shared" ref="A2755:A2818" si="43">ROW()-1</f>
        <v>2754</v>
      </c>
      <c r="B2755" s="13"/>
      <c r="C2755" s="21"/>
      <c r="D2755" s="24"/>
      <c r="E2755" s="14"/>
      <c r="F2755" s="14"/>
      <c r="G2755" s="14"/>
      <c r="H2755" s="14" t="s">
        <v>4358</v>
      </c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  <c r="AY2755" s="14"/>
      <c r="AZ2755" s="14"/>
      <c r="BA2755" s="15"/>
      <c r="BB2755" s="16"/>
    </row>
    <row r="2756" spans="1:55" s="17" customFormat="1" ht="14.45" customHeight="1" outlineLevel="4" thickBot="1" x14ac:dyDescent="0.3">
      <c r="A2756" s="12">
        <f t="shared" si="43"/>
        <v>2755</v>
      </c>
      <c r="B2756" s="13"/>
      <c r="C2756" s="21"/>
      <c r="D2756" s="24"/>
      <c r="E2756" s="14"/>
      <c r="F2756" s="14"/>
      <c r="G2756" s="14"/>
      <c r="H2756" s="14" t="s">
        <v>4359</v>
      </c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  <c r="AY2756" s="14"/>
      <c r="AZ2756" s="14"/>
      <c r="BA2756" s="15"/>
      <c r="BB2756" s="16"/>
    </row>
    <row r="2757" spans="1:55" s="17" customFormat="1" ht="14.45" customHeight="1" outlineLevel="4" thickBot="1" x14ac:dyDescent="0.3">
      <c r="A2757" s="12">
        <f t="shared" si="43"/>
        <v>2756</v>
      </c>
      <c r="B2757" s="13"/>
      <c r="C2757" s="21"/>
      <c r="D2757" s="24"/>
      <c r="E2757" s="14"/>
      <c r="F2757" s="14"/>
      <c r="G2757" s="14"/>
      <c r="H2757" s="14" t="s">
        <v>4360</v>
      </c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  <c r="AY2757" s="14"/>
      <c r="AZ2757" s="14"/>
      <c r="BA2757" s="15"/>
      <c r="BB2757" s="16"/>
    </row>
    <row r="2758" spans="1:55" s="17" customFormat="1" ht="14.45" customHeight="1" outlineLevel="4" thickBot="1" x14ac:dyDescent="0.3">
      <c r="A2758" s="12">
        <f t="shared" si="43"/>
        <v>2757</v>
      </c>
      <c r="B2758" s="13"/>
      <c r="C2758" s="21"/>
      <c r="D2758" s="24"/>
      <c r="E2758" s="14"/>
      <c r="F2758" s="14"/>
      <c r="G2758" s="14"/>
      <c r="H2758" s="14" t="s">
        <v>4361</v>
      </c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26"/>
      <c r="AH2758" s="26"/>
      <c r="AI2758" s="26"/>
      <c r="AJ2758" s="26"/>
      <c r="AK2758" s="26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  <c r="AY2758" s="14"/>
      <c r="AZ2758" s="14"/>
      <c r="BA2758" s="15"/>
      <c r="BB2758" s="16"/>
      <c r="BC2758" s="34" t="s">
        <v>4362</v>
      </c>
    </row>
    <row r="2759" spans="1:55" s="17" customFormat="1" ht="14.45" customHeight="1" outlineLevel="4" thickBot="1" x14ac:dyDescent="0.3">
      <c r="A2759" s="12">
        <f t="shared" si="43"/>
        <v>2758</v>
      </c>
      <c r="B2759" s="13"/>
      <c r="C2759" s="21"/>
      <c r="D2759" s="24"/>
      <c r="E2759" s="14"/>
      <c r="F2759" s="14"/>
      <c r="G2759" s="14"/>
      <c r="H2759" s="14" t="s">
        <v>4363</v>
      </c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26"/>
      <c r="AA2759" s="26"/>
      <c r="AB2759" s="26"/>
      <c r="AC2759" s="26"/>
      <c r="AD2759" s="26"/>
      <c r="AE2759" s="26"/>
      <c r="AF2759" s="26"/>
      <c r="AG2759" s="26"/>
      <c r="AH2759" s="26"/>
      <c r="AI2759" s="26"/>
      <c r="AJ2759" s="26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  <c r="AY2759" s="26"/>
      <c r="AZ2759" s="26"/>
      <c r="BA2759" s="32"/>
      <c r="BB2759" s="16"/>
    </row>
    <row r="2760" spans="1:55" s="17" customFormat="1" ht="14.45" customHeight="1" outlineLevel="4" thickBot="1" x14ac:dyDescent="0.3">
      <c r="A2760" s="12">
        <f t="shared" si="43"/>
        <v>2759</v>
      </c>
      <c r="B2760" s="13"/>
      <c r="C2760" s="21"/>
      <c r="D2760" s="24"/>
      <c r="E2760" s="14"/>
      <c r="F2760" s="14"/>
      <c r="G2760" s="14"/>
      <c r="H2760" s="26" t="s">
        <v>4364</v>
      </c>
      <c r="I2760" s="26"/>
      <c r="J2760" s="26"/>
      <c r="K2760" s="26"/>
      <c r="L2760" s="26"/>
      <c r="M2760" s="26"/>
      <c r="N2760" s="26"/>
      <c r="O2760" s="26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  <c r="AY2760" s="14"/>
      <c r="AZ2760" s="14"/>
      <c r="BA2760" s="15"/>
      <c r="BB2760" s="16"/>
      <c r="BC2760" s="34" t="s">
        <v>4365</v>
      </c>
    </row>
    <row r="2761" spans="1:55" s="17" customFormat="1" ht="14.45" customHeight="1" outlineLevel="4" thickBot="1" x14ac:dyDescent="0.3">
      <c r="A2761" s="12">
        <f t="shared" si="43"/>
        <v>2760</v>
      </c>
      <c r="B2761" s="13"/>
      <c r="C2761" s="21"/>
      <c r="D2761" s="24"/>
      <c r="E2761" s="14"/>
      <c r="F2761" s="14"/>
      <c r="G2761" s="28" t="s">
        <v>4366</v>
      </c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  <c r="AY2761" s="14"/>
      <c r="AZ2761" s="14"/>
      <c r="BA2761" s="15"/>
      <c r="BB2761" s="16"/>
    </row>
    <row r="2762" spans="1:55" s="17" customFormat="1" ht="14.45" customHeight="1" outlineLevel="4" thickBot="1" x14ac:dyDescent="0.3">
      <c r="A2762" s="12">
        <f t="shared" si="43"/>
        <v>2761</v>
      </c>
      <c r="B2762" s="13"/>
      <c r="C2762" s="21"/>
      <c r="D2762" s="24"/>
      <c r="E2762" s="14"/>
      <c r="F2762" s="14"/>
      <c r="G2762" s="14"/>
      <c r="H2762" s="14" t="s">
        <v>4367</v>
      </c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  <c r="AY2762" s="14"/>
      <c r="AZ2762" s="14"/>
      <c r="BA2762" s="15"/>
      <c r="BB2762" s="16"/>
    </row>
    <row r="2763" spans="1:55" s="17" customFormat="1" ht="14.45" customHeight="1" outlineLevel="4" thickBot="1" x14ac:dyDescent="0.3">
      <c r="A2763" s="12">
        <f t="shared" si="43"/>
        <v>2762</v>
      </c>
      <c r="B2763" s="13"/>
      <c r="C2763" s="21"/>
      <c r="D2763" s="24"/>
      <c r="E2763" s="14"/>
      <c r="F2763" s="14"/>
      <c r="G2763" s="28" t="s">
        <v>4368</v>
      </c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  <c r="AY2763" s="14"/>
      <c r="AZ2763" s="14"/>
      <c r="BA2763" s="15"/>
      <c r="BB2763" s="16"/>
    </row>
    <row r="2764" spans="1:55" s="17" customFormat="1" ht="14.45" customHeight="1" outlineLevel="4" thickBot="1" x14ac:dyDescent="0.3">
      <c r="A2764" s="12">
        <f t="shared" si="43"/>
        <v>2763</v>
      </c>
      <c r="B2764" s="13"/>
      <c r="C2764" s="21"/>
      <c r="D2764" s="24"/>
      <c r="E2764" s="14"/>
      <c r="F2764" s="14"/>
      <c r="G2764" s="14"/>
      <c r="H2764" s="14" t="s">
        <v>4369</v>
      </c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  <c r="AY2764" s="14"/>
      <c r="AZ2764" s="14"/>
      <c r="BA2764" s="15"/>
      <c r="BB2764" s="16"/>
    </row>
    <row r="2765" spans="1:55" s="17" customFormat="1" ht="14.45" customHeight="1" outlineLevel="4" thickBot="1" x14ac:dyDescent="0.3">
      <c r="A2765" s="12">
        <f t="shared" si="43"/>
        <v>2764</v>
      </c>
      <c r="B2765" s="13"/>
      <c r="C2765" s="21"/>
      <c r="D2765" s="24"/>
      <c r="E2765" s="14"/>
      <c r="F2765" s="14"/>
      <c r="G2765" s="14"/>
      <c r="H2765" s="14" t="s">
        <v>4370</v>
      </c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  <c r="AY2765" s="14"/>
      <c r="AZ2765" s="14"/>
      <c r="BA2765" s="15"/>
      <c r="BB2765" s="16"/>
    </row>
    <row r="2766" spans="1:55" s="17" customFormat="1" ht="14.45" customHeight="1" outlineLevel="3" thickBot="1" x14ac:dyDescent="0.3">
      <c r="A2766" s="12">
        <f t="shared" si="43"/>
        <v>2765</v>
      </c>
      <c r="B2766" s="13"/>
      <c r="C2766" s="21"/>
      <c r="D2766" s="2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  <c r="AY2766" s="14"/>
      <c r="AZ2766" s="14"/>
      <c r="BA2766" s="15"/>
      <c r="BB2766" s="16"/>
    </row>
    <row r="2767" spans="1:55" s="17" customFormat="1" ht="14.45" customHeight="1" outlineLevel="2" thickBot="1" x14ac:dyDescent="0.3">
      <c r="A2767" s="12">
        <f t="shared" si="43"/>
        <v>2766</v>
      </c>
      <c r="B2767" s="13"/>
      <c r="C2767" s="21"/>
      <c r="D2767" s="2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  <c r="AY2767" s="14"/>
      <c r="AZ2767" s="14"/>
      <c r="BA2767" s="15"/>
      <c r="BB2767" s="16"/>
    </row>
    <row r="2768" spans="1:55" s="17" customFormat="1" ht="14.45" customHeight="1" outlineLevel="1" thickBot="1" x14ac:dyDescent="0.3">
      <c r="A2768" s="12">
        <f t="shared" si="43"/>
        <v>2767</v>
      </c>
      <c r="B2768" s="13"/>
      <c r="C2768" s="21"/>
      <c r="D2768" s="22" t="s">
        <v>4371</v>
      </c>
      <c r="E2768" s="23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  <c r="AY2768" s="14"/>
      <c r="AZ2768" s="14"/>
      <c r="BA2768" s="15"/>
      <c r="BB2768" s="16"/>
      <c r="BC2768" s="20" t="s">
        <v>4372</v>
      </c>
    </row>
    <row r="2769" spans="1:65" s="17" customFormat="1" ht="14.45" customHeight="1" outlineLevel="2" thickBot="1" x14ac:dyDescent="0.3">
      <c r="A2769" s="12">
        <f t="shared" si="43"/>
        <v>2768</v>
      </c>
      <c r="B2769" s="13"/>
      <c r="C2769" s="21"/>
      <c r="D2769" s="24"/>
      <c r="E2769" s="25" t="s">
        <v>1839</v>
      </c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  <c r="AY2769" s="14"/>
      <c r="AZ2769" s="14"/>
      <c r="BA2769" s="15"/>
      <c r="BB2769" s="16"/>
      <c r="BC2769" s="20" t="s">
        <v>4373</v>
      </c>
    </row>
    <row r="2770" spans="1:65" s="17" customFormat="1" ht="14.45" customHeight="1" outlineLevel="4" thickBot="1" x14ac:dyDescent="0.3">
      <c r="A2770" s="12">
        <f t="shared" si="43"/>
        <v>2769</v>
      </c>
      <c r="B2770" s="13"/>
      <c r="C2770" s="21"/>
      <c r="D2770" s="24"/>
      <c r="E2770" s="24"/>
      <c r="F2770" s="14" t="s">
        <v>4374</v>
      </c>
      <c r="G2770" s="26"/>
      <c r="H2770" s="26"/>
      <c r="I2770" s="14"/>
      <c r="J2770" s="14"/>
      <c r="K2770" s="14"/>
      <c r="L2770" s="14"/>
      <c r="M2770" s="26"/>
      <c r="N2770" s="26"/>
      <c r="O2770" s="26"/>
      <c r="P2770" s="14"/>
      <c r="Q2770" s="14"/>
      <c r="R2770" s="26"/>
      <c r="S2770" s="26"/>
      <c r="T2770" s="26"/>
      <c r="U2770" s="14"/>
      <c r="V2770" s="14"/>
      <c r="W2770" s="14"/>
      <c r="X2770" s="14"/>
      <c r="Y2770" s="14"/>
      <c r="Z2770" s="14"/>
      <c r="AA2770" s="14"/>
      <c r="AB2770" s="26"/>
      <c r="AC2770" s="26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  <c r="AY2770" s="14"/>
      <c r="AZ2770" s="14"/>
      <c r="BA2770" s="15"/>
      <c r="BB2770" s="16"/>
    </row>
    <row r="2771" spans="1:65" s="17" customFormat="1" ht="14.45" customHeight="1" outlineLevel="3" thickBot="1" x14ac:dyDescent="0.3">
      <c r="A2771" s="12">
        <f t="shared" si="43"/>
        <v>2770</v>
      </c>
      <c r="B2771" s="13"/>
      <c r="C2771" s="21"/>
      <c r="D2771" s="24"/>
      <c r="E2771" s="2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  <c r="AY2771" s="14"/>
      <c r="AZ2771" s="14"/>
      <c r="BA2771" s="15"/>
      <c r="BB2771" s="16"/>
    </row>
    <row r="2772" spans="1:65" s="17" customFormat="1" ht="14.45" customHeight="1" outlineLevel="2" thickBot="1" x14ac:dyDescent="0.3">
      <c r="A2772" s="12">
        <f t="shared" si="43"/>
        <v>2771</v>
      </c>
      <c r="B2772" s="13"/>
      <c r="C2772" s="21"/>
      <c r="D2772" s="24"/>
      <c r="E2772" s="25" t="s">
        <v>4375</v>
      </c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  <c r="AY2772" s="14"/>
      <c r="AZ2772" s="14"/>
      <c r="BA2772" s="15"/>
      <c r="BB2772" s="16"/>
      <c r="BC2772" s="20" t="s">
        <v>4376</v>
      </c>
    </row>
    <row r="2773" spans="1:65" s="17" customFormat="1" ht="14.45" customHeight="1" outlineLevel="3" thickBot="1" x14ac:dyDescent="0.3">
      <c r="A2773" s="12">
        <f t="shared" si="43"/>
        <v>2772</v>
      </c>
      <c r="B2773" s="13"/>
      <c r="C2773" s="21"/>
      <c r="D2773" s="24"/>
      <c r="E2773" s="24"/>
      <c r="F2773" s="27" t="s">
        <v>4377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  <c r="AY2773" s="14"/>
      <c r="AZ2773" s="14"/>
      <c r="BA2773" s="15"/>
      <c r="BB2773" s="16"/>
      <c r="BC2773" s="20" t="s">
        <v>4378</v>
      </c>
    </row>
    <row r="2774" spans="1:65" s="17" customFormat="1" ht="14.45" customHeight="1" outlineLevel="4" thickBot="1" x14ac:dyDescent="0.3">
      <c r="A2774" s="12">
        <f t="shared" si="43"/>
        <v>2773</v>
      </c>
      <c r="B2774" s="13"/>
      <c r="C2774" s="21"/>
      <c r="D2774" s="24"/>
      <c r="E2774" s="24"/>
      <c r="F2774" s="14"/>
      <c r="G2774" s="14" t="s">
        <v>4379</v>
      </c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26"/>
      <c r="W2774" s="26"/>
      <c r="X2774" s="26"/>
      <c r="Y2774" s="26"/>
      <c r="Z2774" s="26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15"/>
      <c r="BB2774" s="16"/>
      <c r="BC2774" s="17" t="s">
        <v>4380</v>
      </c>
    </row>
    <row r="2775" spans="1:65" s="17" customFormat="1" ht="14.45" customHeight="1" outlineLevel="4" thickBot="1" x14ac:dyDescent="0.3">
      <c r="A2775" s="12">
        <f t="shared" si="43"/>
        <v>2774</v>
      </c>
      <c r="B2775" s="13"/>
      <c r="C2775" s="21"/>
      <c r="D2775" s="24"/>
      <c r="E2775" s="24"/>
      <c r="F2775" s="14"/>
      <c r="G2775" s="14" t="s">
        <v>4381</v>
      </c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26"/>
      <c r="AU2775" s="26"/>
      <c r="AV2775" s="26"/>
      <c r="AW2775" s="26"/>
      <c r="AX2775" s="26"/>
      <c r="AY2775" s="26"/>
      <c r="AZ2775" s="26"/>
      <c r="BA2775" s="32"/>
      <c r="BB2775" s="16"/>
    </row>
    <row r="2776" spans="1:65" s="17" customFormat="1" ht="14.45" customHeight="1" outlineLevel="4" thickBot="1" x14ac:dyDescent="0.3">
      <c r="A2776" s="12">
        <f t="shared" si="43"/>
        <v>2775</v>
      </c>
      <c r="B2776" s="13"/>
      <c r="C2776" s="21"/>
      <c r="D2776" s="24"/>
      <c r="E2776" s="24"/>
      <c r="F2776" s="14"/>
      <c r="G2776" s="26" t="s">
        <v>4382</v>
      </c>
      <c r="H2776" s="26"/>
      <c r="I2776" s="26"/>
      <c r="J2776" s="26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15"/>
      <c r="BB2776" s="16"/>
    </row>
    <row r="2777" spans="1:65" s="17" customFormat="1" ht="14.45" customHeight="1" outlineLevel="4" thickBot="1" x14ac:dyDescent="0.3">
      <c r="A2777" s="12">
        <f t="shared" si="43"/>
        <v>2776</v>
      </c>
      <c r="B2777" s="13"/>
      <c r="C2777" s="21"/>
      <c r="D2777" s="24"/>
      <c r="E2777" s="24"/>
      <c r="F2777" s="14"/>
      <c r="G2777" s="14" t="s">
        <v>4383</v>
      </c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26"/>
      <c r="V2777" s="26"/>
      <c r="W2777" s="26"/>
      <c r="X2777" s="26"/>
      <c r="Y2777" s="26"/>
      <c r="Z2777" s="26"/>
      <c r="AA2777" s="14"/>
      <c r="AB2777" s="14"/>
      <c r="AC2777" s="14"/>
      <c r="AD2777" s="26"/>
      <c r="AE2777" s="26"/>
      <c r="AF2777" s="26"/>
      <c r="AG2777" s="26"/>
      <c r="AH2777" s="26"/>
      <c r="AI2777" s="14"/>
      <c r="AJ2777" s="14"/>
      <c r="AK2777" s="14"/>
      <c r="AL2777" s="26"/>
      <c r="AM2777" s="26"/>
      <c r="AN2777" s="26"/>
      <c r="AO2777" s="26"/>
      <c r="AP2777" s="26"/>
      <c r="AQ2777" s="26"/>
      <c r="AR2777" s="26"/>
      <c r="AS2777" s="26"/>
      <c r="AT2777" s="26"/>
      <c r="AU2777" s="26"/>
      <c r="AV2777" s="26"/>
      <c r="AW2777" s="26"/>
      <c r="AX2777" s="26"/>
      <c r="AY2777" s="26"/>
      <c r="AZ2777" s="14"/>
      <c r="BA2777" s="15"/>
      <c r="BB2777" s="16"/>
      <c r="BC2777" s="34" t="s">
        <v>4384</v>
      </c>
    </row>
    <row r="2778" spans="1:65" s="17" customFormat="1" ht="14.45" customHeight="1" outlineLevel="4" thickBot="1" x14ac:dyDescent="0.3">
      <c r="A2778" s="12">
        <f t="shared" si="43"/>
        <v>2777</v>
      </c>
      <c r="B2778" s="13"/>
      <c r="C2778" s="21"/>
      <c r="D2778" s="24"/>
      <c r="E2778" s="24"/>
      <c r="F2778" s="14"/>
      <c r="G2778" s="14" t="s">
        <v>4385</v>
      </c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15"/>
      <c r="BB2778" s="16"/>
    </row>
    <row r="2779" spans="1:65" s="17" customFormat="1" ht="14.45" customHeight="1" outlineLevel="3" thickBot="1" x14ac:dyDescent="0.3">
      <c r="A2779" s="12">
        <f t="shared" si="43"/>
        <v>2778</v>
      </c>
      <c r="B2779" s="13"/>
      <c r="C2779" s="21"/>
      <c r="D2779" s="24"/>
      <c r="E2779" s="24"/>
      <c r="F2779" s="27" t="s">
        <v>3551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15"/>
      <c r="BB2779" s="16"/>
      <c r="BC2779" s="20" t="s">
        <v>4386</v>
      </c>
    </row>
    <row r="2780" spans="1:65" s="17" customFormat="1" ht="14.45" customHeight="1" outlineLevel="4" thickBot="1" x14ac:dyDescent="0.3">
      <c r="A2780" s="12">
        <f t="shared" si="43"/>
        <v>2779</v>
      </c>
      <c r="B2780" s="13"/>
      <c r="C2780" s="21"/>
      <c r="D2780" s="24"/>
      <c r="E2780" s="24"/>
      <c r="F2780" s="14"/>
      <c r="G2780" s="14" t="s">
        <v>4387</v>
      </c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15"/>
      <c r="BB2780" s="16"/>
    </row>
    <row r="2781" spans="1:65" s="17" customFormat="1" ht="14.45" customHeight="1" outlineLevel="4" thickBot="1" x14ac:dyDescent="0.3">
      <c r="A2781" s="12">
        <f t="shared" si="43"/>
        <v>2780</v>
      </c>
      <c r="B2781" s="13"/>
      <c r="C2781" s="21"/>
      <c r="D2781" s="24"/>
      <c r="E2781" s="24"/>
      <c r="F2781" s="14"/>
      <c r="G2781" s="14" t="s">
        <v>4388</v>
      </c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26"/>
      <c r="AQ2781" s="26"/>
      <c r="AR2781" s="14"/>
      <c r="AS2781" s="14"/>
      <c r="AT2781" s="14"/>
      <c r="AU2781" s="14"/>
      <c r="AV2781" s="14"/>
      <c r="AW2781" s="14"/>
      <c r="AX2781" s="14"/>
      <c r="AY2781" s="26"/>
      <c r="AZ2781" s="26"/>
      <c r="BA2781" s="32"/>
      <c r="BB2781" s="16"/>
    </row>
    <row r="2782" spans="1:65" s="17" customFormat="1" ht="14.45" customHeight="1" outlineLevel="4" thickBot="1" x14ac:dyDescent="0.3">
      <c r="A2782" s="12">
        <f t="shared" si="43"/>
        <v>2781</v>
      </c>
      <c r="B2782" s="13"/>
      <c r="C2782" s="21"/>
      <c r="D2782" s="24"/>
      <c r="E2782" s="24"/>
      <c r="F2782" s="14"/>
      <c r="G2782" s="26" t="s">
        <v>4389</v>
      </c>
      <c r="H2782" s="26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15"/>
      <c r="BB2782" s="16"/>
    </row>
    <row r="2783" spans="1:65" s="17" customFormat="1" ht="14.45" customHeight="1" outlineLevel="3" thickBot="1" x14ac:dyDescent="0.3">
      <c r="A2783" s="12">
        <f t="shared" si="43"/>
        <v>2782</v>
      </c>
      <c r="B2783" s="13"/>
      <c r="C2783" s="21"/>
      <c r="D2783" s="24"/>
      <c r="E2783" s="2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15"/>
      <c r="BB2783" s="16"/>
    </row>
    <row r="2784" spans="1:65" s="17" customFormat="1" ht="14.45" customHeight="1" outlineLevel="2" thickBot="1" x14ac:dyDescent="0.3">
      <c r="A2784" s="12">
        <f t="shared" si="43"/>
        <v>2783</v>
      </c>
      <c r="B2784" s="13"/>
      <c r="C2784" s="21"/>
      <c r="D2784" s="24"/>
      <c r="E2784" s="25" t="s">
        <v>4390</v>
      </c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15"/>
      <c r="BB2784" s="16"/>
      <c r="BC2784" s="20" t="s">
        <v>4391</v>
      </c>
      <c r="BM2784" s="17" t="s">
        <v>4392</v>
      </c>
    </row>
    <row r="2785" spans="1:55" s="17" customFormat="1" ht="14.45" customHeight="1" outlineLevel="3" thickBot="1" x14ac:dyDescent="0.3">
      <c r="A2785" s="12">
        <f t="shared" si="43"/>
        <v>2784</v>
      </c>
      <c r="B2785" s="13"/>
      <c r="C2785" s="21"/>
      <c r="D2785" s="24"/>
      <c r="E2785" s="24"/>
      <c r="F2785" s="27" t="s">
        <v>4393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15"/>
      <c r="BB2785" s="16"/>
      <c r="BC2785" s="20" t="s">
        <v>4394</v>
      </c>
    </row>
    <row r="2786" spans="1:55" s="17" customFormat="1" ht="14.45" customHeight="1" outlineLevel="4" thickBot="1" x14ac:dyDescent="0.3">
      <c r="A2786" s="12">
        <f t="shared" si="43"/>
        <v>2785</v>
      </c>
      <c r="B2786" s="13"/>
      <c r="C2786" s="21"/>
      <c r="D2786" s="24"/>
      <c r="E2786" s="24"/>
      <c r="F2786" s="14"/>
      <c r="G2786" s="28" t="s">
        <v>4395</v>
      </c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15"/>
      <c r="BB2786" s="16"/>
    </row>
    <row r="2787" spans="1:55" s="17" customFormat="1" ht="14.45" customHeight="1" outlineLevel="4" thickBot="1" x14ac:dyDescent="0.3">
      <c r="A2787" s="12">
        <f t="shared" si="43"/>
        <v>2786</v>
      </c>
      <c r="B2787" s="13"/>
      <c r="C2787" s="21"/>
      <c r="D2787" s="24"/>
      <c r="E2787" s="24"/>
      <c r="F2787" s="14"/>
      <c r="G2787" s="14"/>
      <c r="H2787" s="14" t="s">
        <v>4396</v>
      </c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26"/>
      <c r="V2787" s="26"/>
      <c r="W2787" s="26"/>
      <c r="X2787" s="26"/>
      <c r="Y2787" s="26"/>
      <c r="Z2787" s="26"/>
      <c r="AA2787" s="26"/>
      <c r="AB2787" s="26"/>
      <c r="AC2787" s="26"/>
      <c r="AD2787" s="26"/>
      <c r="AE2787" s="26"/>
      <c r="AF2787" s="26"/>
      <c r="AG2787" s="26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15"/>
      <c r="BB2787" s="16"/>
    </row>
    <row r="2788" spans="1:55" s="17" customFormat="1" ht="14.45" customHeight="1" outlineLevel="4" thickBot="1" x14ac:dyDescent="0.3">
      <c r="A2788" s="12">
        <f t="shared" si="43"/>
        <v>2787</v>
      </c>
      <c r="B2788" s="13"/>
      <c r="C2788" s="21"/>
      <c r="D2788" s="24"/>
      <c r="E2788" s="24"/>
      <c r="F2788" s="14"/>
      <c r="G2788" s="14"/>
      <c r="H2788" s="14" t="s">
        <v>4397</v>
      </c>
      <c r="I2788" s="14"/>
      <c r="J2788" s="14"/>
      <c r="K2788" s="14"/>
      <c r="L2788" s="14"/>
      <c r="M2788" s="14"/>
      <c r="N2788" s="38"/>
      <c r="O2788" s="38"/>
      <c r="P2788" s="38"/>
      <c r="Q2788" s="38"/>
      <c r="R2788" s="38"/>
      <c r="S2788" s="38"/>
      <c r="T2788" s="26"/>
      <c r="U2788" s="26"/>
      <c r="V2788" s="26"/>
      <c r="W2788" s="14"/>
      <c r="X2788" s="14"/>
      <c r="Y2788" s="26"/>
      <c r="Z2788" s="26"/>
      <c r="AA2788" s="26"/>
      <c r="AB2788" s="14"/>
      <c r="AC2788" s="14"/>
      <c r="AD2788" s="14"/>
      <c r="AE2788" s="14"/>
      <c r="AF2788" s="14"/>
      <c r="AG2788" s="14"/>
      <c r="AH2788" s="26"/>
      <c r="AI2788" s="26"/>
      <c r="AJ2788" s="26"/>
      <c r="AK2788" s="26"/>
      <c r="AL2788" s="26"/>
      <c r="AM2788" s="26"/>
      <c r="AN2788" s="26"/>
      <c r="AO2788" s="26"/>
      <c r="AP2788" s="26"/>
      <c r="AQ2788" s="26"/>
      <c r="AR2788" s="14"/>
      <c r="AS2788" s="14"/>
      <c r="AT2788" s="14"/>
      <c r="AU2788" s="14"/>
      <c r="AV2788" s="14"/>
      <c r="AW2788" s="14"/>
      <c r="AX2788" s="14"/>
      <c r="AY2788" s="14"/>
      <c r="AZ2788" s="14"/>
      <c r="BA2788" s="15"/>
      <c r="BB2788" s="16"/>
      <c r="BC2788" s="34" t="s">
        <v>4398</v>
      </c>
    </row>
    <row r="2789" spans="1:55" s="17" customFormat="1" ht="14.45" customHeight="1" outlineLevel="4" thickBot="1" x14ac:dyDescent="0.3">
      <c r="A2789" s="12">
        <f t="shared" si="43"/>
        <v>2788</v>
      </c>
      <c r="B2789" s="13"/>
      <c r="C2789" s="21"/>
      <c r="D2789" s="24"/>
      <c r="E2789" s="24"/>
      <c r="F2789" s="29" t="s">
        <v>830</v>
      </c>
      <c r="G2789" s="28" t="s">
        <v>4399</v>
      </c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  <c r="AY2789" s="14"/>
      <c r="AZ2789" s="14"/>
      <c r="BA2789" s="15"/>
      <c r="BB2789" s="16"/>
    </row>
    <row r="2790" spans="1:55" s="17" customFormat="1" ht="14.45" customHeight="1" outlineLevel="4" thickBot="1" x14ac:dyDescent="0.3">
      <c r="A2790" s="12">
        <f t="shared" si="43"/>
        <v>2789</v>
      </c>
      <c r="B2790" s="13"/>
      <c r="C2790" s="21"/>
      <c r="D2790" s="24"/>
      <c r="E2790" s="24"/>
      <c r="F2790" s="14"/>
      <c r="G2790" s="14"/>
      <c r="H2790" s="37" t="s">
        <v>4400</v>
      </c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  <c r="AY2790" s="14"/>
      <c r="AZ2790" s="14"/>
      <c r="BA2790" s="15"/>
      <c r="BB2790" s="16"/>
    </row>
    <row r="2791" spans="1:55" s="17" customFormat="1" ht="14.45" customHeight="1" outlineLevel="4" thickBot="1" x14ac:dyDescent="0.3">
      <c r="A2791" s="12">
        <f t="shared" si="43"/>
        <v>2790</v>
      </c>
      <c r="B2791" s="13"/>
      <c r="C2791" s="21"/>
      <c r="D2791" s="24"/>
      <c r="E2791" s="24"/>
      <c r="F2791" s="14"/>
      <c r="G2791" s="14"/>
      <c r="H2791" s="14"/>
      <c r="I2791" s="14" t="s">
        <v>4401</v>
      </c>
      <c r="J2791" s="26"/>
      <c r="K2791" s="26"/>
      <c r="L2791" s="26"/>
      <c r="M2791" s="26"/>
      <c r="N2791" s="26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  <c r="AY2791" s="14"/>
      <c r="AZ2791" s="14"/>
      <c r="BA2791" s="15"/>
      <c r="BB2791" s="16"/>
    </row>
    <row r="2792" spans="1:55" s="17" customFormat="1" ht="14.45" customHeight="1" outlineLevel="4" thickBot="1" x14ac:dyDescent="0.3">
      <c r="A2792" s="12">
        <f t="shared" si="43"/>
        <v>2791</v>
      </c>
      <c r="B2792" s="13"/>
      <c r="C2792" s="21"/>
      <c r="D2792" s="24"/>
      <c r="E2792" s="24"/>
      <c r="F2792" s="14"/>
      <c r="G2792" s="14"/>
      <c r="H2792" s="14"/>
      <c r="I2792" s="14" t="s">
        <v>4402</v>
      </c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  <c r="AY2792" s="14"/>
      <c r="AZ2792" s="14"/>
      <c r="BA2792" s="15"/>
      <c r="BB2792" s="16"/>
    </row>
    <row r="2793" spans="1:55" s="17" customFormat="1" ht="14.45" customHeight="1" outlineLevel="4" thickBot="1" x14ac:dyDescent="0.3">
      <c r="A2793" s="12">
        <f t="shared" si="43"/>
        <v>2792</v>
      </c>
      <c r="B2793" s="13"/>
      <c r="C2793" s="21"/>
      <c r="D2793" s="24"/>
      <c r="E2793" s="24"/>
      <c r="F2793" s="14"/>
      <c r="G2793" s="14"/>
      <c r="H2793" s="14"/>
      <c r="I2793" s="14" t="s">
        <v>4403</v>
      </c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  <c r="AY2793" s="14"/>
      <c r="AZ2793" s="14"/>
      <c r="BA2793" s="15"/>
      <c r="BB2793" s="16"/>
      <c r="BC2793" s="17" t="s">
        <v>4404</v>
      </c>
    </row>
    <row r="2794" spans="1:55" s="17" customFormat="1" ht="14.45" customHeight="1" outlineLevel="4" thickBot="1" x14ac:dyDescent="0.3">
      <c r="A2794" s="12">
        <f t="shared" si="43"/>
        <v>2793</v>
      </c>
      <c r="B2794" s="13"/>
      <c r="C2794" s="21"/>
      <c r="D2794" s="24"/>
      <c r="E2794" s="24"/>
      <c r="F2794" s="14"/>
      <c r="G2794" s="14"/>
      <c r="H2794" s="14"/>
      <c r="I2794" s="14" t="s">
        <v>4405</v>
      </c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  <c r="AY2794" s="14"/>
      <c r="AZ2794" s="14"/>
      <c r="BA2794" s="15"/>
      <c r="BB2794" s="16"/>
    </row>
    <row r="2795" spans="1:55" s="17" customFormat="1" ht="14.45" customHeight="1" outlineLevel="4" thickBot="1" x14ac:dyDescent="0.3">
      <c r="A2795" s="12">
        <f t="shared" si="43"/>
        <v>2794</v>
      </c>
      <c r="B2795" s="13"/>
      <c r="C2795" s="21"/>
      <c r="D2795" s="24"/>
      <c r="E2795" s="24"/>
      <c r="F2795" s="14"/>
      <c r="G2795" s="14"/>
      <c r="H2795" s="14"/>
      <c r="I2795" s="14" t="s">
        <v>4406</v>
      </c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  <c r="AY2795" s="14"/>
      <c r="AZ2795" s="14"/>
      <c r="BA2795" s="15"/>
      <c r="BB2795" s="16"/>
      <c r="BC2795" s="34" t="s">
        <v>4407</v>
      </c>
    </row>
    <row r="2796" spans="1:55" s="17" customFormat="1" ht="14.45" customHeight="1" outlineLevel="4" thickBot="1" x14ac:dyDescent="0.3">
      <c r="A2796" s="12">
        <f t="shared" si="43"/>
        <v>2795</v>
      </c>
      <c r="B2796" s="13"/>
      <c r="C2796" s="21"/>
      <c r="D2796" s="24"/>
      <c r="E2796" s="24"/>
      <c r="F2796" s="14"/>
      <c r="G2796" s="14"/>
      <c r="H2796" s="37" t="s">
        <v>4408</v>
      </c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  <c r="AY2796" s="14"/>
      <c r="AZ2796" s="14"/>
      <c r="BA2796" s="15"/>
      <c r="BB2796" s="16"/>
    </row>
    <row r="2797" spans="1:55" s="17" customFormat="1" ht="14.45" customHeight="1" outlineLevel="4" thickBot="1" x14ac:dyDescent="0.3">
      <c r="A2797" s="12">
        <f t="shared" si="43"/>
        <v>2796</v>
      </c>
      <c r="B2797" s="13"/>
      <c r="C2797" s="21"/>
      <c r="D2797" s="24"/>
      <c r="E2797" s="24"/>
      <c r="F2797" s="14"/>
      <c r="G2797" s="14"/>
      <c r="H2797" s="14"/>
      <c r="I2797" s="14" t="s">
        <v>4409</v>
      </c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  <c r="AY2797" s="14"/>
      <c r="AZ2797" s="14"/>
      <c r="BA2797" s="15"/>
      <c r="BB2797" s="16"/>
    </row>
    <row r="2798" spans="1:55" s="17" customFormat="1" ht="14.45" customHeight="1" outlineLevel="4" thickBot="1" x14ac:dyDescent="0.3">
      <c r="A2798" s="12">
        <f t="shared" si="43"/>
        <v>2797</v>
      </c>
      <c r="B2798" s="13"/>
      <c r="C2798" s="21"/>
      <c r="D2798" s="24"/>
      <c r="E2798" s="24"/>
      <c r="F2798" s="14"/>
      <c r="G2798" s="14"/>
      <c r="H2798" s="14"/>
      <c r="I2798" s="14" t="s">
        <v>4410</v>
      </c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  <c r="AY2798" s="14"/>
      <c r="AZ2798" s="14"/>
      <c r="BA2798" s="15"/>
      <c r="BB2798" s="16"/>
    </row>
    <row r="2799" spans="1:55" s="17" customFormat="1" ht="14.45" customHeight="1" outlineLevel="4" thickBot="1" x14ac:dyDescent="0.3">
      <c r="A2799" s="12">
        <f t="shared" si="43"/>
        <v>2798</v>
      </c>
      <c r="B2799" s="13"/>
      <c r="C2799" s="21"/>
      <c r="D2799" s="24"/>
      <c r="E2799" s="24"/>
      <c r="F2799" s="14"/>
      <c r="G2799" s="14"/>
      <c r="H2799" s="14"/>
      <c r="I2799" s="14" t="s">
        <v>4411</v>
      </c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  <c r="AY2799" s="14"/>
      <c r="AZ2799" s="14"/>
      <c r="BA2799" s="15"/>
      <c r="BB2799" s="16"/>
      <c r="BC2799" s="34" t="s">
        <v>4412</v>
      </c>
    </row>
    <row r="2800" spans="1:55" s="17" customFormat="1" ht="14.45" customHeight="1" outlineLevel="4" thickBot="1" x14ac:dyDescent="0.3">
      <c r="A2800" s="12">
        <f t="shared" si="43"/>
        <v>2799</v>
      </c>
      <c r="B2800" s="13"/>
      <c r="C2800" s="21"/>
      <c r="D2800" s="24"/>
      <c r="E2800" s="24"/>
      <c r="F2800" s="14"/>
      <c r="G2800" s="14"/>
      <c r="H2800" s="37" t="s">
        <v>4413</v>
      </c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  <c r="AY2800" s="14"/>
      <c r="AZ2800" s="14"/>
      <c r="BA2800" s="15"/>
      <c r="BB2800" s="16"/>
    </row>
    <row r="2801" spans="1:55" s="17" customFormat="1" ht="14.45" customHeight="1" outlineLevel="4" thickBot="1" x14ac:dyDescent="0.3">
      <c r="A2801" s="12">
        <f t="shared" si="43"/>
        <v>2800</v>
      </c>
      <c r="B2801" s="13"/>
      <c r="C2801" s="21"/>
      <c r="D2801" s="24"/>
      <c r="E2801" s="24"/>
      <c r="F2801" s="14"/>
      <c r="G2801" s="14"/>
      <c r="H2801" s="14"/>
      <c r="I2801" s="14" t="s">
        <v>4414</v>
      </c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  <c r="AY2801" s="14"/>
      <c r="AZ2801" s="14"/>
      <c r="BA2801" s="15"/>
      <c r="BB2801" s="16"/>
    </row>
    <row r="2802" spans="1:55" s="17" customFormat="1" ht="14.45" customHeight="1" outlineLevel="4" thickBot="1" x14ac:dyDescent="0.3">
      <c r="A2802" s="12">
        <f t="shared" si="43"/>
        <v>2801</v>
      </c>
      <c r="B2802" s="13"/>
      <c r="C2802" s="21"/>
      <c r="D2802" s="24"/>
      <c r="E2802" s="24"/>
      <c r="F2802" s="14"/>
      <c r="G2802" s="14"/>
      <c r="H2802" s="14"/>
      <c r="I2802" s="14" t="s">
        <v>4415</v>
      </c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  <c r="AY2802" s="14"/>
      <c r="AZ2802" s="14"/>
      <c r="BA2802" s="15"/>
      <c r="BB2802" s="16"/>
      <c r="BC2802" s="34" t="s">
        <v>4416</v>
      </c>
    </row>
    <row r="2803" spans="1:55" s="17" customFormat="1" ht="14.45" customHeight="1" outlineLevel="3" thickBot="1" x14ac:dyDescent="0.3">
      <c r="A2803" s="12">
        <f t="shared" si="43"/>
        <v>2802</v>
      </c>
      <c r="B2803" s="13"/>
      <c r="C2803" s="21"/>
      <c r="D2803" s="24"/>
      <c r="E2803" s="24"/>
      <c r="F2803" s="27" t="s">
        <v>4417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  <c r="AY2803" s="14"/>
      <c r="AZ2803" s="14"/>
      <c r="BA2803" s="15"/>
      <c r="BB2803" s="16"/>
      <c r="BC2803" s="20" t="s">
        <v>4418</v>
      </c>
    </row>
    <row r="2804" spans="1:55" s="17" customFormat="1" ht="14.45" customHeight="1" outlineLevel="4" thickBot="1" x14ac:dyDescent="0.3">
      <c r="A2804" s="12">
        <f t="shared" si="43"/>
        <v>2803</v>
      </c>
      <c r="B2804" s="13"/>
      <c r="C2804" s="21"/>
      <c r="D2804" s="24"/>
      <c r="E2804" s="24"/>
      <c r="F2804" s="14"/>
      <c r="G2804" s="28" t="s">
        <v>4419</v>
      </c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  <c r="AY2804" s="14"/>
      <c r="AZ2804" s="14"/>
      <c r="BA2804" s="15"/>
      <c r="BB2804" s="16"/>
    </row>
    <row r="2805" spans="1:55" s="17" customFormat="1" ht="14.45" customHeight="1" outlineLevel="4" thickBot="1" x14ac:dyDescent="0.3">
      <c r="A2805" s="12">
        <f t="shared" si="43"/>
        <v>2804</v>
      </c>
      <c r="B2805" s="13"/>
      <c r="C2805" s="21"/>
      <c r="D2805" s="24"/>
      <c r="E2805" s="24"/>
      <c r="F2805" s="14"/>
      <c r="G2805" s="14"/>
      <c r="H2805" s="14" t="s">
        <v>4420</v>
      </c>
      <c r="I2805" s="14"/>
      <c r="J2805" s="14"/>
      <c r="K2805" s="14"/>
      <c r="L2805" s="14"/>
      <c r="M2805" s="14"/>
      <c r="N2805" s="26"/>
      <c r="O2805" s="26"/>
      <c r="P2805" s="26"/>
      <c r="Q2805" s="14"/>
      <c r="R2805" s="26"/>
      <c r="S2805" s="26"/>
      <c r="T2805" s="26"/>
      <c r="U2805" s="14"/>
      <c r="V2805" s="26"/>
      <c r="W2805" s="26"/>
      <c r="X2805" s="26"/>
      <c r="Y2805" s="26"/>
      <c r="Z2805" s="26"/>
      <c r="AA2805" s="26"/>
      <c r="AB2805" s="26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26"/>
      <c r="AV2805" s="26"/>
      <c r="AW2805" s="26"/>
      <c r="AX2805" s="26"/>
      <c r="AY2805" s="26"/>
      <c r="AZ2805" s="26"/>
      <c r="BA2805" s="32"/>
      <c r="BB2805" s="16"/>
    </row>
    <row r="2806" spans="1:55" s="17" customFormat="1" ht="14.45" customHeight="1" outlineLevel="4" thickBot="1" x14ac:dyDescent="0.3">
      <c r="A2806" s="12">
        <f t="shared" si="43"/>
        <v>2805</v>
      </c>
      <c r="B2806" s="13"/>
      <c r="C2806" s="21"/>
      <c r="D2806" s="24"/>
      <c r="E2806" s="24"/>
      <c r="F2806" s="14"/>
      <c r="G2806" s="14"/>
      <c r="H2806" s="26" t="s">
        <v>4421</v>
      </c>
      <c r="I2806" s="26"/>
      <c r="J2806" s="26"/>
      <c r="K2806" s="26"/>
      <c r="L2806" s="26"/>
      <c r="M2806" s="26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  <c r="AY2806" s="14"/>
      <c r="AZ2806" s="14"/>
      <c r="BA2806" s="15"/>
      <c r="BB2806" s="16"/>
      <c r="BC2806" s="34" t="s">
        <v>4422</v>
      </c>
    </row>
    <row r="2807" spans="1:55" s="17" customFormat="1" ht="14.45" customHeight="1" outlineLevel="4" thickBot="1" x14ac:dyDescent="0.3">
      <c r="A2807" s="12">
        <f t="shared" si="43"/>
        <v>2806</v>
      </c>
      <c r="B2807" s="13"/>
      <c r="C2807" s="21"/>
      <c r="D2807" s="24"/>
      <c r="E2807" s="24"/>
      <c r="F2807" s="14"/>
      <c r="G2807" s="28" t="s">
        <v>4423</v>
      </c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  <c r="AY2807" s="14"/>
      <c r="AZ2807" s="14"/>
      <c r="BA2807" s="15"/>
      <c r="BB2807" s="16"/>
    </row>
    <row r="2808" spans="1:55" s="17" customFormat="1" ht="14.45" customHeight="1" outlineLevel="4" thickBot="1" x14ac:dyDescent="0.3">
      <c r="A2808" s="12">
        <f t="shared" si="43"/>
        <v>2807</v>
      </c>
      <c r="B2808" s="13"/>
      <c r="C2808" s="21"/>
      <c r="D2808" s="24"/>
      <c r="E2808" s="24"/>
      <c r="F2808" s="14"/>
      <c r="G2808" s="14"/>
      <c r="H2808" s="14" t="s">
        <v>4424</v>
      </c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  <c r="AY2808" s="14"/>
      <c r="AZ2808" s="14"/>
      <c r="BA2808" s="15"/>
      <c r="BB2808" s="16"/>
      <c r="BC2808" s="17" t="s">
        <v>4425</v>
      </c>
    </row>
    <row r="2809" spans="1:55" s="17" customFormat="1" ht="14.45" customHeight="1" outlineLevel="4" thickBot="1" x14ac:dyDescent="0.3">
      <c r="A2809" s="12">
        <f t="shared" si="43"/>
        <v>2808</v>
      </c>
      <c r="B2809" s="13"/>
      <c r="C2809" s="21"/>
      <c r="D2809" s="24"/>
      <c r="E2809" s="24"/>
      <c r="F2809" s="14"/>
      <c r="G2809" s="14"/>
      <c r="H2809" s="14" t="s">
        <v>4426</v>
      </c>
      <c r="I2809" s="14"/>
      <c r="J2809" s="14"/>
      <c r="K2809" s="14"/>
      <c r="L2809" s="26"/>
      <c r="M2809" s="26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  <c r="AY2809" s="14"/>
      <c r="AZ2809" s="14"/>
      <c r="BA2809" s="15"/>
      <c r="BB2809" s="16"/>
      <c r="BC2809" s="34" t="s">
        <v>4427</v>
      </c>
    </row>
    <row r="2810" spans="1:55" s="17" customFormat="1" ht="14.45" customHeight="1" outlineLevel="3" thickBot="1" x14ac:dyDescent="0.3">
      <c r="A2810" s="12">
        <f t="shared" si="43"/>
        <v>2809</v>
      </c>
      <c r="B2810" s="13"/>
      <c r="C2810" s="21"/>
      <c r="D2810" s="24"/>
      <c r="E2810" s="2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  <c r="AY2810" s="14"/>
      <c r="AZ2810" s="14"/>
      <c r="BA2810" s="15"/>
      <c r="BB2810" s="16"/>
    </row>
    <row r="2811" spans="1:55" s="17" customFormat="1" ht="14.45" customHeight="1" outlineLevel="2" thickBot="1" x14ac:dyDescent="0.3">
      <c r="A2811" s="12">
        <f t="shared" si="43"/>
        <v>2810</v>
      </c>
      <c r="B2811" s="13"/>
      <c r="C2811" s="21"/>
      <c r="D2811" s="24"/>
      <c r="E2811" s="25" t="s">
        <v>4428</v>
      </c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  <c r="AY2811" s="14"/>
      <c r="AZ2811" s="14"/>
      <c r="BA2811" s="15"/>
      <c r="BB2811" s="16"/>
      <c r="BC2811" s="20" t="s">
        <v>4429</v>
      </c>
    </row>
    <row r="2812" spans="1:55" s="17" customFormat="1" ht="14.45" customHeight="1" outlineLevel="3" thickBot="1" x14ac:dyDescent="0.3">
      <c r="A2812" s="12">
        <f t="shared" si="43"/>
        <v>2811</v>
      </c>
      <c r="B2812" s="13"/>
      <c r="C2812" s="21"/>
      <c r="D2812" s="24"/>
      <c r="E2812" s="14"/>
      <c r="F2812" s="27" t="s">
        <v>4430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  <c r="AY2812" s="14"/>
      <c r="AZ2812" s="14"/>
      <c r="BA2812" s="15"/>
      <c r="BB2812" s="16"/>
      <c r="BC2812" s="20" t="s">
        <v>4431</v>
      </c>
    </row>
    <row r="2813" spans="1:55" s="17" customFormat="1" ht="14.45" customHeight="1" outlineLevel="4" thickBot="1" x14ac:dyDescent="0.3">
      <c r="A2813" s="12">
        <f t="shared" si="43"/>
        <v>2812</v>
      </c>
      <c r="B2813" s="13"/>
      <c r="C2813" s="21"/>
      <c r="D2813" s="24"/>
      <c r="E2813" s="14"/>
      <c r="F2813" s="14"/>
      <c r="G2813" s="14" t="s">
        <v>4432</v>
      </c>
      <c r="H2813" s="14"/>
      <c r="I2813" s="14"/>
      <c r="J2813" s="14"/>
      <c r="K2813" s="14"/>
      <c r="L2813" s="14"/>
      <c r="M2813" s="14"/>
      <c r="N2813" s="26"/>
      <c r="O2813" s="26"/>
      <c r="P2813" s="26"/>
      <c r="Q2813" s="26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  <c r="AY2813" s="14"/>
      <c r="AZ2813" s="14"/>
      <c r="BA2813" s="15"/>
      <c r="BB2813" s="16"/>
    </row>
    <row r="2814" spans="1:55" s="17" customFormat="1" ht="14.45" customHeight="1" outlineLevel="4" thickBot="1" x14ac:dyDescent="0.3">
      <c r="A2814" s="12">
        <f t="shared" si="43"/>
        <v>2813</v>
      </c>
      <c r="B2814" s="13"/>
      <c r="C2814" s="21"/>
      <c r="D2814" s="24"/>
      <c r="E2814" s="14"/>
      <c r="F2814" s="14"/>
      <c r="G2814" s="14" t="s">
        <v>4433</v>
      </c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  <c r="AY2814" s="14"/>
      <c r="AZ2814" s="14"/>
      <c r="BA2814" s="15"/>
      <c r="BB2814" s="16"/>
    </row>
    <row r="2815" spans="1:55" s="17" customFormat="1" ht="14.45" customHeight="1" outlineLevel="3" thickBot="1" x14ac:dyDescent="0.3">
      <c r="A2815" s="12">
        <f t="shared" si="43"/>
        <v>2814</v>
      </c>
      <c r="B2815" s="13"/>
      <c r="C2815" s="21"/>
      <c r="D2815" s="24"/>
      <c r="E2815" s="14"/>
      <c r="F2815" s="27" t="s">
        <v>4434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  <c r="AY2815" s="14"/>
      <c r="AZ2815" s="14"/>
      <c r="BA2815" s="15"/>
      <c r="BB2815" s="16"/>
      <c r="BC2815" s="20" t="s">
        <v>4435</v>
      </c>
    </row>
    <row r="2816" spans="1:55" s="17" customFormat="1" ht="14.45" customHeight="1" outlineLevel="4" thickBot="1" x14ac:dyDescent="0.3">
      <c r="A2816" s="12">
        <f t="shared" si="43"/>
        <v>2815</v>
      </c>
      <c r="B2816" s="13"/>
      <c r="C2816" s="21"/>
      <c r="D2816" s="24"/>
      <c r="E2816" s="14"/>
      <c r="F2816" s="14"/>
      <c r="G2816" s="14" t="s">
        <v>4436</v>
      </c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  <c r="AY2816" s="14"/>
      <c r="AZ2816" s="14"/>
      <c r="BA2816" s="15"/>
      <c r="BB2816" s="16"/>
      <c r="BC2816" s="34" t="s">
        <v>4437</v>
      </c>
    </row>
    <row r="2817" spans="1:55" s="17" customFormat="1" ht="14.45" customHeight="1" outlineLevel="4" thickBot="1" x14ac:dyDescent="0.3">
      <c r="A2817" s="12">
        <f t="shared" si="43"/>
        <v>2816</v>
      </c>
      <c r="B2817" s="13"/>
      <c r="C2817" s="21"/>
      <c r="D2817" s="24"/>
      <c r="E2817" s="14"/>
      <c r="F2817" s="14"/>
      <c r="G2817" s="14" t="s">
        <v>4438</v>
      </c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  <c r="AY2817" s="14"/>
      <c r="AZ2817" s="14"/>
      <c r="BA2817" s="15"/>
      <c r="BB2817" s="16"/>
      <c r="BC2817" s="34" t="s">
        <v>4439</v>
      </c>
    </row>
    <row r="2818" spans="1:55" s="17" customFormat="1" ht="14.45" customHeight="1" outlineLevel="3" thickBot="1" x14ac:dyDescent="0.3">
      <c r="A2818" s="12">
        <f t="shared" si="43"/>
        <v>2817</v>
      </c>
      <c r="B2818" s="13"/>
      <c r="C2818" s="21"/>
      <c r="D2818" s="24"/>
      <c r="E2818" s="14"/>
      <c r="F2818" s="27" t="s">
        <v>4440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  <c r="AY2818" s="14"/>
      <c r="AZ2818" s="14"/>
      <c r="BA2818" s="15"/>
      <c r="BB2818" s="16"/>
      <c r="BC2818" s="20" t="s">
        <v>4441</v>
      </c>
    </row>
    <row r="2819" spans="1:55" s="17" customFormat="1" ht="14.45" customHeight="1" outlineLevel="4" thickBot="1" x14ac:dyDescent="0.3">
      <c r="A2819" s="12">
        <f t="shared" ref="A2819:A2882" si="44">ROW()-1</f>
        <v>2818</v>
      </c>
      <c r="B2819" s="13"/>
      <c r="C2819" s="21"/>
      <c r="D2819" s="24"/>
      <c r="E2819" s="14"/>
      <c r="F2819" s="14"/>
      <c r="G2819" s="59" t="s">
        <v>4442</v>
      </c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  <c r="AY2819" s="14"/>
      <c r="AZ2819" s="15"/>
      <c r="BA2819" s="15"/>
      <c r="BB2819" s="67"/>
    </row>
    <row r="2820" spans="1:55" s="17" customFormat="1" ht="14.45" customHeight="1" outlineLevel="4" thickBot="1" x14ac:dyDescent="0.3">
      <c r="A2820" s="12">
        <f t="shared" si="44"/>
        <v>2819</v>
      </c>
      <c r="B2820" s="13"/>
      <c r="C2820" s="21"/>
      <c r="D2820" s="24"/>
      <c r="E2820" s="14"/>
      <c r="F2820" s="14"/>
      <c r="G2820" s="14" t="s">
        <v>4443</v>
      </c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5"/>
      <c r="BA2820" s="15"/>
      <c r="BB2820" s="67"/>
    </row>
    <row r="2821" spans="1:55" s="17" customFormat="1" ht="14.45" customHeight="1" outlineLevel="4" thickBot="1" x14ac:dyDescent="0.3">
      <c r="A2821" s="12">
        <f t="shared" si="44"/>
        <v>2820</v>
      </c>
      <c r="B2821" s="13"/>
      <c r="C2821" s="21"/>
      <c r="D2821" s="24"/>
      <c r="E2821" s="14"/>
      <c r="F2821" s="14"/>
      <c r="G2821" s="14" t="s">
        <v>4444</v>
      </c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5"/>
      <c r="BA2821" s="15"/>
      <c r="BB2821" s="67"/>
    </row>
    <row r="2822" spans="1:55" s="17" customFormat="1" ht="14.45" customHeight="1" outlineLevel="4" thickBot="1" x14ac:dyDescent="0.3">
      <c r="A2822" s="12">
        <f t="shared" si="44"/>
        <v>2821</v>
      </c>
      <c r="B2822" s="13"/>
      <c r="C2822" s="21"/>
      <c r="D2822" s="24"/>
      <c r="E2822" s="14"/>
      <c r="F2822" s="14"/>
      <c r="G2822" s="59" t="s">
        <v>4445</v>
      </c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5"/>
      <c r="BA2822" s="15"/>
      <c r="BB2822" s="67"/>
    </row>
    <row r="2823" spans="1:55" s="17" customFormat="1" ht="14.45" customHeight="1" outlineLevel="4" thickBot="1" x14ac:dyDescent="0.3">
      <c r="A2823" s="12">
        <f t="shared" si="44"/>
        <v>2822</v>
      </c>
      <c r="B2823" s="13"/>
      <c r="C2823" s="21"/>
      <c r="D2823" s="24"/>
      <c r="E2823" s="14"/>
      <c r="F2823" s="14"/>
      <c r="G2823" s="14" t="s">
        <v>4446</v>
      </c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5"/>
      <c r="BA2823" s="15"/>
      <c r="BB2823" s="67"/>
    </row>
    <row r="2824" spans="1:55" s="17" customFormat="1" ht="14.45" customHeight="1" outlineLevel="4" thickBot="1" x14ac:dyDescent="0.3">
      <c r="A2824" s="12">
        <f t="shared" si="44"/>
        <v>2823</v>
      </c>
      <c r="B2824" s="13"/>
      <c r="C2824" s="21"/>
      <c r="D2824" s="24"/>
      <c r="E2824" s="14"/>
      <c r="F2824" s="14"/>
      <c r="G2824" s="14" t="s">
        <v>4447</v>
      </c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  <c r="AY2824" s="14"/>
      <c r="AZ2824" s="15"/>
      <c r="BA2824" s="15"/>
      <c r="BB2824" s="67"/>
    </row>
    <row r="2825" spans="1:55" s="17" customFormat="1" ht="14.45" customHeight="1" outlineLevel="4" thickBot="1" x14ac:dyDescent="0.3">
      <c r="A2825" s="12">
        <f t="shared" si="44"/>
        <v>2824</v>
      </c>
      <c r="B2825" s="13"/>
      <c r="C2825" s="21"/>
      <c r="D2825" s="24"/>
      <c r="E2825" s="14"/>
      <c r="F2825" s="14"/>
      <c r="G2825" s="59" t="s">
        <v>4448</v>
      </c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  <c r="AY2825" s="14"/>
      <c r="AZ2825" s="15"/>
      <c r="BA2825" s="15"/>
      <c r="BB2825" s="67"/>
    </row>
    <row r="2826" spans="1:55" s="17" customFormat="1" ht="14.45" customHeight="1" outlineLevel="4" thickBot="1" x14ac:dyDescent="0.3">
      <c r="A2826" s="12">
        <f t="shared" si="44"/>
        <v>2825</v>
      </c>
      <c r="B2826" s="13"/>
      <c r="C2826" s="21"/>
      <c r="D2826" s="24"/>
      <c r="E2826" s="14"/>
      <c r="F2826" s="14"/>
      <c r="G2826" s="14" t="s">
        <v>4449</v>
      </c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  <c r="AY2826" s="14"/>
      <c r="AZ2826" s="15"/>
      <c r="BA2826" s="15"/>
      <c r="BB2826" s="67"/>
    </row>
    <row r="2827" spans="1:55" s="17" customFormat="1" ht="14.45" customHeight="1" outlineLevel="4" thickBot="1" x14ac:dyDescent="0.3">
      <c r="A2827" s="12">
        <f t="shared" si="44"/>
        <v>2826</v>
      </c>
      <c r="B2827" s="13"/>
      <c r="C2827" s="21"/>
      <c r="D2827" s="24"/>
      <c r="E2827" s="14"/>
      <c r="F2827" s="14"/>
      <c r="G2827" s="14" t="s">
        <v>4450</v>
      </c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  <c r="AY2827" s="14"/>
      <c r="AZ2827" s="15"/>
      <c r="BA2827" s="15"/>
      <c r="BB2827" s="67"/>
      <c r="BC2827" s="17" t="s">
        <v>4451</v>
      </c>
    </row>
    <row r="2828" spans="1:55" s="17" customFormat="1" ht="14.45" customHeight="1" outlineLevel="4" thickBot="1" x14ac:dyDescent="0.3">
      <c r="A2828" s="12">
        <f t="shared" si="44"/>
        <v>2827</v>
      </c>
      <c r="B2828" s="13"/>
      <c r="C2828" s="21"/>
      <c r="D2828" s="24"/>
      <c r="E2828" s="14"/>
      <c r="F2828" s="14"/>
      <c r="G2828" s="14" t="s">
        <v>4452</v>
      </c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26"/>
      <c r="U2828" s="26"/>
      <c r="V2828" s="26"/>
      <c r="W2828" s="26"/>
      <c r="X2828" s="26"/>
      <c r="Y2828" s="26"/>
      <c r="Z2828" s="26"/>
      <c r="AA2828" s="26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  <c r="AY2828" s="14"/>
      <c r="AZ2828" s="15"/>
      <c r="BA2828" s="15"/>
      <c r="BB2828" s="67"/>
      <c r="BC2828" s="34" t="s">
        <v>4453</v>
      </c>
    </row>
    <row r="2829" spans="1:55" s="17" customFormat="1" ht="14.45" customHeight="1" outlineLevel="3" thickBot="1" x14ac:dyDescent="0.3">
      <c r="A2829" s="12">
        <f t="shared" si="44"/>
        <v>2828</v>
      </c>
      <c r="B2829" s="13"/>
      <c r="C2829" s="21"/>
      <c r="D2829" s="2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  <c r="AY2829" s="14"/>
      <c r="AZ2829" s="64"/>
      <c r="BA2829" s="15"/>
      <c r="BB2829" s="68"/>
      <c r="BC2829" s="34"/>
    </row>
    <row r="2830" spans="1:55" s="17" customFormat="1" ht="14.45" customHeight="1" outlineLevel="2" thickBot="1" x14ac:dyDescent="0.3">
      <c r="A2830" s="12">
        <f t="shared" si="44"/>
        <v>2829</v>
      </c>
      <c r="B2830" s="13"/>
      <c r="C2830" s="21"/>
      <c r="D2830" s="24"/>
      <c r="E2830" s="2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  <c r="AY2830" s="14"/>
      <c r="AZ2830" s="14"/>
      <c r="BA2830" s="15"/>
      <c r="BB2830" s="16"/>
      <c r="BC2830" s="20"/>
    </row>
    <row r="2831" spans="1:55" s="17" customFormat="1" ht="14.45" customHeight="1" outlineLevel="1" thickBot="1" x14ac:dyDescent="0.3">
      <c r="A2831" s="12">
        <f t="shared" si="44"/>
        <v>2830</v>
      </c>
      <c r="B2831" s="13"/>
      <c r="C2831" s="21"/>
      <c r="D2831" s="22" t="s">
        <v>4454</v>
      </c>
      <c r="E2831" s="23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  <c r="AY2831" s="14"/>
      <c r="AZ2831" s="14"/>
      <c r="BA2831" s="15"/>
      <c r="BB2831" s="16"/>
      <c r="BC2831" s="20" t="s">
        <v>4455</v>
      </c>
    </row>
    <row r="2832" spans="1:55" s="17" customFormat="1" ht="14.45" customHeight="1" outlineLevel="2" thickBot="1" x14ac:dyDescent="0.3">
      <c r="A2832" s="12">
        <f t="shared" si="44"/>
        <v>2831</v>
      </c>
      <c r="B2832" s="13"/>
      <c r="C2832" s="21"/>
      <c r="D2832" s="24"/>
      <c r="E2832" s="25" t="s">
        <v>1839</v>
      </c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15"/>
      <c r="BB2832" s="16"/>
      <c r="BC2832" s="20" t="s">
        <v>4456</v>
      </c>
    </row>
    <row r="2833" spans="1:65" s="17" customFormat="1" ht="14.45" customHeight="1" outlineLevel="4" thickBot="1" x14ac:dyDescent="0.3">
      <c r="A2833" s="12">
        <f t="shared" si="44"/>
        <v>2832</v>
      </c>
      <c r="B2833" s="13"/>
      <c r="C2833" s="21"/>
      <c r="D2833" s="24"/>
      <c r="E2833" s="24"/>
      <c r="F2833" s="14" t="s">
        <v>4457</v>
      </c>
      <c r="G2833" s="26"/>
      <c r="H2833" s="26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26"/>
      <c r="AA2833" s="26"/>
      <c r="AB2833" s="26"/>
      <c r="AC2833" s="26"/>
      <c r="AD2833" s="26"/>
      <c r="AE2833" s="26"/>
      <c r="AF2833" s="26"/>
      <c r="AG2833" s="26"/>
      <c r="AH2833" s="26"/>
      <c r="AI2833" s="26"/>
      <c r="AJ2833" s="26"/>
      <c r="AK2833" s="26"/>
      <c r="AL2833" s="26"/>
      <c r="AM2833" s="26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15"/>
      <c r="BB2833" s="16"/>
    </row>
    <row r="2834" spans="1:65" s="17" customFormat="1" ht="14.45" customHeight="1" outlineLevel="4" thickBot="1" x14ac:dyDescent="0.3">
      <c r="A2834" s="12">
        <f t="shared" si="44"/>
        <v>2833</v>
      </c>
      <c r="B2834" s="13"/>
      <c r="C2834" s="21"/>
      <c r="D2834" s="24"/>
      <c r="E2834" s="24"/>
      <c r="F2834" s="14" t="s">
        <v>4458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15"/>
      <c r="BB2834" s="16"/>
    </row>
    <row r="2835" spans="1:65" s="17" customFormat="1" ht="14.45" customHeight="1" outlineLevel="3" thickBot="1" x14ac:dyDescent="0.3">
      <c r="A2835" s="12">
        <f t="shared" si="44"/>
        <v>2834</v>
      </c>
      <c r="B2835" s="13"/>
      <c r="C2835" s="21"/>
      <c r="D2835" s="24"/>
      <c r="E2835" s="2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15"/>
      <c r="BB2835" s="16"/>
    </row>
    <row r="2836" spans="1:65" s="17" customFormat="1" ht="14.45" customHeight="1" outlineLevel="2" thickBot="1" x14ac:dyDescent="0.3">
      <c r="A2836" s="12">
        <f t="shared" si="44"/>
        <v>2835</v>
      </c>
      <c r="B2836" s="13"/>
      <c r="C2836" s="21"/>
      <c r="D2836" s="24"/>
      <c r="E2836" s="25" t="s">
        <v>4459</v>
      </c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15"/>
      <c r="BB2836" s="16"/>
      <c r="BC2836" s="20" t="s">
        <v>4460</v>
      </c>
    </row>
    <row r="2837" spans="1:65" s="17" customFormat="1" ht="14.45" customHeight="1" outlineLevel="3" thickBot="1" x14ac:dyDescent="0.3">
      <c r="A2837" s="12">
        <f t="shared" si="44"/>
        <v>2836</v>
      </c>
      <c r="B2837" s="13"/>
      <c r="C2837" s="21"/>
      <c r="D2837" s="24"/>
      <c r="E2837" s="24"/>
      <c r="F2837" s="27" t="s">
        <v>4461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15"/>
      <c r="BB2837" s="16"/>
      <c r="BC2837" s="20" t="s">
        <v>4462</v>
      </c>
    </row>
    <row r="2838" spans="1:65" s="17" customFormat="1" ht="14.45" customHeight="1" outlineLevel="4" thickBot="1" x14ac:dyDescent="0.3">
      <c r="A2838" s="12">
        <f t="shared" si="44"/>
        <v>2837</v>
      </c>
      <c r="B2838" s="13"/>
      <c r="C2838" s="21"/>
      <c r="D2838" s="24"/>
      <c r="E2838" s="24"/>
      <c r="F2838" s="14"/>
      <c r="G2838" s="14" t="s">
        <v>4463</v>
      </c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15"/>
      <c r="BB2838" s="16"/>
    </row>
    <row r="2839" spans="1:65" s="17" customFormat="1" ht="14.45" customHeight="1" outlineLevel="3" thickBot="1" x14ac:dyDescent="0.3">
      <c r="A2839" s="12">
        <f t="shared" si="44"/>
        <v>2838</v>
      </c>
      <c r="B2839" s="13"/>
      <c r="C2839" s="21"/>
      <c r="D2839" s="24"/>
      <c r="E2839" s="24"/>
      <c r="F2839" s="27" t="s">
        <v>4464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15"/>
      <c r="BB2839" s="16"/>
      <c r="BC2839" s="20" t="s">
        <v>4465</v>
      </c>
    </row>
    <row r="2840" spans="1:65" s="17" customFormat="1" ht="14.45" customHeight="1" outlineLevel="4" thickBot="1" x14ac:dyDescent="0.3">
      <c r="A2840" s="12">
        <f t="shared" si="44"/>
        <v>2839</v>
      </c>
      <c r="B2840" s="13"/>
      <c r="C2840" s="21"/>
      <c r="D2840" s="24"/>
      <c r="E2840" s="24"/>
      <c r="F2840" s="14"/>
      <c r="G2840" s="28" t="s">
        <v>4466</v>
      </c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15"/>
      <c r="BB2840" s="16"/>
    </row>
    <row r="2841" spans="1:65" s="17" customFormat="1" ht="14.45" customHeight="1" outlineLevel="4" thickBot="1" x14ac:dyDescent="0.3">
      <c r="A2841" s="12">
        <f t="shared" si="44"/>
        <v>2840</v>
      </c>
      <c r="B2841" s="13"/>
      <c r="C2841" s="21"/>
      <c r="D2841" s="24"/>
      <c r="E2841" s="24"/>
      <c r="F2841" s="14"/>
      <c r="G2841" s="14"/>
      <c r="H2841" s="14" t="s">
        <v>4467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15"/>
      <c r="BB2841" s="16"/>
    </row>
    <row r="2842" spans="1:65" s="17" customFormat="1" ht="14.45" customHeight="1" outlineLevel="4" thickBot="1" x14ac:dyDescent="0.3">
      <c r="A2842" s="12">
        <f t="shared" si="44"/>
        <v>2841</v>
      </c>
      <c r="B2842" s="13"/>
      <c r="C2842" s="21"/>
      <c r="D2842" s="24"/>
      <c r="E2842" s="24"/>
      <c r="F2842" s="14"/>
      <c r="G2842" s="14"/>
      <c r="H2842" s="14" t="s">
        <v>4468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15"/>
      <c r="BB2842" s="16"/>
      <c r="BC2842" s="34" t="s">
        <v>4469</v>
      </c>
      <c r="BM2842" s="17" t="s">
        <v>4470</v>
      </c>
    </row>
    <row r="2843" spans="1:65" s="17" customFormat="1" ht="14.45" customHeight="1" outlineLevel="4" thickBot="1" x14ac:dyDescent="0.3">
      <c r="A2843" s="12">
        <f t="shared" si="44"/>
        <v>2842</v>
      </c>
      <c r="B2843" s="13"/>
      <c r="C2843" s="21"/>
      <c r="D2843" s="24"/>
      <c r="E2843" s="24"/>
      <c r="F2843" s="14"/>
      <c r="G2843" s="14"/>
      <c r="H2843" s="14" t="s">
        <v>4471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15"/>
      <c r="BB2843" s="16"/>
    </row>
    <row r="2844" spans="1:65" s="17" customFormat="1" ht="14.45" customHeight="1" outlineLevel="4" thickBot="1" x14ac:dyDescent="0.3">
      <c r="A2844" s="12">
        <f t="shared" si="44"/>
        <v>2843</v>
      </c>
      <c r="B2844" s="13"/>
      <c r="C2844" s="21"/>
      <c r="D2844" s="24"/>
      <c r="E2844" s="24"/>
      <c r="F2844" s="14"/>
      <c r="G2844" s="28" t="s">
        <v>4472</v>
      </c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15"/>
      <c r="BB2844" s="16"/>
      <c r="BC2844" s="30" t="s">
        <v>4473</v>
      </c>
    </row>
    <row r="2845" spans="1:65" s="17" customFormat="1" ht="14.45" customHeight="1" outlineLevel="4" thickBot="1" x14ac:dyDescent="0.3">
      <c r="A2845" s="12">
        <f t="shared" si="44"/>
        <v>2844</v>
      </c>
      <c r="B2845" s="13"/>
      <c r="C2845" s="21"/>
      <c r="D2845" s="24"/>
      <c r="E2845" s="24"/>
      <c r="F2845" s="14"/>
      <c r="G2845" s="14"/>
      <c r="H2845" s="14" t="s">
        <v>4474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15"/>
      <c r="BB2845" s="16"/>
      <c r="BC2845" s="17" t="s">
        <v>4475</v>
      </c>
    </row>
    <row r="2846" spans="1:65" s="17" customFormat="1" ht="14.45" customHeight="1" outlineLevel="4" thickBot="1" x14ac:dyDescent="0.3">
      <c r="A2846" s="12">
        <f t="shared" si="44"/>
        <v>2845</v>
      </c>
      <c r="B2846" s="13"/>
      <c r="C2846" s="21"/>
      <c r="D2846" s="24"/>
      <c r="E2846" s="24"/>
      <c r="F2846" s="14"/>
      <c r="G2846" s="14"/>
      <c r="H2846" s="14" t="s">
        <v>4476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15"/>
      <c r="BB2846" s="16"/>
      <c r="BC2846" s="17" t="s">
        <v>4477</v>
      </c>
    </row>
    <row r="2847" spans="1:65" s="17" customFormat="1" ht="14.45" customHeight="1" outlineLevel="4" thickBot="1" x14ac:dyDescent="0.3">
      <c r="A2847" s="12">
        <f t="shared" si="44"/>
        <v>2846</v>
      </c>
      <c r="B2847" s="13"/>
      <c r="C2847" s="21"/>
      <c r="D2847" s="24"/>
      <c r="E2847" s="24"/>
      <c r="F2847" s="14"/>
      <c r="G2847" s="14"/>
      <c r="H2847" s="14" t="s">
        <v>4478</v>
      </c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  <c r="AY2847" s="14"/>
      <c r="AZ2847" s="14"/>
      <c r="BA2847" s="15"/>
      <c r="BB2847" s="16"/>
      <c r="BC2847" s="34" t="s">
        <v>4479</v>
      </c>
    </row>
    <row r="2848" spans="1:65" s="17" customFormat="1" ht="14.45" customHeight="1" outlineLevel="4" thickBot="1" x14ac:dyDescent="0.3">
      <c r="A2848" s="12">
        <f t="shared" si="44"/>
        <v>2847</v>
      </c>
      <c r="B2848" s="13"/>
      <c r="C2848" s="21"/>
      <c r="D2848" s="24"/>
      <c r="E2848" s="24"/>
      <c r="F2848" s="14"/>
      <c r="G2848" s="28" t="s">
        <v>4480</v>
      </c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  <c r="AY2848" s="14"/>
      <c r="AZ2848" s="14"/>
      <c r="BA2848" s="15"/>
      <c r="BB2848" s="16"/>
    </row>
    <row r="2849" spans="1:55" s="17" customFormat="1" ht="14.45" customHeight="1" outlineLevel="4" thickBot="1" x14ac:dyDescent="0.3">
      <c r="A2849" s="12">
        <f t="shared" si="44"/>
        <v>2848</v>
      </c>
      <c r="B2849" s="13"/>
      <c r="C2849" s="21"/>
      <c r="D2849" s="24"/>
      <c r="E2849" s="24"/>
      <c r="F2849" s="14"/>
      <c r="G2849" s="14"/>
      <c r="H2849" s="37" t="s">
        <v>4481</v>
      </c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  <c r="AY2849" s="14"/>
      <c r="AZ2849" s="14"/>
      <c r="BA2849" s="15"/>
      <c r="BB2849" s="16"/>
    </row>
    <row r="2850" spans="1:55" s="17" customFormat="1" ht="14.45" customHeight="1" outlineLevel="4" thickBot="1" x14ac:dyDescent="0.3">
      <c r="A2850" s="12">
        <f t="shared" si="44"/>
        <v>2849</v>
      </c>
      <c r="B2850" s="13"/>
      <c r="C2850" s="21"/>
      <c r="D2850" s="24"/>
      <c r="E2850" s="24"/>
      <c r="F2850" s="14"/>
      <c r="G2850" s="14"/>
      <c r="H2850" s="14"/>
      <c r="I2850" s="14" t="s">
        <v>4482</v>
      </c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  <c r="AY2850" s="14"/>
      <c r="AZ2850" s="14"/>
      <c r="BA2850" s="15"/>
      <c r="BB2850" s="16"/>
    </row>
    <row r="2851" spans="1:55" s="17" customFormat="1" ht="14.45" customHeight="1" outlineLevel="4" thickBot="1" x14ac:dyDescent="0.3">
      <c r="A2851" s="12">
        <f t="shared" si="44"/>
        <v>2850</v>
      </c>
      <c r="B2851" s="13"/>
      <c r="C2851" s="21"/>
      <c r="D2851" s="24"/>
      <c r="E2851" s="24"/>
      <c r="F2851" s="14"/>
      <c r="G2851" s="14"/>
      <c r="H2851" s="14"/>
      <c r="I2851" s="14" t="s">
        <v>4483</v>
      </c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  <c r="AY2851" s="14"/>
      <c r="AZ2851" s="14"/>
      <c r="BA2851" s="15"/>
      <c r="BB2851" s="16"/>
    </row>
    <row r="2852" spans="1:55" s="17" customFormat="1" ht="14.45" customHeight="1" outlineLevel="4" thickBot="1" x14ac:dyDescent="0.3">
      <c r="A2852" s="12">
        <f t="shared" si="44"/>
        <v>2851</v>
      </c>
      <c r="B2852" s="13"/>
      <c r="C2852" s="21"/>
      <c r="D2852" s="24"/>
      <c r="E2852" s="24"/>
      <c r="F2852" s="14"/>
      <c r="G2852" s="14"/>
      <c r="H2852" s="14"/>
      <c r="I2852" s="14" t="s">
        <v>4484</v>
      </c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  <c r="AY2852" s="14"/>
      <c r="AZ2852" s="14"/>
      <c r="BA2852" s="15"/>
      <c r="BB2852" s="16"/>
    </row>
    <row r="2853" spans="1:55" s="17" customFormat="1" ht="14.45" customHeight="1" outlineLevel="4" thickBot="1" x14ac:dyDescent="0.3">
      <c r="A2853" s="12">
        <f t="shared" si="44"/>
        <v>2852</v>
      </c>
      <c r="B2853" s="13"/>
      <c r="C2853" s="21"/>
      <c r="D2853" s="24"/>
      <c r="E2853" s="24"/>
      <c r="F2853" s="14"/>
      <c r="G2853" s="14"/>
      <c r="H2853" s="14"/>
      <c r="I2853" s="14" t="s">
        <v>4485</v>
      </c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  <c r="AY2853" s="14"/>
      <c r="AZ2853" s="14"/>
      <c r="BA2853" s="15"/>
      <c r="BB2853" s="16"/>
    </row>
    <row r="2854" spans="1:55" s="17" customFormat="1" ht="14.45" customHeight="1" outlineLevel="4" thickBot="1" x14ac:dyDescent="0.3">
      <c r="A2854" s="12">
        <f t="shared" si="44"/>
        <v>2853</v>
      </c>
      <c r="B2854" s="13"/>
      <c r="C2854" s="21"/>
      <c r="D2854" s="24"/>
      <c r="E2854" s="24"/>
      <c r="F2854" s="14"/>
      <c r="G2854" s="14"/>
      <c r="H2854" s="14"/>
      <c r="I2854" s="14" t="s">
        <v>4486</v>
      </c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  <c r="AY2854" s="14"/>
      <c r="AZ2854" s="14"/>
      <c r="BA2854" s="15"/>
      <c r="BB2854" s="16"/>
      <c r="BC2854" s="34" t="s">
        <v>4487</v>
      </c>
    </row>
    <row r="2855" spans="1:55" s="17" customFormat="1" ht="14.45" customHeight="1" outlineLevel="4" thickBot="1" x14ac:dyDescent="0.3">
      <c r="A2855" s="12">
        <f t="shared" si="44"/>
        <v>2854</v>
      </c>
      <c r="B2855" s="13"/>
      <c r="C2855" s="21"/>
      <c r="D2855" s="24"/>
      <c r="E2855" s="24"/>
      <c r="F2855" s="14"/>
      <c r="G2855" s="29" t="s">
        <v>830</v>
      </c>
      <c r="H2855" s="37" t="s">
        <v>4488</v>
      </c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  <c r="AY2855" s="14"/>
      <c r="AZ2855" s="14"/>
      <c r="BA2855" s="15"/>
      <c r="BB2855" s="16"/>
    </row>
    <row r="2856" spans="1:55" s="17" customFormat="1" ht="14.45" customHeight="1" outlineLevel="4" thickBot="1" x14ac:dyDescent="0.3">
      <c r="A2856" s="12">
        <f t="shared" si="44"/>
        <v>2855</v>
      </c>
      <c r="B2856" s="13"/>
      <c r="C2856" s="21"/>
      <c r="D2856" s="24"/>
      <c r="E2856" s="24"/>
      <c r="F2856" s="14"/>
      <c r="G2856" s="14"/>
      <c r="H2856" s="14"/>
      <c r="I2856" s="14" t="s">
        <v>4489</v>
      </c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  <c r="AY2856" s="14"/>
      <c r="AZ2856" s="14"/>
      <c r="BA2856" s="15"/>
      <c r="BB2856" s="16"/>
    </row>
    <row r="2857" spans="1:55" s="17" customFormat="1" ht="14.45" customHeight="1" outlineLevel="4" thickBot="1" x14ac:dyDescent="0.3">
      <c r="A2857" s="12">
        <f t="shared" si="44"/>
        <v>2856</v>
      </c>
      <c r="B2857" s="13"/>
      <c r="C2857" s="21"/>
      <c r="D2857" s="24"/>
      <c r="E2857" s="24"/>
      <c r="F2857" s="14"/>
      <c r="G2857" s="14"/>
      <c r="H2857" s="14"/>
      <c r="I2857" s="14" t="s">
        <v>4490</v>
      </c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  <c r="AY2857" s="14"/>
      <c r="AZ2857" s="14"/>
      <c r="BA2857" s="15"/>
      <c r="BB2857" s="16"/>
    </row>
    <row r="2858" spans="1:55" s="17" customFormat="1" ht="14.45" customHeight="1" outlineLevel="4" thickBot="1" x14ac:dyDescent="0.3">
      <c r="A2858" s="12">
        <f t="shared" si="44"/>
        <v>2857</v>
      </c>
      <c r="B2858" s="13"/>
      <c r="C2858" s="21"/>
      <c r="D2858" s="24"/>
      <c r="E2858" s="24"/>
      <c r="F2858" s="14"/>
      <c r="G2858" s="14"/>
      <c r="H2858" s="14"/>
      <c r="I2858" s="14" t="s">
        <v>4491</v>
      </c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  <c r="AY2858" s="14"/>
      <c r="AZ2858" s="14"/>
      <c r="BA2858" s="15"/>
      <c r="BB2858" s="16"/>
      <c r="BC2858" s="34" t="s">
        <v>4492</v>
      </c>
    </row>
    <row r="2859" spans="1:55" s="17" customFormat="1" ht="14.45" customHeight="1" outlineLevel="3" thickBot="1" x14ac:dyDescent="0.3">
      <c r="A2859" s="12">
        <f t="shared" si="44"/>
        <v>2858</v>
      </c>
      <c r="B2859" s="13"/>
      <c r="C2859" s="21"/>
      <c r="D2859" s="24"/>
      <c r="E2859" s="2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  <c r="AY2859" s="14"/>
      <c r="AZ2859" s="14"/>
      <c r="BA2859" s="15"/>
      <c r="BB2859" s="16"/>
    </row>
    <row r="2860" spans="1:55" s="17" customFormat="1" ht="14.45" customHeight="1" outlineLevel="2" thickBot="1" x14ac:dyDescent="0.3">
      <c r="A2860" s="12">
        <f t="shared" si="44"/>
        <v>2859</v>
      </c>
      <c r="B2860" s="13"/>
      <c r="C2860" s="21"/>
      <c r="D2860" s="24"/>
      <c r="E2860" s="25" t="s">
        <v>4493</v>
      </c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  <c r="AY2860" s="14"/>
      <c r="AZ2860" s="14"/>
      <c r="BA2860" s="15"/>
      <c r="BB2860" s="16"/>
      <c r="BC2860" s="20" t="s">
        <v>4494</v>
      </c>
    </row>
    <row r="2861" spans="1:55" s="17" customFormat="1" ht="14.45" customHeight="1" outlineLevel="4" thickBot="1" x14ac:dyDescent="0.3">
      <c r="A2861" s="12">
        <f t="shared" si="44"/>
        <v>2860</v>
      </c>
      <c r="B2861" s="13"/>
      <c r="C2861" s="21"/>
      <c r="D2861" s="24"/>
      <c r="E2861" s="24"/>
      <c r="F2861" s="14" t="s">
        <v>4495</v>
      </c>
      <c r="G2861" s="38"/>
      <c r="H2861" s="38"/>
      <c r="I2861" s="38"/>
      <c r="J2861" s="38"/>
      <c r="K2861" s="38"/>
      <c r="L2861" s="38"/>
      <c r="M2861" s="38"/>
      <c r="N2861" s="38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  <c r="AY2861" s="14"/>
      <c r="AZ2861" s="14"/>
      <c r="BA2861" s="15"/>
      <c r="BB2861" s="16"/>
    </row>
    <row r="2862" spans="1:55" s="17" customFormat="1" ht="14.45" customHeight="1" outlineLevel="4" thickBot="1" x14ac:dyDescent="0.3">
      <c r="A2862" s="12">
        <f t="shared" si="44"/>
        <v>2861</v>
      </c>
      <c r="B2862" s="13"/>
      <c r="C2862" s="21"/>
      <c r="D2862" s="24"/>
      <c r="E2862" s="24"/>
      <c r="F2862" s="14" t="s">
        <v>4496</v>
      </c>
      <c r="G2862" s="14"/>
      <c r="H2862" s="14"/>
      <c r="I2862" s="14"/>
      <c r="J2862" s="14"/>
      <c r="K2862" s="14"/>
      <c r="L2862" s="14"/>
      <c r="M2862" s="14"/>
      <c r="N2862" s="14"/>
      <c r="O2862" s="26"/>
      <c r="P2862" s="26"/>
      <c r="Q2862" s="26"/>
      <c r="R2862" s="26"/>
      <c r="S2862" s="26"/>
      <c r="T2862" s="26"/>
      <c r="U2862" s="26"/>
      <c r="V2862" s="26"/>
      <c r="W2862" s="26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  <c r="AY2862" s="14"/>
      <c r="AZ2862" s="14"/>
      <c r="BA2862" s="15"/>
      <c r="BB2862" s="16"/>
    </row>
    <row r="2863" spans="1:55" s="17" customFormat="1" ht="14.45" customHeight="1" outlineLevel="4" thickBot="1" x14ac:dyDescent="0.3">
      <c r="A2863" s="12">
        <f t="shared" si="44"/>
        <v>2862</v>
      </c>
      <c r="B2863" s="13"/>
      <c r="C2863" s="21"/>
      <c r="D2863" s="24"/>
      <c r="E2863" s="24"/>
      <c r="F2863" s="14" t="s">
        <v>4497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  <c r="AY2863" s="14"/>
      <c r="AZ2863" s="14"/>
      <c r="BA2863" s="15"/>
      <c r="BB2863" s="16"/>
    </row>
    <row r="2864" spans="1:55" s="17" customFormat="1" ht="14.45" customHeight="1" outlineLevel="4" thickBot="1" x14ac:dyDescent="0.3">
      <c r="A2864" s="12">
        <f t="shared" si="44"/>
        <v>2863</v>
      </c>
      <c r="B2864" s="13"/>
      <c r="C2864" s="21"/>
      <c r="D2864" s="24"/>
      <c r="E2864" s="24"/>
      <c r="F2864" s="14" t="s">
        <v>4498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  <c r="AY2864" s="14"/>
      <c r="AZ2864" s="14"/>
      <c r="BA2864" s="15"/>
      <c r="BB2864" s="16"/>
      <c r="BC2864" s="34" t="s">
        <v>4499</v>
      </c>
    </row>
    <row r="2865" spans="1:55" s="17" customFormat="1" ht="14.45" customHeight="1" outlineLevel="3" thickBot="1" x14ac:dyDescent="0.3">
      <c r="A2865" s="12">
        <f t="shared" si="44"/>
        <v>2864</v>
      </c>
      <c r="B2865" s="13"/>
      <c r="C2865" s="21"/>
      <c r="D2865" s="24"/>
      <c r="E2865" s="2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  <c r="AY2865" s="14"/>
      <c r="AZ2865" s="14"/>
      <c r="BA2865" s="15"/>
      <c r="BB2865" s="16"/>
    </row>
    <row r="2866" spans="1:55" s="17" customFormat="1" ht="14.45" customHeight="1" outlineLevel="2" thickBot="1" x14ac:dyDescent="0.3">
      <c r="A2866" s="12">
        <f t="shared" si="44"/>
        <v>2865</v>
      </c>
      <c r="B2866" s="13"/>
      <c r="C2866" s="21"/>
      <c r="D2866" s="24"/>
      <c r="E2866" s="25" t="s">
        <v>4500</v>
      </c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  <c r="AY2866" s="14"/>
      <c r="AZ2866" s="14"/>
      <c r="BA2866" s="15"/>
      <c r="BB2866" s="16"/>
      <c r="BC2866" s="20" t="s">
        <v>4501</v>
      </c>
    </row>
    <row r="2867" spans="1:55" s="17" customFormat="1" ht="14.45" customHeight="1" outlineLevel="4" thickBot="1" x14ac:dyDescent="0.3">
      <c r="A2867" s="12">
        <f t="shared" si="44"/>
        <v>2866</v>
      </c>
      <c r="B2867" s="13"/>
      <c r="C2867" s="21"/>
      <c r="D2867" s="24"/>
      <c r="E2867" s="24"/>
      <c r="F2867" s="14" t="s">
        <v>4502</v>
      </c>
      <c r="G2867" s="14"/>
      <c r="H2867" s="14"/>
      <c r="I2867" s="14"/>
      <c r="J2867" s="14"/>
      <c r="K2867" s="14"/>
      <c r="L2867" s="14"/>
      <c r="M2867" s="26"/>
      <c r="N2867" s="26"/>
      <c r="O2867" s="26"/>
      <c r="P2867" s="26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  <c r="AY2867" s="14"/>
      <c r="AZ2867" s="14"/>
      <c r="BA2867" s="15"/>
      <c r="BB2867" s="16"/>
    </row>
    <row r="2868" spans="1:55" s="17" customFormat="1" ht="14.45" customHeight="1" outlineLevel="4" thickBot="1" x14ac:dyDescent="0.3">
      <c r="A2868" s="12">
        <f t="shared" si="44"/>
        <v>2867</v>
      </c>
      <c r="B2868" s="13"/>
      <c r="C2868" s="21"/>
      <c r="D2868" s="24"/>
      <c r="E2868" s="24"/>
      <c r="F2868" s="14" t="s">
        <v>4503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  <c r="AY2868" s="14"/>
      <c r="AZ2868" s="14"/>
      <c r="BA2868" s="15"/>
      <c r="BB2868" s="16"/>
    </row>
    <row r="2869" spans="1:55" s="17" customFormat="1" ht="14.45" customHeight="1" outlineLevel="3" thickBot="1" x14ac:dyDescent="0.3">
      <c r="A2869" s="12">
        <f t="shared" si="44"/>
        <v>2868</v>
      </c>
      <c r="B2869" s="13"/>
      <c r="C2869" s="21"/>
      <c r="D2869" s="24"/>
      <c r="E2869" s="2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  <c r="AY2869" s="14"/>
      <c r="AZ2869" s="14"/>
      <c r="BA2869" s="15"/>
      <c r="BB2869" s="16"/>
    </row>
    <row r="2870" spans="1:55" s="17" customFormat="1" ht="14.45" customHeight="1" outlineLevel="2" thickBot="1" x14ac:dyDescent="0.3">
      <c r="A2870" s="12">
        <f t="shared" si="44"/>
        <v>2869</v>
      </c>
      <c r="B2870" s="13"/>
      <c r="C2870" s="21"/>
      <c r="D2870" s="24"/>
      <c r="E2870" s="25" t="s">
        <v>4504</v>
      </c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  <c r="AY2870" s="14"/>
      <c r="AZ2870" s="14"/>
      <c r="BA2870" s="15"/>
      <c r="BB2870" s="16"/>
      <c r="BC2870" s="20" t="s">
        <v>4505</v>
      </c>
    </row>
    <row r="2871" spans="1:55" s="17" customFormat="1" ht="14.45" customHeight="1" outlineLevel="4" thickBot="1" x14ac:dyDescent="0.3">
      <c r="A2871" s="12">
        <f t="shared" si="44"/>
        <v>2870</v>
      </c>
      <c r="B2871" s="13"/>
      <c r="C2871" s="21"/>
      <c r="D2871" s="24"/>
      <c r="E2871" s="14"/>
      <c r="F2871" s="14" t="s">
        <v>4506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26"/>
      <c r="AK2871" s="26"/>
      <c r="AL2871" s="26"/>
      <c r="AM2871" s="26"/>
      <c r="AN2871" s="26"/>
      <c r="AO2871" s="26"/>
      <c r="AP2871" s="26"/>
      <c r="AQ2871" s="26"/>
      <c r="AR2871" s="26"/>
      <c r="AS2871" s="26"/>
      <c r="AT2871" s="26"/>
      <c r="AU2871" s="26"/>
      <c r="AV2871" s="26"/>
      <c r="AW2871" s="26"/>
      <c r="AX2871" s="26"/>
      <c r="AY2871" s="26"/>
      <c r="AZ2871" s="26"/>
      <c r="BA2871" s="15"/>
      <c r="BB2871" s="16"/>
      <c r="BC2871" s="34" t="s">
        <v>4507</v>
      </c>
    </row>
    <row r="2872" spans="1:55" s="17" customFormat="1" ht="14.45" customHeight="1" outlineLevel="4" thickBot="1" x14ac:dyDescent="0.3">
      <c r="A2872" s="12">
        <f t="shared" si="44"/>
        <v>2871</v>
      </c>
      <c r="B2872" s="13"/>
      <c r="C2872" s="21"/>
      <c r="D2872" s="24"/>
      <c r="E2872" s="14"/>
      <c r="F2872" s="14" t="s">
        <v>4508</v>
      </c>
      <c r="G2872" s="14"/>
      <c r="H2872" s="26"/>
      <c r="I2872" s="26"/>
      <c r="J2872" s="26"/>
      <c r="K2872" s="26"/>
      <c r="L2872" s="26"/>
      <c r="M2872" s="26"/>
      <c r="N2872" s="26"/>
      <c r="O2872" s="26"/>
      <c r="P2872" s="26"/>
      <c r="Q2872" s="14"/>
      <c r="R2872" s="14"/>
      <c r="S2872" s="14"/>
      <c r="T2872" s="14"/>
      <c r="U2872" s="14"/>
      <c r="V2872" s="14"/>
      <c r="W2872" s="14"/>
      <c r="X2872" s="26"/>
      <c r="Y2872" s="26"/>
      <c r="Z2872" s="26"/>
      <c r="AA2872" s="26"/>
      <c r="AB2872" s="26"/>
      <c r="AC2872" s="26"/>
      <c r="AD2872" s="26"/>
      <c r="AE2872" s="26"/>
      <c r="AF2872" s="26"/>
      <c r="AG2872" s="26"/>
      <c r="AH2872" s="26"/>
      <c r="AI2872" s="26"/>
      <c r="AJ2872" s="26"/>
      <c r="AK2872" s="26"/>
      <c r="AL2872" s="26"/>
      <c r="AM2872" s="26"/>
      <c r="AN2872" s="26"/>
      <c r="AO2872" s="26"/>
      <c r="AP2872" s="26"/>
      <c r="AQ2872" s="26"/>
      <c r="AR2872" s="14"/>
      <c r="AS2872" s="14"/>
      <c r="AT2872" s="14"/>
      <c r="AU2872" s="14"/>
      <c r="AV2872" s="14"/>
      <c r="AW2872" s="14"/>
      <c r="AX2872" s="14"/>
      <c r="AY2872" s="14"/>
      <c r="AZ2872" s="14"/>
      <c r="BA2872" s="15"/>
      <c r="BB2872" s="16"/>
    </row>
    <row r="2873" spans="1:55" s="17" customFormat="1" ht="14.45" customHeight="1" outlineLevel="4" thickBot="1" x14ac:dyDescent="0.3">
      <c r="A2873" s="12">
        <f t="shared" si="44"/>
        <v>2872</v>
      </c>
      <c r="B2873" s="13" t="s">
        <v>4509</v>
      </c>
      <c r="C2873" s="21"/>
      <c r="D2873" s="24"/>
      <c r="E2873" s="14"/>
      <c r="F2873" s="26" t="s">
        <v>4510</v>
      </c>
      <c r="G2873" s="26"/>
      <c r="H2873" s="26"/>
      <c r="I2873" s="26"/>
      <c r="J2873" s="26"/>
      <c r="K2873" s="26"/>
      <c r="L2873" s="26"/>
      <c r="M2873" s="26"/>
      <c r="N2873" s="26"/>
      <c r="O2873" s="26"/>
      <c r="P2873" s="26"/>
      <c r="Q2873" s="26"/>
      <c r="R2873" s="26"/>
      <c r="S2873" s="26"/>
      <c r="T2873" s="26"/>
      <c r="U2873" s="26"/>
      <c r="V2873" s="26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  <c r="AY2873" s="14"/>
      <c r="AZ2873" s="14"/>
      <c r="BA2873" s="15"/>
      <c r="BB2873" s="16"/>
      <c r="BC2873" s="34" t="s">
        <v>4511</v>
      </c>
    </row>
    <row r="2874" spans="1:55" s="17" customFormat="1" ht="14.45" customHeight="1" outlineLevel="3" thickBot="1" x14ac:dyDescent="0.3">
      <c r="A2874" s="12">
        <f t="shared" si="44"/>
        <v>2873</v>
      </c>
      <c r="B2874" s="13"/>
      <c r="C2874" s="21"/>
      <c r="D2874" s="2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  <c r="AY2874" s="14"/>
      <c r="AZ2874" s="14"/>
      <c r="BA2874" s="15"/>
      <c r="BB2874" s="16"/>
    </row>
    <row r="2875" spans="1:55" s="17" customFormat="1" ht="14.45" customHeight="1" outlineLevel="2" thickBot="1" x14ac:dyDescent="0.3">
      <c r="A2875" s="12">
        <f t="shared" si="44"/>
        <v>2874</v>
      </c>
      <c r="B2875" s="13"/>
      <c r="C2875" s="21"/>
      <c r="D2875" s="2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  <c r="AY2875" s="14"/>
      <c r="AZ2875" s="14"/>
      <c r="BA2875" s="15"/>
      <c r="BB2875" s="16"/>
    </row>
    <row r="2876" spans="1:55" s="17" customFormat="1" ht="14.45" customHeight="1" outlineLevel="1" thickBot="1" x14ac:dyDescent="0.3">
      <c r="A2876" s="12">
        <f t="shared" si="44"/>
        <v>2875</v>
      </c>
      <c r="B2876" s="13" t="s">
        <v>4512</v>
      </c>
      <c r="C2876" s="21"/>
      <c r="D2876" s="22" t="s">
        <v>4513</v>
      </c>
      <c r="E2876" s="23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  <c r="AY2876" s="14"/>
      <c r="AZ2876" s="14"/>
      <c r="BA2876" s="15"/>
      <c r="BB2876" s="16"/>
      <c r="BC2876" s="20" t="s">
        <v>4514</v>
      </c>
    </row>
    <row r="2877" spans="1:55" s="17" customFormat="1" ht="14.45" customHeight="1" outlineLevel="2" thickBot="1" x14ac:dyDescent="0.3">
      <c r="A2877" s="12">
        <f t="shared" si="44"/>
        <v>2876</v>
      </c>
      <c r="B2877" s="13"/>
      <c r="C2877" s="21"/>
      <c r="D2877" s="24"/>
      <c r="E2877" s="25" t="s">
        <v>1839</v>
      </c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  <c r="AY2877" s="14"/>
      <c r="AZ2877" s="14"/>
      <c r="BA2877" s="15"/>
      <c r="BB2877" s="16"/>
      <c r="BC2877" s="20" t="s">
        <v>4515</v>
      </c>
    </row>
    <row r="2878" spans="1:55" s="17" customFormat="1" ht="14.45" customHeight="1" outlineLevel="4" thickBot="1" x14ac:dyDescent="0.3">
      <c r="A2878" s="12">
        <f t="shared" si="44"/>
        <v>2877</v>
      </c>
      <c r="B2878" s="13"/>
      <c r="C2878" s="21"/>
      <c r="D2878" s="24"/>
      <c r="E2878" s="24"/>
      <c r="F2878" s="14" t="s">
        <v>4516</v>
      </c>
      <c r="G2878" s="26"/>
      <c r="H2878" s="26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26"/>
      <c r="Y2878" s="26"/>
      <c r="Z2878" s="26"/>
      <c r="AA2878" s="26"/>
      <c r="AB2878" s="26"/>
      <c r="AC2878" s="26"/>
      <c r="AD2878" s="26"/>
      <c r="AE2878" s="14"/>
      <c r="AF2878" s="14"/>
      <c r="AG2878" s="14"/>
      <c r="AH2878" s="14"/>
      <c r="AI2878" s="14"/>
      <c r="AJ2878" s="14"/>
      <c r="AK2878" s="14"/>
      <c r="AL2878" s="14"/>
      <c r="AM2878" s="26"/>
      <c r="AN2878" s="26"/>
      <c r="AO2878" s="26"/>
      <c r="AP2878" s="26"/>
      <c r="AQ2878" s="26"/>
      <c r="AR2878" s="14"/>
      <c r="AS2878" s="14"/>
      <c r="AT2878" s="26"/>
      <c r="AU2878" s="26"/>
      <c r="AV2878" s="26"/>
      <c r="AW2878" s="26"/>
      <c r="AX2878" s="26"/>
      <c r="AY2878" s="26"/>
      <c r="AZ2878" s="26"/>
      <c r="BA2878" s="15"/>
      <c r="BB2878" s="16"/>
      <c r="BC2878" s="17" t="s">
        <v>4517</v>
      </c>
    </row>
    <row r="2879" spans="1:55" s="17" customFormat="1" ht="14.45" customHeight="1" outlineLevel="4" thickBot="1" x14ac:dyDescent="0.3">
      <c r="A2879" s="12">
        <f t="shared" si="44"/>
        <v>2878</v>
      </c>
      <c r="B2879" s="13"/>
      <c r="C2879" s="21"/>
      <c r="D2879" s="24"/>
      <c r="E2879" s="24"/>
      <c r="F2879" s="14" t="s">
        <v>4518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  <c r="AY2879" s="14"/>
      <c r="AZ2879" s="14"/>
      <c r="BA2879" s="15"/>
      <c r="BB2879" s="16"/>
    </row>
    <row r="2880" spans="1:55" s="17" customFormat="1" ht="14.45" customHeight="1" outlineLevel="3" thickBot="1" x14ac:dyDescent="0.3">
      <c r="A2880" s="12">
        <f t="shared" si="44"/>
        <v>2879</v>
      </c>
      <c r="B2880" s="13"/>
      <c r="C2880" s="21"/>
      <c r="D2880" s="24"/>
      <c r="E2880" s="2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  <c r="AY2880" s="14"/>
      <c r="AZ2880" s="14"/>
      <c r="BA2880" s="15"/>
      <c r="BB2880" s="16"/>
    </row>
    <row r="2881" spans="1:79" s="17" customFormat="1" ht="14.45" customHeight="1" outlineLevel="2" thickBot="1" x14ac:dyDescent="0.3">
      <c r="A2881" s="12">
        <f t="shared" si="44"/>
        <v>2880</v>
      </c>
      <c r="B2881" s="13"/>
      <c r="C2881" s="21"/>
      <c r="D2881" s="24"/>
      <c r="E2881" s="25" t="s">
        <v>4519</v>
      </c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  <c r="AY2881" s="14"/>
      <c r="AZ2881" s="14"/>
      <c r="BA2881" s="15"/>
      <c r="BB2881" s="16"/>
      <c r="BC2881" s="20" t="s">
        <v>4520</v>
      </c>
    </row>
    <row r="2882" spans="1:79" s="17" customFormat="1" ht="14.45" customHeight="1" outlineLevel="3" thickBot="1" x14ac:dyDescent="0.3">
      <c r="A2882" s="12">
        <f t="shared" si="44"/>
        <v>2881</v>
      </c>
      <c r="B2882" s="13"/>
      <c r="C2882" s="21"/>
      <c r="D2882" s="24"/>
      <c r="E2882" s="24"/>
      <c r="F2882" s="27" t="s">
        <v>4521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  <c r="AY2882" s="14"/>
      <c r="AZ2882" s="14"/>
      <c r="BA2882" s="15"/>
      <c r="BB2882" s="16"/>
      <c r="BC2882" s="20" t="s">
        <v>4522</v>
      </c>
    </row>
    <row r="2883" spans="1:79" s="17" customFormat="1" ht="14.45" customHeight="1" outlineLevel="4" thickBot="1" x14ac:dyDescent="0.3">
      <c r="A2883" s="12">
        <f t="shared" ref="A2883:A2946" si="45">ROW()-1</f>
        <v>2882</v>
      </c>
      <c r="B2883" s="13"/>
      <c r="C2883" s="21"/>
      <c r="D2883" s="24"/>
      <c r="E2883" s="24"/>
      <c r="F2883" s="14"/>
      <c r="G2883" s="14" t="s">
        <v>4523</v>
      </c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26"/>
      <c r="AM2883" s="26"/>
      <c r="AN2883" s="26"/>
      <c r="AO2883" s="26"/>
      <c r="AP2883" s="26"/>
      <c r="AQ2883" s="26"/>
      <c r="AR2883" s="26"/>
      <c r="AS2883" s="26"/>
      <c r="AT2883" s="14"/>
      <c r="AU2883" s="14"/>
      <c r="AV2883" s="14"/>
      <c r="AW2883" s="14"/>
      <c r="AX2883" s="14"/>
      <c r="AY2883" s="14"/>
      <c r="AZ2883" s="14"/>
      <c r="BA2883" s="32"/>
      <c r="BB2883" s="16"/>
    </row>
    <row r="2884" spans="1:79" s="17" customFormat="1" ht="14.45" customHeight="1" outlineLevel="4" thickBot="1" x14ac:dyDescent="0.3">
      <c r="A2884" s="12">
        <f t="shared" si="45"/>
        <v>2883</v>
      </c>
      <c r="B2884" s="13"/>
      <c r="C2884" s="21"/>
      <c r="D2884" s="24"/>
      <c r="E2884" s="24"/>
      <c r="F2884" s="14"/>
      <c r="G2884" s="26" t="s">
        <v>4524</v>
      </c>
      <c r="H2884" s="26"/>
      <c r="I2884" s="26"/>
      <c r="J2884" s="26"/>
      <c r="K2884" s="26"/>
      <c r="L2884" s="26"/>
      <c r="M2884" s="26"/>
      <c r="N2884" s="26"/>
      <c r="O2884" s="14"/>
      <c r="P2884" s="14"/>
      <c r="Q2884" s="26"/>
      <c r="R2884" s="26"/>
      <c r="S2884" s="26"/>
      <c r="T2884" s="26"/>
      <c r="U2884" s="26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  <c r="AY2884" s="14"/>
      <c r="AZ2884" s="14"/>
      <c r="BA2884" s="15"/>
      <c r="BB2884" s="16"/>
      <c r="BC2884" s="34" t="s">
        <v>4525</v>
      </c>
    </row>
    <row r="2885" spans="1:79" s="17" customFormat="1" ht="14.45" customHeight="1" outlineLevel="3" thickBot="1" x14ac:dyDescent="0.3">
      <c r="A2885" s="12">
        <f t="shared" si="45"/>
        <v>2884</v>
      </c>
      <c r="B2885" s="13"/>
      <c r="C2885" s="21"/>
      <c r="D2885" s="24"/>
      <c r="E2885" s="24"/>
      <c r="F2885" s="27" t="s">
        <v>4526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  <c r="AY2885" s="14"/>
      <c r="AZ2885" s="14"/>
      <c r="BA2885" s="15"/>
      <c r="BB2885" s="16"/>
      <c r="BC2885" s="20" t="s">
        <v>4527</v>
      </c>
    </row>
    <row r="2886" spans="1:79" s="17" customFormat="1" ht="14.45" customHeight="1" outlineLevel="4" thickBot="1" x14ac:dyDescent="0.3">
      <c r="A2886" s="12">
        <f t="shared" si="45"/>
        <v>2885</v>
      </c>
      <c r="B2886" s="13"/>
      <c r="C2886" s="21"/>
      <c r="D2886" s="24"/>
      <c r="E2886" s="24"/>
      <c r="F2886" s="14"/>
      <c r="G2886" s="14" t="s">
        <v>4528</v>
      </c>
      <c r="H2886" s="26"/>
      <c r="I2886" s="26"/>
      <c r="J2886" s="26"/>
      <c r="K2886" s="26"/>
      <c r="L2886" s="26"/>
      <c r="M2886" s="14"/>
      <c r="N2886" s="26"/>
      <c r="O2886" s="26"/>
      <c r="P2886" s="26"/>
      <c r="Q2886" s="26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  <c r="AY2886" s="14"/>
      <c r="AZ2886" s="14"/>
      <c r="BA2886" s="15"/>
      <c r="BB2886" s="16"/>
    </row>
    <row r="2887" spans="1:79" s="17" customFormat="1" ht="14.45" customHeight="1" outlineLevel="3" thickBot="1" x14ac:dyDescent="0.3">
      <c r="A2887" s="12">
        <f t="shared" si="45"/>
        <v>2886</v>
      </c>
      <c r="B2887" s="13"/>
      <c r="C2887" s="21"/>
      <c r="D2887" s="24"/>
      <c r="E2887" s="2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  <c r="AY2887" s="14"/>
      <c r="AZ2887" s="14"/>
      <c r="BA2887" s="15"/>
      <c r="BB2887" s="16"/>
    </row>
    <row r="2888" spans="1:79" s="17" customFormat="1" ht="14.45" customHeight="1" outlineLevel="2" thickBot="1" x14ac:dyDescent="0.3">
      <c r="A2888" s="12">
        <f t="shared" si="45"/>
        <v>2887</v>
      </c>
      <c r="B2888" s="13"/>
      <c r="C2888" s="21"/>
      <c r="D2888" s="24"/>
      <c r="E2888" s="25" t="s">
        <v>4529</v>
      </c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  <c r="AY2888" s="14"/>
      <c r="AZ2888" s="14"/>
      <c r="BA2888" s="15"/>
      <c r="BB2888" s="16"/>
      <c r="BC2888" s="20" t="s">
        <v>4530</v>
      </c>
    </row>
    <row r="2889" spans="1:79" s="17" customFormat="1" ht="14.45" customHeight="1" outlineLevel="3" thickBot="1" x14ac:dyDescent="0.3">
      <c r="A2889" s="12">
        <f t="shared" si="45"/>
        <v>2888</v>
      </c>
      <c r="B2889" s="13"/>
      <c r="C2889" s="21"/>
      <c r="D2889" s="24"/>
      <c r="E2889" s="24"/>
      <c r="F2889" s="27" t="s">
        <v>2579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  <c r="AY2889" s="14"/>
      <c r="AZ2889" s="14"/>
      <c r="BA2889" s="15"/>
      <c r="BB2889" s="16"/>
      <c r="BC2889" s="20" t="s">
        <v>4531</v>
      </c>
    </row>
    <row r="2890" spans="1:79" s="17" customFormat="1" ht="14.45" customHeight="1" outlineLevel="4" thickBot="1" x14ac:dyDescent="0.3">
      <c r="A2890" s="12">
        <f t="shared" si="45"/>
        <v>2889</v>
      </c>
      <c r="B2890" s="13"/>
      <c r="C2890" s="21"/>
      <c r="D2890" s="24"/>
      <c r="E2890" s="24"/>
      <c r="F2890" s="24"/>
      <c r="G2890" s="14" t="s">
        <v>4532</v>
      </c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38"/>
      <c r="AM2890" s="38"/>
      <c r="AN2890" s="38"/>
      <c r="AO2890" s="38"/>
      <c r="AP2890" s="38"/>
      <c r="AQ2890" s="38"/>
      <c r="AR2890" s="38"/>
      <c r="AS2890" s="38"/>
      <c r="AT2890" s="38"/>
      <c r="AU2890" s="14"/>
      <c r="AV2890" s="14"/>
      <c r="AW2890" s="14"/>
      <c r="AX2890" s="14"/>
      <c r="AY2890" s="14"/>
      <c r="AZ2890" s="14"/>
      <c r="BA2890" s="15"/>
      <c r="BB2890" s="16"/>
    </row>
    <row r="2891" spans="1:79" s="17" customFormat="1" ht="14.45" customHeight="1" outlineLevel="4" thickBot="1" x14ac:dyDescent="0.3">
      <c r="A2891" s="12">
        <f t="shared" si="45"/>
        <v>2890</v>
      </c>
      <c r="B2891" s="13"/>
      <c r="C2891" s="21"/>
      <c r="D2891" s="24"/>
      <c r="E2891" s="24"/>
      <c r="F2891" s="24"/>
      <c r="G2891" s="14" t="s">
        <v>4533</v>
      </c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26"/>
      <c r="W2891" s="26"/>
      <c r="X2891" s="26"/>
      <c r="Y2891" s="26"/>
      <c r="Z2891" s="26"/>
      <c r="AA2891" s="26"/>
      <c r="AB2891" s="26"/>
      <c r="AC2891" s="26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  <c r="AY2891" s="14"/>
      <c r="AZ2891" s="14"/>
      <c r="BA2891" s="15"/>
      <c r="BB2891" s="16"/>
    </row>
    <row r="2892" spans="1:79" s="17" customFormat="1" ht="14.45" customHeight="1" outlineLevel="3" thickBot="1" x14ac:dyDescent="0.3">
      <c r="A2892" s="12">
        <f t="shared" si="45"/>
        <v>2891</v>
      </c>
      <c r="B2892" s="13"/>
      <c r="C2892" s="21"/>
      <c r="D2892" s="24"/>
      <c r="E2892" s="24"/>
      <c r="F2892" s="27" t="s">
        <v>4534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  <c r="AY2892" s="14"/>
      <c r="AZ2892" s="14"/>
      <c r="BA2892" s="15"/>
      <c r="BB2892" s="16"/>
      <c r="BC2892" s="20" t="s">
        <v>4535</v>
      </c>
    </row>
    <row r="2893" spans="1:79" s="17" customFormat="1" ht="14.45" customHeight="1" outlineLevel="4" thickBot="1" x14ac:dyDescent="0.3">
      <c r="A2893" s="12">
        <f t="shared" si="45"/>
        <v>2892</v>
      </c>
      <c r="B2893" s="13"/>
      <c r="C2893" s="21"/>
      <c r="D2893" s="24"/>
      <c r="E2893" s="24"/>
      <c r="F2893" s="24"/>
      <c r="G2893" s="14" t="s">
        <v>4536</v>
      </c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  <c r="AY2893" s="14"/>
      <c r="AZ2893" s="14"/>
      <c r="BA2893" s="15"/>
      <c r="BB2893" s="16"/>
      <c r="BC2893" s="30" t="s">
        <v>4537</v>
      </c>
    </row>
    <row r="2894" spans="1:79" s="17" customFormat="1" ht="14.45" customHeight="1" outlineLevel="4" thickBot="1" x14ac:dyDescent="0.3">
      <c r="A2894" s="12">
        <f t="shared" si="45"/>
        <v>2893</v>
      </c>
      <c r="B2894" s="13"/>
      <c r="C2894" s="21"/>
      <c r="D2894" s="24"/>
      <c r="E2894" s="24"/>
      <c r="F2894" s="24"/>
      <c r="G2894" s="14" t="s">
        <v>4538</v>
      </c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  <c r="AY2894" s="14"/>
      <c r="AZ2894" s="14"/>
      <c r="BA2894" s="15"/>
      <c r="BB2894" s="16"/>
      <c r="BC2894" s="17" t="s">
        <v>4539</v>
      </c>
      <c r="CA2894" s="17" t="s">
        <v>4540</v>
      </c>
    </row>
    <row r="2895" spans="1:79" s="17" customFormat="1" ht="14.45" customHeight="1" outlineLevel="4" thickBot="1" x14ac:dyDescent="0.3">
      <c r="A2895" s="12">
        <f t="shared" si="45"/>
        <v>2894</v>
      </c>
      <c r="B2895" s="13"/>
      <c r="C2895" s="21"/>
      <c r="D2895" s="24"/>
      <c r="E2895" s="24"/>
      <c r="F2895" s="24"/>
      <c r="G2895" s="14" t="s">
        <v>4541</v>
      </c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  <c r="AY2895" s="14"/>
      <c r="AZ2895" s="14"/>
      <c r="BA2895" s="15"/>
      <c r="BB2895" s="16"/>
      <c r="BC2895" s="17" t="s">
        <v>4542</v>
      </c>
      <c r="CA2895" s="17" t="s">
        <v>4543</v>
      </c>
    </row>
    <row r="2896" spans="1:79" s="17" customFormat="1" ht="14.45" customHeight="1" outlineLevel="4" thickBot="1" x14ac:dyDescent="0.3">
      <c r="A2896" s="12">
        <f t="shared" si="45"/>
        <v>2895</v>
      </c>
      <c r="B2896" s="13"/>
      <c r="C2896" s="21"/>
      <c r="D2896" s="24"/>
      <c r="E2896" s="24"/>
      <c r="F2896" s="24"/>
      <c r="G2896" s="14" t="s">
        <v>4544</v>
      </c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  <c r="AY2896" s="14"/>
      <c r="AZ2896" s="14"/>
      <c r="BA2896" s="15"/>
      <c r="BB2896" s="16"/>
      <c r="BC2896" s="34" t="s">
        <v>4545</v>
      </c>
    </row>
    <row r="2897" spans="1:55" s="17" customFormat="1" ht="14.45" customHeight="1" outlineLevel="3" thickBot="1" x14ac:dyDescent="0.3">
      <c r="A2897" s="12">
        <f t="shared" si="45"/>
        <v>2896</v>
      </c>
      <c r="B2897" s="13"/>
      <c r="C2897" s="21"/>
      <c r="D2897" s="24"/>
      <c r="E2897" s="24"/>
      <c r="F2897" s="27" t="s">
        <v>4546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  <c r="AY2897" s="14"/>
      <c r="AZ2897" s="14"/>
      <c r="BA2897" s="15"/>
      <c r="BB2897" s="16"/>
      <c r="BC2897" s="20" t="s">
        <v>4547</v>
      </c>
    </row>
    <row r="2898" spans="1:55" s="17" customFormat="1" ht="14.45" customHeight="1" outlineLevel="4" thickBot="1" x14ac:dyDescent="0.3">
      <c r="A2898" s="12">
        <f t="shared" si="45"/>
        <v>2897</v>
      </c>
      <c r="B2898" s="13"/>
      <c r="C2898" s="21"/>
      <c r="D2898" s="24"/>
      <c r="E2898" s="24"/>
      <c r="F2898" s="14"/>
      <c r="G2898" s="28" t="s">
        <v>4548</v>
      </c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  <c r="AY2898" s="14"/>
      <c r="AZ2898" s="14"/>
      <c r="BA2898" s="15"/>
      <c r="BB2898" s="16"/>
    </row>
    <row r="2899" spans="1:55" s="17" customFormat="1" ht="14.45" customHeight="1" outlineLevel="4" thickBot="1" x14ac:dyDescent="0.3">
      <c r="A2899" s="12">
        <f t="shared" si="45"/>
        <v>2898</v>
      </c>
      <c r="B2899" s="13"/>
      <c r="C2899" s="21"/>
      <c r="D2899" s="24"/>
      <c r="E2899" s="24"/>
      <c r="F2899" s="14"/>
      <c r="G2899" s="14"/>
      <c r="H2899" s="14" t="s">
        <v>4549</v>
      </c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  <c r="AY2899" s="14"/>
      <c r="AZ2899" s="14"/>
      <c r="BA2899" s="15"/>
      <c r="BB2899" s="16"/>
    </row>
    <row r="2900" spans="1:55" s="17" customFormat="1" ht="14.45" customHeight="1" outlineLevel="4" thickBot="1" x14ac:dyDescent="0.3">
      <c r="A2900" s="12">
        <f t="shared" si="45"/>
        <v>2899</v>
      </c>
      <c r="B2900" s="13"/>
      <c r="C2900" s="21"/>
      <c r="D2900" s="24"/>
      <c r="E2900" s="24"/>
      <c r="F2900" s="14"/>
      <c r="G2900" s="14"/>
      <c r="H2900" s="14" t="s">
        <v>4550</v>
      </c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  <c r="AY2900" s="14"/>
      <c r="AZ2900" s="14"/>
      <c r="BA2900" s="15"/>
      <c r="BB2900" s="16"/>
    </row>
    <row r="2901" spans="1:55" s="17" customFormat="1" ht="14.45" customHeight="1" outlineLevel="4" thickBot="1" x14ac:dyDescent="0.3">
      <c r="A2901" s="12">
        <f t="shared" si="45"/>
        <v>2900</v>
      </c>
      <c r="B2901" s="13"/>
      <c r="C2901" s="21"/>
      <c r="D2901" s="24"/>
      <c r="E2901" s="24"/>
      <c r="F2901" s="14"/>
      <c r="G2901" s="14"/>
      <c r="H2901" s="14" t="s">
        <v>4551</v>
      </c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  <c r="AY2901" s="14"/>
      <c r="AZ2901" s="14"/>
      <c r="BA2901" s="15"/>
      <c r="BB2901" s="16"/>
    </row>
    <row r="2902" spans="1:55" s="17" customFormat="1" ht="14.45" customHeight="1" outlineLevel="4" thickBot="1" x14ac:dyDescent="0.3">
      <c r="A2902" s="12">
        <f t="shared" si="45"/>
        <v>2901</v>
      </c>
      <c r="B2902" s="13"/>
      <c r="C2902" s="21"/>
      <c r="D2902" s="24"/>
      <c r="E2902" s="24"/>
      <c r="F2902" s="14"/>
      <c r="G2902" s="14"/>
      <c r="H2902" s="14" t="s">
        <v>4552</v>
      </c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  <c r="AY2902" s="14"/>
      <c r="AZ2902" s="14"/>
      <c r="BA2902" s="15"/>
      <c r="BB2902" s="16"/>
    </row>
    <row r="2903" spans="1:55" s="17" customFormat="1" ht="14.45" customHeight="1" outlineLevel="4" thickBot="1" x14ac:dyDescent="0.3">
      <c r="A2903" s="12">
        <f t="shared" si="45"/>
        <v>2902</v>
      </c>
      <c r="B2903" s="13"/>
      <c r="C2903" s="21"/>
      <c r="D2903" s="24"/>
      <c r="E2903" s="24"/>
      <c r="F2903" s="14"/>
      <c r="G2903" s="14"/>
      <c r="H2903" s="14" t="s">
        <v>4553</v>
      </c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  <c r="AY2903" s="14"/>
      <c r="AZ2903" s="14"/>
      <c r="BA2903" s="15"/>
      <c r="BB2903" s="16"/>
      <c r="BC2903" s="34" t="s">
        <v>4554</v>
      </c>
    </row>
    <row r="2904" spans="1:55" s="17" customFormat="1" ht="14.45" customHeight="1" outlineLevel="4" thickBot="1" x14ac:dyDescent="0.3">
      <c r="A2904" s="12">
        <f t="shared" si="45"/>
        <v>2903</v>
      </c>
      <c r="B2904" s="13"/>
      <c r="C2904" s="21"/>
      <c r="D2904" s="24"/>
      <c r="E2904" s="24"/>
      <c r="F2904" s="14"/>
      <c r="G2904" s="28" t="s">
        <v>4555</v>
      </c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  <c r="AY2904" s="14"/>
      <c r="AZ2904" s="14"/>
      <c r="BA2904" s="15"/>
      <c r="BB2904" s="16"/>
    </row>
    <row r="2905" spans="1:55" s="17" customFormat="1" ht="14.45" customHeight="1" outlineLevel="4" thickBot="1" x14ac:dyDescent="0.3">
      <c r="A2905" s="12">
        <f t="shared" si="45"/>
        <v>2904</v>
      </c>
      <c r="B2905" s="13"/>
      <c r="C2905" s="21"/>
      <c r="D2905" s="24"/>
      <c r="E2905" s="24"/>
      <c r="F2905" s="14"/>
      <c r="G2905" s="14"/>
      <c r="H2905" s="14" t="s">
        <v>4556</v>
      </c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  <c r="AY2905" s="14"/>
      <c r="AZ2905" s="14"/>
      <c r="BA2905" s="15"/>
      <c r="BB2905" s="16"/>
    </row>
    <row r="2906" spans="1:55" s="17" customFormat="1" ht="14.45" customHeight="1" outlineLevel="4" thickBot="1" x14ac:dyDescent="0.3">
      <c r="A2906" s="12">
        <f t="shared" si="45"/>
        <v>2905</v>
      </c>
      <c r="B2906" s="13"/>
      <c r="C2906" s="21"/>
      <c r="D2906" s="24"/>
      <c r="E2906" s="24"/>
      <c r="F2906" s="14"/>
      <c r="G2906" s="14"/>
      <c r="H2906" s="14" t="s">
        <v>4557</v>
      </c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  <c r="AY2906" s="14"/>
      <c r="AZ2906" s="14"/>
      <c r="BA2906" s="15"/>
      <c r="BB2906" s="16"/>
    </row>
    <row r="2907" spans="1:55" s="17" customFormat="1" ht="14.45" customHeight="1" outlineLevel="4" thickBot="1" x14ac:dyDescent="0.3">
      <c r="A2907" s="12">
        <f t="shared" si="45"/>
        <v>2906</v>
      </c>
      <c r="B2907" s="13"/>
      <c r="C2907" s="21"/>
      <c r="D2907" s="24"/>
      <c r="E2907" s="24"/>
      <c r="F2907" s="14"/>
      <c r="G2907" s="14"/>
      <c r="H2907" s="14" t="s">
        <v>4558</v>
      </c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  <c r="AY2907" s="14"/>
      <c r="AZ2907" s="14"/>
      <c r="BA2907" s="15"/>
      <c r="BB2907" s="16"/>
    </row>
    <row r="2908" spans="1:55" s="17" customFormat="1" ht="14.45" customHeight="1" outlineLevel="4" thickBot="1" x14ac:dyDescent="0.3">
      <c r="A2908" s="12">
        <f t="shared" si="45"/>
        <v>2907</v>
      </c>
      <c r="B2908" s="13"/>
      <c r="C2908" s="21"/>
      <c r="D2908" s="24"/>
      <c r="E2908" s="24"/>
      <c r="F2908" s="14"/>
      <c r="G2908" s="14"/>
      <c r="H2908" s="14" t="s">
        <v>4559</v>
      </c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  <c r="AY2908" s="14"/>
      <c r="AZ2908" s="14"/>
      <c r="BA2908" s="15"/>
      <c r="BB2908" s="16"/>
    </row>
    <row r="2909" spans="1:55" s="17" customFormat="1" ht="14.45" customHeight="1" outlineLevel="4" thickBot="1" x14ac:dyDescent="0.3">
      <c r="A2909" s="12">
        <f t="shared" si="45"/>
        <v>2908</v>
      </c>
      <c r="B2909" s="13"/>
      <c r="C2909" s="21"/>
      <c r="D2909" s="24"/>
      <c r="E2909" s="24"/>
      <c r="F2909" s="14"/>
      <c r="G2909" s="14"/>
      <c r="H2909" s="14" t="s">
        <v>4560</v>
      </c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  <c r="AY2909" s="14"/>
      <c r="AZ2909" s="14"/>
      <c r="BA2909" s="15"/>
      <c r="BB2909" s="16"/>
    </row>
    <row r="2910" spans="1:55" s="17" customFormat="1" ht="14.45" customHeight="1" outlineLevel="4" thickBot="1" x14ac:dyDescent="0.3">
      <c r="A2910" s="12">
        <f t="shared" si="45"/>
        <v>2909</v>
      </c>
      <c r="B2910" s="13"/>
      <c r="C2910" s="21"/>
      <c r="D2910" s="24"/>
      <c r="E2910" s="24"/>
      <c r="F2910" s="14"/>
      <c r="G2910" s="14"/>
      <c r="H2910" s="14" t="s">
        <v>4561</v>
      </c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  <c r="AY2910" s="14"/>
      <c r="AZ2910" s="14"/>
      <c r="BA2910" s="15"/>
      <c r="BB2910" s="16"/>
    </row>
    <row r="2911" spans="1:55" s="17" customFormat="1" ht="14.45" customHeight="1" outlineLevel="4" thickBot="1" x14ac:dyDescent="0.3">
      <c r="A2911" s="12">
        <f t="shared" si="45"/>
        <v>2910</v>
      </c>
      <c r="B2911" s="13"/>
      <c r="C2911" s="21"/>
      <c r="D2911" s="24"/>
      <c r="E2911" s="24"/>
      <c r="F2911" s="14"/>
      <c r="G2911" s="14"/>
      <c r="H2911" s="14" t="s">
        <v>4562</v>
      </c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  <c r="AY2911" s="14"/>
      <c r="AZ2911" s="14"/>
      <c r="BA2911" s="15"/>
      <c r="BB2911" s="16"/>
      <c r="BC2911" s="34" t="s">
        <v>4563</v>
      </c>
    </row>
    <row r="2912" spans="1:55" s="17" customFormat="1" ht="14.45" customHeight="1" outlineLevel="4" thickBot="1" x14ac:dyDescent="0.3">
      <c r="A2912" s="12">
        <f t="shared" si="45"/>
        <v>2911</v>
      </c>
      <c r="B2912" s="13"/>
      <c r="C2912" s="21"/>
      <c r="D2912" s="24"/>
      <c r="E2912" s="24"/>
      <c r="F2912" s="14"/>
      <c r="G2912" s="14"/>
      <c r="H2912" s="14" t="s">
        <v>1800</v>
      </c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  <c r="AY2912" s="14"/>
      <c r="AZ2912" s="14"/>
      <c r="BA2912" s="15"/>
      <c r="BB2912" s="16"/>
    </row>
    <row r="2913" spans="1:55" s="17" customFormat="1" ht="14.45" customHeight="1" outlineLevel="3" thickBot="1" x14ac:dyDescent="0.3">
      <c r="A2913" s="12">
        <f t="shared" si="45"/>
        <v>2912</v>
      </c>
      <c r="B2913" s="13"/>
      <c r="C2913" s="21"/>
      <c r="D2913" s="24"/>
      <c r="E2913" s="2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  <c r="AY2913" s="14"/>
      <c r="AZ2913" s="14"/>
      <c r="BA2913" s="15"/>
      <c r="BB2913" s="16"/>
    </row>
    <row r="2914" spans="1:55" s="17" customFormat="1" ht="14.45" customHeight="1" outlineLevel="2" thickBot="1" x14ac:dyDescent="0.3">
      <c r="A2914" s="12">
        <f t="shared" si="45"/>
        <v>2913</v>
      </c>
      <c r="B2914" s="13"/>
      <c r="C2914" s="21"/>
      <c r="D2914" s="24"/>
      <c r="E2914" s="25" t="s">
        <v>4564</v>
      </c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  <c r="AY2914" s="14"/>
      <c r="AZ2914" s="14"/>
      <c r="BA2914" s="15"/>
      <c r="BB2914" s="16"/>
      <c r="BC2914" s="20" t="s">
        <v>4565</v>
      </c>
    </row>
    <row r="2915" spans="1:55" s="17" customFormat="1" ht="14.45" customHeight="1" outlineLevel="4" thickBot="1" x14ac:dyDescent="0.3">
      <c r="A2915" s="12">
        <f t="shared" si="45"/>
        <v>2914</v>
      </c>
      <c r="B2915" s="13"/>
      <c r="C2915" s="21"/>
      <c r="D2915" s="24"/>
      <c r="E2915" s="24"/>
      <c r="F2915" s="14" t="s">
        <v>4566</v>
      </c>
      <c r="G2915" s="14"/>
      <c r="H2915" s="14"/>
      <c r="I2915" s="14"/>
      <c r="J2915" s="14"/>
      <c r="K2915" s="14"/>
      <c r="L2915" s="14"/>
      <c r="M2915" s="26"/>
      <c r="N2915" s="26"/>
      <c r="O2915" s="26"/>
      <c r="P2915" s="26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  <c r="AY2915" s="14"/>
      <c r="AZ2915" s="14"/>
      <c r="BA2915" s="15"/>
      <c r="BB2915" s="16"/>
    </row>
    <row r="2916" spans="1:55" s="17" customFormat="1" ht="14.45" customHeight="1" outlineLevel="4" thickBot="1" x14ac:dyDescent="0.3">
      <c r="A2916" s="12">
        <f t="shared" si="45"/>
        <v>2915</v>
      </c>
      <c r="B2916" s="13"/>
      <c r="C2916" s="21"/>
      <c r="D2916" s="24"/>
      <c r="E2916" s="24"/>
      <c r="F2916" s="14" t="s">
        <v>4503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  <c r="AY2916" s="14"/>
      <c r="AZ2916" s="14"/>
      <c r="BA2916" s="15"/>
      <c r="BB2916" s="16"/>
    </row>
    <row r="2917" spans="1:55" s="17" customFormat="1" ht="14.45" customHeight="1" outlineLevel="3" thickBot="1" x14ac:dyDescent="0.3">
      <c r="A2917" s="12">
        <f t="shared" si="45"/>
        <v>2916</v>
      </c>
      <c r="B2917" s="13"/>
      <c r="C2917" s="21"/>
      <c r="D2917" s="24"/>
      <c r="E2917" s="2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  <c r="AY2917" s="14"/>
      <c r="AZ2917" s="14"/>
      <c r="BA2917" s="15"/>
      <c r="BB2917" s="16"/>
    </row>
    <row r="2918" spans="1:55" s="17" customFormat="1" ht="14.45" customHeight="1" outlineLevel="2" thickBot="1" x14ac:dyDescent="0.3">
      <c r="A2918" s="12">
        <f t="shared" si="45"/>
        <v>2917</v>
      </c>
      <c r="B2918" s="13"/>
      <c r="C2918" s="21"/>
      <c r="D2918" s="24"/>
      <c r="E2918" s="25" t="s">
        <v>4567</v>
      </c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  <c r="AY2918" s="14"/>
      <c r="AZ2918" s="14"/>
      <c r="BA2918" s="15"/>
      <c r="BB2918" s="16"/>
      <c r="BC2918" s="20" t="s">
        <v>4568</v>
      </c>
    </row>
    <row r="2919" spans="1:55" s="17" customFormat="1" ht="14.45" customHeight="1" outlineLevel="3" thickBot="1" x14ac:dyDescent="0.3">
      <c r="A2919" s="12">
        <f t="shared" si="45"/>
        <v>2918</v>
      </c>
      <c r="B2919" s="13"/>
      <c r="C2919" s="21"/>
      <c r="D2919" s="24"/>
      <c r="E2919" s="14"/>
      <c r="F2919" s="27" t="s">
        <v>4569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  <c r="AY2919" s="14"/>
      <c r="AZ2919" s="14"/>
      <c r="BA2919" s="15"/>
      <c r="BB2919" s="16"/>
      <c r="BC2919" s="20" t="s">
        <v>4570</v>
      </c>
    </row>
    <row r="2920" spans="1:55" s="17" customFormat="1" ht="14.45" customHeight="1" outlineLevel="4" thickBot="1" x14ac:dyDescent="0.3">
      <c r="A2920" s="12">
        <f t="shared" si="45"/>
        <v>2919</v>
      </c>
      <c r="B2920" s="13"/>
      <c r="C2920" s="21"/>
      <c r="D2920" s="24"/>
      <c r="E2920" s="14"/>
      <c r="F2920" s="24"/>
      <c r="G2920" s="14" t="s">
        <v>4571</v>
      </c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  <c r="AY2920" s="14"/>
      <c r="AZ2920" s="14"/>
      <c r="BA2920" s="15"/>
      <c r="BB2920" s="16"/>
    </row>
    <row r="2921" spans="1:55" s="17" customFormat="1" ht="14.45" customHeight="1" outlineLevel="3" thickBot="1" x14ac:dyDescent="0.3">
      <c r="A2921" s="12">
        <f t="shared" si="45"/>
        <v>2920</v>
      </c>
      <c r="B2921" s="13"/>
      <c r="C2921" s="21"/>
      <c r="D2921" s="24"/>
      <c r="E2921" s="14"/>
      <c r="F2921" s="27" t="s">
        <v>4572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  <c r="AY2921" s="14"/>
      <c r="AZ2921" s="14"/>
      <c r="BA2921" s="15"/>
      <c r="BB2921" s="16"/>
      <c r="BC2921" s="20" t="s">
        <v>4573</v>
      </c>
    </row>
    <row r="2922" spans="1:55" s="17" customFormat="1" ht="14.45" customHeight="1" outlineLevel="4" thickBot="1" x14ac:dyDescent="0.3">
      <c r="A2922" s="12">
        <f t="shared" si="45"/>
        <v>2921</v>
      </c>
      <c r="B2922" s="13"/>
      <c r="C2922" s="21"/>
      <c r="D2922" s="24"/>
      <c r="E2922" s="14"/>
      <c r="F2922" s="24"/>
      <c r="G2922" s="14" t="s">
        <v>4574</v>
      </c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  <c r="AY2922" s="14"/>
      <c r="AZ2922" s="14"/>
      <c r="BA2922" s="15"/>
      <c r="BB2922" s="16"/>
    </row>
    <row r="2923" spans="1:55" s="17" customFormat="1" ht="14.45" customHeight="1" outlineLevel="3" thickBot="1" x14ac:dyDescent="0.3">
      <c r="A2923" s="12">
        <f t="shared" si="45"/>
        <v>2922</v>
      </c>
      <c r="B2923" s="13"/>
      <c r="C2923" s="21"/>
      <c r="D2923" s="24"/>
      <c r="E2923" s="14"/>
      <c r="F2923" s="27" t="s">
        <v>4575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  <c r="AY2923" s="14"/>
      <c r="AZ2923" s="14"/>
      <c r="BA2923" s="15"/>
      <c r="BB2923" s="16"/>
      <c r="BC2923" s="20" t="s">
        <v>4576</v>
      </c>
    </row>
    <row r="2924" spans="1:55" s="17" customFormat="1" ht="14.45" customHeight="1" outlineLevel="4" thickBot="1" x14ac:dyDescent="0.3">
      <c r="A2924" s="12">
        <f t="shared" si="45"/>
        <v>2923</v>
      </c>
      <c r="B2924" s="13"/>
      <c r="C2924" s="21"/>
      <c r="D2924" s="24"/>
      <c r="E2924" s="14"/>
      <c r="F2924" s="14"/>
      <c r="G2924" s="14" t="s">
        <v>4577</v>
      </c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26"/>
      <c r="AW2924" s="26"/>
      <c r="AX2924" s="26"/>
      <c r="AY2924" s="26"/>
      <c r="AZ2924" s="26"/>
      <c r="BA2924" s="32"/>
      <c r="BB2924" s="16"/>
    </row>
    <row r="2925" spans="1:55" s="17" customFormat="1" ht="14.45" customHeight="1" outlineLevel="4" thickBot="1" x14ac:dyDescent="0.3">
      <c r="A2925" s="12">
        <f t="shared" si="45"/>
        <v>2924</v>
      </c>
      <c r="B2925" s="13"/>
      <c r="C2925" s="21"/>
      <c r="D2925" s="24"/>
      <c r="E2925" s="14"/>
      <c r="F2925" s="14"/>
      <c r="G2925" s="26" t="s">
        <v>4578</v>
      </c>
      <c r="H2925" s="26"/>
      <c r="I2925" s="26"/>
      <c r="J2925" s="26"/>
      <c r="K2925" s="26"/>
      <c r="L2925" s="26"/>
      <c r="M2925" s="26"/>
      <c r="N2925" s="26"/>
      <c r="O2925" s="26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  <c r="AY2925" s="14"/>
      <c r="AZ2925" s="14"/>
      <c r="BA2925" s="15"/>
      <c r="BB2925" s="16"/>
    </row>
    <row r="2926" spans="1:55" s="17" customFormat="1" ht="14.45" customHeight="1" outlineLevel="3" thickBot="1" x14ac:dyDescent="0.3">
      <c r="A2926" s="12">
        <f t="shared" si="45"/>
        <v>2925</v>
      </c>
      <c r="B2926" s="13"/>
      <c r="C2926" s="21"/>
      <c r="D2926" s="2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  <c r="AY2926" s="14"/>
      <c r="AZ2926" s="14"/>
      <c r="BA2926" s="15"/>
      <c r="BB2926" s="16"/>
    </row>
    <row r="2927" spans="1:55" s="17" customFormat="1" ht="14.45" customHeight="1" outlineLevel="2" thickBot="1" x14ac:dyDescent="0.3">
      <c r="A2927" s="12">
        <f t="shared" si="45"/>
        <v>2926</v>
      </c>
      <c r="B2927" s="13"/>
      <c r="C2927" s="21"/>
      <c r="D2927" s="2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  <c r="AY2927" s="14"/>
      <c r="AZ2927" s="14"/>
      <c r="BA2927" s="15"/>
      <c r="BB2927" s="16"/>
    </row>
    <row r="2928" spans="1:55" s="17" customFormat="1" ht="14.45" customHeight="1" outlineLevel="1" thickBot="1" x14ac:dyDescent="0.3">
      <c r="A2928" s="12">
        <f t="shared" si="45"/>
        <v>2927</v>
      </c>
      <c r="B2928" s="13"/>
      <c r="C2928" s="21"/>
      <c r="D2928" s="22" t="s">
        <v>4579</v>
      </c>
      <c r="E2928" s="23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  <c r="AY2928" s="14"/>
      <c r="AZ2928" s="14"/>
      <c r="BA2928" s="15"/>
      <c r="BB2928" s="16"/>
      <c r="BC2928" s="20" t="s">
        <v>4580</v>
      </c>
    </row>
    <row r="2929" spans="1:55" s="17" customFormat="1" ht="14.45" customHeight="1" outlineLevel="2" thickBot="1" x14ac:dyDescent="0.3">
      <c r="A2929" s="12">
        <f t="shared" si="45"/>
        <v>2928</v>
      </c>
      <c r="B2929" s="13"/>
      <c r="C2929" s="21"/>
      <c r="D2929" s="24"/>
      <c r="E2929" s="25" t="s">
        <v>1839</v>
      </c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  <c r="AY2929" s="14"/>
      <c r="AZ2929" s="14"/>
      <c r="BA2929" s="15"/>
      <c r="BB2929" s="16"/>
      <c r="BC2929" s="20" t="s">
        <v>4581</v>
      </c>
    </row>
    <row r="2930" spans="1:55" s="17" customFormat="1" ht="14.45" customHeight="1" outlineLevel="4" thickBot="1" x14ac:dyDescent="0.3">
      <c r="A2930" s="12">
        <f t="shared" si="45"/>
        <v>2929</v>
      </c>
      <c r="B2930" s="13"/>
      <c r="C2930" s="21"/>
      <c r="D2930" s="24"/>
      <c r="E2930" s="24"/>
      <c r="F2930" s="14" t="s">
        <v>4582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  <c r="AY2930" s="14"/>
      <c r="AZ2930" s="14"/>
      <c r="BA2930" s="15"/>
      <c r="BB2930" s="16"/>
      <c r="BC2930" s="17" t="s">
        <v>4583</v>
      </c>
    </row>
    <row r="2931" spans="1:55" s="17" customFormat="1" ht="14.45" customHeight="1" outlineLevel="4" thickBot="1" x14ac:dyDescent="0.3">
      <c r="A2931" s="12">
        <f t="shared" si="45"/>
        <v>2930</v>
      </c>
      <c r="B2931" s="13"/>
      <c r="C2931" s="21"/>
      <c r="D2931" s="24"/>
      <c r="E2931" s="24"/>
      <c r="F2931" s="14" t="s">
        <v>4584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  <c r="AY2931" s="14"/>
      <c r="AZ2931" s="14"/>
      <c r="BA2931" s="15"/>
      <c r="BB2931" s="16"/>
      <c r="BC2931" s="17" t="s">
        <v>4585</v>
      </c>
    </row>
    <row r="2932" spans="1:55" s="17" customFormat="1" ht="14.45" customHeight="1" outlineLevel="3" thickBot="1" x14ac:dyDescent="0.3">
      <c r="A2932" s="12">
        <f t="shared" si="45"/>
        <v>2931</v>
      </c>
      <c r="B2932" s="13"/>
      <c r="C2932" s="21"/>
      <c r="D2932" s="24"/>
      <c r="E2932" s="2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  <c r="AY2932" s="14"/>
      <c r="AZ2932" s="14"/>
      <c r="BA2932" s="15"/>
      <c r="BB2932" s="16"/>
    </row>
    <row r="2933" spans="1:55" s="17" customFormat="1" ht="14.45" customHeight="1" outlineLevel="2" thickBot="1" x14ac:dyDescent="0.3">
      <c r="A2933" s="12">
        <f t="shared" si="45"/>
        <v>2932</v>
      </c>
      <c r="B2933" s="13"/>
      <c r="C2933" s="21"/>
      <c r="D2933" s="24"/>
      <c r="E2933" s="25" t="s">
        <v>4586</v>
      </c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  <c r="AY2933" s="14"/>
      <c r="AZ2933" s="14"/>
      <c r="BA2933" s="15"/>
      <c r="BB2933" s="16"/>
      <c r="BC2933" s="20" t="s">
        <v>4587</v>
      </c>
    </row>
    <row r="2934" spans="1:55" s="17" customFormat="1" ht="14.45" customHeight="1" outlineLevel="3" thickBot="1" x14ac:dyDescent="0.3">
      <c r="A2934" s="12">
        <f t="shared" si="45"/>
        <v>2933</v>
      </c>
      <c r="B2934" s="13"/>
      <c r="C2934" s="21"/>
      <c r="D2934" s="24"/>
      <c r="E2934" s="24"/>
      <c r="F2934" s="27" t="s">
        <v>2051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  <c r="AY2934" s="14"/>
      <c r="AZ2934" s="14"/>
      <c r="BA2934" s="15"/>
      <c r="BB2934" s="16"/>
      <c r="BC2934" s="20" t="s">
        <v>4588</v>
      </c>
    </row>
    <row r="2935" spans="1:55" s="17" customFormat="1" ht="14.45" customHeight="1" outlineLevel="4" thickBot="1" x14ac:dyDescent="0.3">
      <c r="A2935" s="12">
        <f t="shared" si="45"/>
        <v>2934</v>
      </c>
      <c r="B2935" s="13"/>
      <c r="C2935" s="21"/>
      <c r="D2935" s="24"/>
      <c r="E2935" s="24"/>
      <c r="F2935" s="24"/>
      <c r="G2935" s="14" t="s">
        <v>4589</v>
      </c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26"/>
      <c r="AV2935" s="26"/>
      <c r="AW2935" s="26"/>
      <c r="AX2935" s="26"/>
      <c r="AY2935" s="26"/>
      <c r="AZ2935" s="14"/>
      <c r="BA2935" s="15"/>
      <c r="BB2935" s="16"/>
      <c r="BC2935" s="17" t="s">
        <v>4590</v>
      </c>
    </row>
    <row r="2936" spans="1:55" s="17" customFormat="1" ht="14.45" customHeight="1" outlineLevel="4" thickBot="1" x14ac:dyDescent="0.3">
      <c r="A2936" s="12">
        <f t="shared" si="45"/>
        <v>2935</v>
      </c>
      <c r="B2936" s="13"/>
      <c r="C2936" s="21"/>
      <c r="D2936" s="24"/>
      <c r="E2936" s="24"/>
      <c r="F2936" s="24"/>
      <c r="G2936" s="14" t="s">
        <v>4591</v>
      </c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26"/>
      <c r="AM2936" s="26"/>
      <c r="AN2936" s="26"/>
      <c r="AO2936" s="26"/>
      <c r="AP2936" s="14"/>
      <c r="AQ2936" s="14"/>
      <c r="AR2936" s="14"/>
      <c r="AS2936" s="14"/>
      <c r="AT2936" s="14"/>
      <c r="AU2936" s="14"/>
      <c r="AV2936" s="14"/>
      <c r="AW2936" s="14"/>
      <c r="AX2936" s="14"/>
      <c r="AY2936" s="14"/>
      <c r="AZ2936" s="14"/>
      <c r="BA2936" s="15"/>
      <c r="BB2936" s="16"/>
      <c r="BC2936" s="17" t="s">
        <v>4592</v>
      </c>
    </row>
    <row r="2937" spans="1:55" s="17" customFormat="1" ht="14.45" customHeight="1" outlineLevel="4" thickBot="1" x14ac:dyDescent="0.3">
      <c r="A2937" s="12">
        <f t="shared" si="45"/>
        <v>2936</v>
      </c>
      <c r="B2937" s="13"/>
      <c r="C2937" s="21"/>
      <c r="D2937" s="24"/>
      <c r="E2937" s="24"/>
      <c r="F2937" s="24"/>
      <c r="G2937" s="14" t="s">
        <v>4593</v>
      </c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26"/>
      <c r="AF2937" s="26"/>
      <c r="AG2937" s="26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  <c r="AY2937" s="14"/>
      <c r="AZ2937" s="14"/>
      <c r="BA2937" s="15"/>
      <c r="BB2937" s="16"/>
      <c r="BC2937" s="17" t="s">
        <v>4594</v>
      </c>
    </row>
    <row r="2938" spans="1:55" s="17" customFormat="1" ht="14.45" customHeight="1" outlineLevel="3" thickBot="1" x14ac:dyDescent="0.3">
      <c r="A2938" s="12">
        <f t="shared" si="45"/>
        <v>2937</v>
      </c>
      <c r="B2938" s="13"/>
      <c r="C2938" s="21"/>
      <c r="D2938" s="24"/>
      <c r="E2938" s="24"/>
      <c r="F2938" s="27" t="s">
        <v>2057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  <c r="AY2938" s="14"/>
      <c r="AZ2938" s="14"/>
      <c r="BA2938" s="15"/>
      <c r="BB2938" s="16"/>
      <c r="BC2938" s="20" t="s">
        <v>4595</v>
      </c>
    </row>
    <row r="2939" spans="1:55" s="17" customFormat="1" ht="14.45" customHeight="1" outlineLevel="4" thickBot="1" x14ac:dyDescent="0.3">
      <c r="A2939" s="12">
        <f t="shared" si="45"/>
        <v>2938</v>
      </c>
      <c r="B2939" s="13"/>
      <c r="C2939" s="21"/>
      <c r="D2939" s="24"/>
      <c r="E2939" s="24"/>
      <c r="F2939" s="24"/>
      <c r="G2939" s="14" t="s">
        <v>4596</v>
      </c>
      <c r="H2939" s="26"/>
      <c r="I2939" s="26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26"/>
      <c r="AE2939" s="26"/>
      <c r="AF2939" s="26"/>
      <c r="AG2939" s="26"/>
      <c r="AH2939" s="26"/>
      <c r="AI2939" s="26"/>
      <c r="AJ2939" s="26"/>
      <c r="AK2939" s="26"/>
      <c r="AL2939" s="26"/>
      <c r="AM2939" s="26"/>
      <c r="AN2939" s="26"/>
      <c r="AO2939" s="26"/>
      <c r="AP2939" s="26"/>
      <c r="AQ2939" s="26"/>
      <c r="AR2939" s="26"/>
      <c r="AS2939" s="26"/>
      <c r="AT2939" s="26"/>
      <c r="AU2939" s="26"/>
      <c r="AV2939" s="26"/>
      <c r="AW2939" s="26"/>
      <c r="AX2939" s="26"/>
      <c r="AY2939" s="26"/>
      <c r="AZ2939" s="26"/>
      <c r="BA2939" s="32"/>
      <c r="BB2939" s="16"/>
      <c r="BC2939" s="17" t="s">
        <v>4597</v>
      </c>
    </row>
    <row r="2940" spans="1:55" s="17" customFormat="1" ht="14.45" customHeight="1" outlineLevel="4" thickBot="1" x14ac:dyDescent="0.3">
      <c r="A2940" s="12">
        <f t="shared" si="45"/>
        <v>2939</v>
      </c>
      <c r="B2940" s="13"/>
      <c r="C2940" s="21"/>
      <c r="D2940" s="24"/>
      <c r="E2940" s="24"/>
      <c r="F2940" s="24"/>
      <c r="G2940" s="26" t="s">
        <v>4598</v>
      </c>
      <c r="H2940" s="26"/>
      <c r="I2940" s="26"/>
      <c r="J2940" s="26"/>
      <c r="K2940" s="26"/>
      <c r="L2940" s="26"/>
      <c r="M2940" s="26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  <c r="AY2940" s="14"/>
      <c r="AZ2940" s="14"/>
      <c r="BA2940" s="15"/>
      <c r="BB2940" s="16"/>
    </row>
    <row r="2941" spans="1:55" s="17" customFormat="1" ht="14.45" customHeight="1" outlineLevel="4" thickBot="1" x14ac:dyDescent="0.3">
      <c r="A2941" s="12">
        <f t="shared" si="45"/>
        <v>2940</v>
      </c>
      <c r="B2941" s="13"/>
      <c r="C2941" s="21"/>
      <c r="D2941" s="24"/>
      <c r="E2941" s="24"/>
      <c r="F2941" s="24"/>
      <c r="G2941" s="14" t="s">
        <v>4599</v>
      </c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  <c r="AY2941" s="14"/>
      <c r="AZ2941" s="14"/>
      <c r="BA2941" s="15"/>
      <c r="BB2941" s="16"/>
    </row>
    <row r="2942" spans="1:55" s="17" customFormat="1" ht="14.45" customHeight="1" outlineLevel="4" thickBot="1" x14ac:dyDescent="0.3">
      <c r="A2942" s="12">
        <f t="shared" si="45"/>
        <v>2941</v>
      </c>
      <c r="B2942" s="13"/>
      <c r="C2942" s="21"/>
      <c r="D2942" s="24"/>
      <c r="E2942" s="24"/>
      <c r="F2942" s="24"/>
      <c r="G2942" s="14" t="s">
        <v>4600</v>
      </c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  <c r="AY2942" s="14"/>
      <c r="AZ2942" s="14"/>
      <c r="BA2942" s="15"/>
      <c r="BB2942" s="16"/>
    </row>
    <row r="2943" spans="1:55" s="17" customFormat="1" ht="14.45" customHeight="1" outlineLevel="4" thickBot="1" x14ac:dyDescent="0.3">
      <c r="A2943" s="12">
        <f t="shared" si="45"/>
        <v>2942</v>
      </c>
      <c r="B2943" s="13"/>
      <c r="C2943" s="21"/>
      <c r="D2943" s="24"/>
      <c r="E2943" s="24"/>
      <c r="F2943" s="24"/>
      <c r="G2943" s="14" t="s">
        <v>4601</v>
      </c>
      <c r="H2943" s="14"/>
      <c r="I2943" s="14"/>
      <c r="J2943" s="14"/>
      <c r="K2943" s="14"/>
      <c r="L2943" s="14"/>
      <c r="M2943" s="14"/>
      <c r="N2943" s="14"/>
      <c r="O2943" s="14"/>
      <c r="P2943" s="14"/>
      <c r="Q2943" s="26"/>
      <c r="R2943" s="26"/>
      <c r="S2943" s="26"/>
      <c r="T2943" s="26"/>
      <c r="U2943" s="26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  <c r="AY2943" s="14"/>
      <c r="AZ2943" s="14"/>
      <c r="BA2943" s="15"/>
      <c r="BB2943" s="16"/>
      <c r="BC2943" s="34" t="s">
        <v>4602</v>
      </c>
    </row>
    <row r="2944" spans="1:55" s="17" customFormat="1" ht="14.45" customHeight="1" outlineLevel="3" thickBot="1" x14ac:dyDescent="0.3">
      <c r="A2944" s="12">
        <f t="shared" si="45"/>
        <v>2943</v>
      </c>
      <c r="B2944" s="13"/>
      <c r="C2944" s="21"/>
      <c r="D2944" s="24"/>
      <c r="E2944" s="24"/>
      <c r="F2944" s="27" t="s">
        <v>1004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  <c r="AY2944" s="14"/>
      <c r="AZ2944" s="14"/>
      <c r="BA2944" s="15"/>
      <c r="BB2944" s="16"/>
      <c r="BC2944" s="20" t="s">
        <v>4603</v>
      </c>
    </row>
    <row r="2945" spans="1:55" s="17" customFormat="1" ht="14.45" customHeight="1" outlineLevel="4" thickBot="1" x14ac:dyDescent="0.3">
      <c r="A2945" s="12">
        <f t="shared" si="45"/>
        <v>2944</v>
      </c>
      <c r="B2945" s="13"/>
      <c r="C2945" s="21"/>
      <c r="D2945" s="24"/>
      <c r="E2945" s="24"/>
      <c r="F2945" s="14"/>
      <c r="G2945" s="14" t="s">
        <v>4604</v>
      </c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  <c r="AY2945" s="14"/>
      <c r="AZ2945" s="14"/>
      <c r="BA2945" s="15"/>
      <c r="BB2945" s="16"/>
      <c r="BC2945" s="17" t="s">
        <v>4605</v>
      </c>
    </row>
    <row r="2946" spans="1:55" s="17" customFormat="1" ht="14.45" customHeight="1" outlineLevel="3" thickBot="1" x14ac:dyDescent="0.3">
      <c r="A2946" s="12">
        <f t="shared" si="45"/>
        <v>2945</v>
      </c>
      <c r="B2946" s="13"/>
      <c r="C2946" s="21"/>
      <c r="D2946" s="24"/>
      <c r="E2946" s="2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  <c r="AY2946" s="14"/>
      <c r="AZ2946" s="14"/>
      <c r="BA2946" s="15"/>
      <c r="BB2946" s="16"/>
    </row>
    <row r="2947" spans="1:55" s="17" customFormat="1" ht="14.45" customHeight="1" outlineLevel="2" thickBot="1" x14ac:dyDescent="0.3">
      <c r="A2947" s="12">
        <f t="shared" ref="A2947:A3010" si="46">ROW()-1</f>
        <v>2946</v>
      </c>
      <c r="B2947" s="13"/>
      <c r="C2947" s="21"/>
      <c r="D2947" s="24"/>
      <c r="E2947" s="25" t="s">
        <v>4606</v>
      </c>
      <c r="F2947" s="14"/>
      <c r="G2947" s="14"/>
      <c r="H2947" s="14"/>
      <c r="I2947" s="14"/>
      <c r="J2947" s="29" t="s">
        <v>4607</v>
      </c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  <c r="AY2947" s="14"/>
      <c r="AZ2947" s="14"/>
      <c r="BA2947" s="15"/>
      <c r="BB2947" s="16"/>
      <c r="BC2947" s="20" t="s">
        <v>4608</v>
      </c>
    </row>
    <row r="2948" spans="1:55" s="17" customFormat="1" ht="14.45" customHeight="1" outlineLevel="3" thickBot="1" x14ac:dyDescent="0.3">
      <c r="A2948" s="12">
        <f t="shared" si="46"/>
        <v>2947</v>
      </c>
      <c r="B2948" s="13"/>
      <c r="C2948" s="21"/>
      <c r="D2948" s="24"/>
      <c r="E2948" s="24"/>
      <c r="F2948" s="27" t="s">
        <v>4609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  <c r="AY2948" s="14"/>
      <c r="AZ2948" s="14"/>
      <c r="BA2948" s="15"/>
      <c r="BB2948" s="16"/>
      <c r="BC2948" s="20" t="s">
        <v>4610</v>
      </c>
    </row>
    <row r="2949" spans="1:55" s="17" customFormat="1" ht="14.45" customHeight="1" outlineLevel="4" thickBot="1" x14ac:dyDescent="0.3">
      <c r="A2949" s="12">
        <f t="shared" si="46"/>
        <v>2948</v>
      </c>
      <c r="B2949" s="13"/>
      <c r="C2949" s="21"/>
      <c r="D2949" s="24"/>
      <c r="E2949" s="24"/>
      <c r="F2949" s="14"/>
      <c r="G2949" s="14" t="s">
        <v>4611</v>
      </c>
      <c r="H2949" s="14"/>
      <c r="I2949" s="14"/>
      <c r="J2949" s="14"/>
      <c r="K2949" s="26"/>
      <c r="L2949" s="26"/>
      <c r="M2949" s="14"/>
      <c r="N2949" s="26"/>
      <c r="O2949" s="26"/>
      <c r="P2949" s="14"/>
      <c r="Q2949" s="26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  <c r="AY2949" s="14"/>
      <c r="AZ2949" s="14"/>
      <c r="BA2949" s="15"/>
      <c r="BB2949" s="16"/>
    </row>
    <row r="2950" spans="1:55" s="17" customFormat="1" ht="14.45" customHeight="1" outlineLevel="3" thickBot="1" x14ac:dyDescent="0.3">
      <c r="A2950" s="12">
        <f t="shared" si="46"/>
        <v>2949</v>
      </c>
      <c r="B2950" s="13"/>
      <c r="C2950" s="21"/>
      <c r="D2950" s="24"/>
      <c r="E2950" s="24"/>
      <c r="F2950" s="27" t="s">
        <v>4612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  <c r="AY2950" s="14"/>
      <c r="AZ2950" s="14"/>
      <c r="BA2950" s="15"/>
      <c r="BB2950" s="16"/>
      <c r="BC2950" s="20" t="s">
        <v>4613</v>
      </c>
    </row>
    <row r="2951" spans="1:55" s="17" customFormat="1" ht="14.45" customHeight="1" outlineLevel="4" thickBot="1" x14ac:dyDescent="0.3">
      <c r="A2951" s="12">
        <f t="shared" si="46"/>
        <v>2950</v>
      </c>
      <c r="B2951" s="13"/>
      <c r="C2951" s="21"/>
      <c r="D2951" s="24"/>
      <c r="E2951" s="24"/>
      <c r="F2951" s="14"/>
      <c r="G2951" s="14" t="s">
        <v>4614</v>
      </c>
      <c r="H2951" s="14"/>
      <c r="I2951" s="14"/>
      <c r="J2951" s="14"/>
      <c r="K2951" s="14"/>
      <c r="L2951" s="14"/>
      <c r="M2951" s="14"/>
      <c r="N2951" s="14"/>
      <c r="O2951" s="26"/>
      <c r="P2951" s="26"/>
      <c r="Q2951" s="26"/>
      <c r="R2951" s="26"/>
      <c r="S2951" s="26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  <c r="AY2951" s="14"/>
      <c r="AZ2951" s="14"/>
      <c r="BA2951" s="15"/>
      <c r="BB2951" s="16"/>
    </row>
    <row r="2952" spans="1:55" s="17" customFormat="1" ht="14.45" customHeight="1" outlineLevel="3" thickBot="1" x14ac:dyDescent="0.3">
      <c r="A2952" s="12">
        <f t="shared" si="46"/>
        <v>2951</v>
      </c>
      <c r="B2952" s="13"/>
      <c r="C2952" s="21"/>
      <c r="D2952" s="24"/>
      <c r="E2952" s="24"/>
      <c r="F2952" s="27" t="s">
        <v>4615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  <c r="AY2952" s="14"/>
      <c r="AZ2952" s="14"/>
      <c r="BA2952" s="15"/>
      <c r="BB2952" s="16"/>
      <c r="BC2952" s="20" t="s">
        <v>4616</v>
      </c>
    </row>
    <row r="2953" spans="1:55" s="17" customFormat="1" ht="14.45" customHeight="1" outlineLevel="4" thickBot="1" x14ac:dyDescent="0.3">
      <c r="A2953" s="12">
        <f t="shared" si="46"/>
        <v>2952</v>
      </c>
      <c r="B2953" s="13"/>
      <c r="C2953" s="21"/>
      <c r="D2953" s="24"/>
      <c r="E2953" s="24"/>
      <c r="F2953" s="14"/>
      <c r="G2953" s="14" t="s">
        <v>4617</v>
      </c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26"/>
      <c r="AA2953" s="26"/>
      <c r="AB2953" s="26"/>
      <c r="AC2953" s="26"/>
      <c r="AD2953" s="26"/>
      <c r="AE2953" s="26"/>
      <c r="AF2953" s="26"/>
      <c r="AG2953" s="26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  <c r="AY2953" s="14"/>
      <c r="AZ2953" s="14"/>
      <c r="BA2953" s="15"/>
      <c r="BB2953" s="16"/>
    </row>
    <row r="2954" spans="1:55" s="17" customFormat="1" ht="14.45" customHeight="1" outlineLevel="4" thickBot="1" x14ac:dyDescent="0.3">
      <c r="A2954" s="12">
        <f t="shared" si="46"/>
        <v>2953</v>
      </c>
      <c r="B2954" s="13"/>
      <c r="C2954" s="21"/>
      <c r="D2954" s="24"/>
      <c r="E2954" s="24"/>
      <c r="F2954" s="14"/>
      <c r="G2954" s="14" t="s">
        <v>4618</v>
      </c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  <c r="AY2954" s="14"/>
      <c r="AZ2954" s="14"/>
      <c r="BA2954" s="15"/>
      <c r="BB2954" s="16"/>
    </row>
    <row r="2955" spans="1:55" s="17" customFormat="1" ht="14.45" customHeight="1" outlineLevel="4" thickBot="1" x14ac:dyDescent="0.3">
      <c r="A2955" s="12">
        <f t="shared" si="46"/>
        <v>2954</v>
      </c>
      <c r="B2955" s="13"/>
      <c r="C2955" s="21"/>
      <c r="D2955" s="24"/>
      <c r="E2955" s="24"/>
      <c r="F2955" s="14"/>
      <c r="G2955" s="14" t="s">
        <v>4619</v>
      </c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  <c r="AY2955" s="14"/>
      <c r="AZ2955" s="14"/>
      <c r="BA2955" s="15"/>
      <c r="BB2955" s="16"/>
    </row>
    <row r="2956" spans="1:55" s="17" customFormat="1" ht="14.45" customHeight="1" outlineLevel="3" thickBot="1" x14ac:dyDescent="0.3">
      <c r="A2956" s="12">
        <f t="shared" si="46"/>
        <v>2955</v>
      </c>
      <c r="B2956" s="13"/>
      <c r="C2956" s="21"/>
      <c r="D2956" s="24"/>
      <c r="E2956" s="24"/>
      <c r="F2956" s="27" t="s">
        <v>4620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  <c r="AY2956" s="14"/>
      <c r="AZ2956" s="14"/>
      <c r="BA2956" s="15"/>
      <c r="BB2956" s="16"/>
      <c r="BC2956" s="20" t="s">
        <v>4621</v>
      </c>
    </row>
    <row r="2957" spans="1:55" s="17" customFormat="1" ht="14.45" customHeight="1" outlineLevel="4" thickBot="1" x14ac:dyDescent="0.3">
      <c r="A2957" s="12">
        <f t="shared" si="46"/>
        <v>2956</v>
      </c>
      <c r="B2957" s="13"/>
      <c r="C2957" s="21"/>
      <c r="D2957" s="24"/>
      <c r="E2957" s="24"/>
      <c r="F2957" s="14"/>
      <c r="G2957" s="14" t="s">
        <v>4622</v>
      </c>
      <c r="H2957" s="14"/>
      <c r="I2957" s="14"/>
      <c r="J2957" s="14"/>
      <c r="K2957" s="14"/>
      <c r="L2957" s="26"/>
      <c r="M2957" s="26"/>
      <c r="N2957" s="26"/>
      <c r="O2957" s="26"/>
      <c r="P2957" s="26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26"/>
      <c r="AE2957" s="26"/>
      <c r="AF2957" s="26"/>
      <c r="AG2957" s="26"/>
      <c r="AH2957" s="26"/>
      <c r="AI2957" s="26"/>
      <c r="AJ2957" s="26"/>
      <c r="AK2957" s="26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15"/>
      <c r="BB2957" s="16"/>
    </row>
    <row r="2958" spans="1:55" s="17" customFormat="1" ht="14.45" customHeight="1" outlineLevel="4" thickBot="1" x14ac:dyDescent="0.3">
      <c r="A2958" s="12">
        <f t="shared" si="46"/>
        <v>2957</v>
      </c>
      <c r="B2958" s="13"/>
      <c r="C2958" s="21"/>
      <c r="D2958" s="24"/>
      <c r="E2958" s="24"/>
      <c r="F2958" s="14"/>
      <c r="G2958" s="14" t="s">
        <v>4623</v>
      </c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  <c r="AY2958" s="14"/>
      <c r="AZ2958" s="14"/>
      <c r="BA2958" s="15"/>
      <c r="BB2958" s="16"/>
    </row>
    <row r="2959" spans="1:55" s="17" customFormat="1" ht="14.45" customHeight="1" outlineLevel="3" thickBot="1" x14ac:dyDescent="0.3">
      <c r="A2959" s="12">
        <f t="shared" si="46"/>
        <v>2958</v>
      </c>
      <c r="B2959" s="13"/>
      <c r="C2959" s="21"/>
      <c r="D2959" s="24"/>
      <c r="E2959" s="24"/>
      <c r="F2959" s="27" t="s">
        <v>4624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  <c r="AY2959" s="14"/>
      <c r="AZ2959" s="14"/>
      <c r="BA2959" s="15"/>
      <c r="BB2959" s="16"/>
      <c r="BC2959" s="20" t="s">
        <v>4625</v>
      </c>
    </row>
    <row r="2960" spans="1:55" s="17" customFormat="1" ht="14.45" customHeight="1" outlineLevel="4" thickBot="1" x14ac:dyDescent="0.3">
      <c r="A2960" s="12">
        <f t="shared" si="46"/>
        <v>2959</v>
      </c>
      <c r="B2960" s="13"/>
      <c r="C2960" s="21"/>
      <c r="D2960" s="24"/>
      <c r="E2960" s="24"/>
      <c r="F2960" s="14"/>
      <c r="G2960" s="14" t="s">
        <v>4626</v>
      </c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  <c r="AY2960" s="14"/>
      <c r="AZ2960" s="14"/>
      <c r="BA2960" s="15"/>
      <c r="BB2960" s="16"/>
    </row>
    <row r="2961" spans="1:55" s="17" customFormat="1" ht="14.45" customHeight="1" outlineLevel="3" thickBot="1" x14ac:dyDescent="0.3">
      <c r="A2961" s="12">
        <f t="shared" si="46"/>
        <v>2960</v>
      </c>
      <c r="B2961" s="13"/>
      <c r="C2961" s="21"/>
      <c r="D2961" s="24"/>
      <c r="E2961" s="2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  <c r="AY2961" s="14"/>
      <c r="AZ2961" s="14"/>
      <c r="BA2961" s="15"/>
      <c r="BB2961" s="16"/>
    </row>
    <row r="2962" spans="1:55" s="17" customFormat="1" ht="14.45" customHeight="1" outlineLevel="2" thickBot="1" x14ac:dyDescent="0.3">
      <c r="A2962" s="12">
        <f t="shared" si="46"/>
        <v>2961</v>
      </c>
      <c r="B2962" s="13"/>
      <c r="C2962" s="21"/>
      <c r="D2962" s="42" t="s">
        <v>830</v>
      </c>
      <c r="E2962" s="25" t="s">
        <v>4627</v>
      </c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  <c r="AY2962" s="14"/>
      <c r="AZ2962" s="14"/>
      <c r="BA2962" s="15"/>
      <c r="BB2962" s="16"/>
      <c r="BC2962" s="20" t="s">
        <v>4628</v>
      </c>
    </row>
    <row r="2963" spans="1:55" s="17" customFormat="1" ht="14.45" customHeight="1" outlineLevel="3" thickBot="1" x14ac:dyDescent="0.3">
      <c r="A2963" s="12">
        <f t="shared" si="46"/>
        <v>2962</v>
      </c>
      <c r="B2963" s="13"/>
      <c r="C2963" s="21"/>
      <c r="D2963" s="24"/>
      <c r="E2963" s="24"/>
      <c r="F2963" s="27" t="s">
        <v>4629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  <c r="AY2963" s="14"/>
      <c r="AZ2963" s="14"/>
      <c r="BA2963" s="15"/>
      <c r="BB2963" s="16"/>
      <c r="BC2963" s="20" t="s">
        <v>4630</v>
      </c>
    </row>
    <row r="2964" spans="1:55" s="17" customFormat="1" ht="14.45" customHeight="1" outlineLevel="4" thickBot="1" x14ac:dyDescent="0.3">
      <c r="A2964" s="12">
        <f t="shared" si="46"/>
        <v>2963</v>
      </c>
      <c r="B2964" s="13"/>
      <c r="C2964" s="21"/>
      <c r="D2964" s="24"/>
      <c r="E2964" s="24"/>
      <c r="F2964" s="14"/>
      <c r="G2964" s="28" t="s">
        <v>2068</v>
      </c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  <c r="AY2964" s="14"/>
      <c r="AZ2964" s="14"/>
      <c r="BA2964" s="15"/>
      <c r="BB2964" s="16"/>
    </row>
    <row r="2965" spans="1:55" s="17" customFormat="1" ht="14.45" customHeight="1" outlineLevel="4" thickBot="1" x14ac:dyDescent="0.3">
      <c r="A2965" s="12">
        <f t="shared" si="46"/>
        <v>2964</v>
      </c>
      <c r="B2965" s="13"/>
      <c r="C2965" s="21"/>
      <c r="D2965" s="24"/>
      <c r="E2965" s="24"/>
      <c r="F2965" s="14"/>
      <c r="G2965" s="14"/>
      <c r="H2965" s="14" t="s">
        <v>4631</v>
      </c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26"/>
      <c r="V2965" s="26"/>
      <c r="W2965" s="14"/>
      <c r="X2965" s="14"/>
      <c r="Y2965" s="26"/>
      <c r="Z2965" s="26"/>
      <c r="AA2965" s="26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  <c r="AY2965" s="14"/>
      <c r="AZ2965" s="14"/>
      <c r="BA2965" s="15"/>
      <c r="BB2965" s="16"/>
      <c r="BC2965" s="30" t="s">
        <v>4632</v>
      </c>
    </row>
    <row r="2966" spans="1:55" s="17" customFormat="1" ht="14.45" customHeight="1" outlineLevel="4" thickBot="1" x14ac:dyDescent="0.3">
      <c r="A2966" s="12">
        <f t="shared" si="46"/>
        <v>2965</v>
      </c>
      <c r="B2966" s="13"/>
      <c r="C2966" s="21"/>
      <c r="D2966" s="24"/>
      <c r="E2966" s="24"/>
      <c r="F2966" s="14"/>
      <c r="G2966" s="14"/>
      <c r="H2966" s="14" t="s">
        <v>4633</v>
      </c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  <c r="AY2966" s="14"/>
      <c r="AZ2966" s="14"/>
      <c r="BA2966" s="15"/>
      <c r="BB2966" s="16"/>
      <c r="BC2966" s="17" t="s">
        <v>4634</v>
      </c>
    </row>
    <row r="2967" spans="1:55" s="17" customFormat="1" ht="14.45" customHeight="1" outlineLevel="4" thickBot="1" x14ac:dyDescent="0.3">
      <c r="A2967" s="12">
        <f t="shared" si="46"/>
        <v>2966</v>
      </c>
      <c r="B2967" s="13"/>
      <c r="C2967" s="21"/>
      <c r="D2967" s="24"/>
      <c r="E2967" s="24"/>
      <c r="F2967" s="14"/>
      <c r="G2967" s="14"/>
      <c r="H2967" s="14" t="s">
        <v>4635</v>
      </c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  <c r="AY2967" s="14"/>
      <c r="AZ2967" s="14"/>
      <c r="BA2967" s="15"/>
      <c r="BB2967" s="16"/>
      <c r="BC2967" s="17" t="s">
        <v>4636</v>
      </c>
    </row>
    <row r="2968" spans="1:55" s="17" customFormat="1" ht="14.45" customHeight="1" outlineLevel="4" thickBot="1" x14ac:dyDescent="0.3">
      <c r="A2968" s="12">
        <f t="shared" si="46"/>
        <v>2967</v>
      </c>
      <c r="B2968" s="13"/>
      <c r="C2968" s="21"/>
      <c r="D2968" s="24"/>
      <c r="E2968" s="24"/>
      <c r="F2968" s="14"/>
      <c r="G2968" s="14"/>
      <c r="H2968" s="14" t="s">
        <v>4637</v>
      </c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  <c r="AY2968" s="14"/>
      <c r="AZ2968" s="14"/>
      <c r="BA2968" s="15"/>
      <c r="BB2968" s="16"/>
      <c r="BC2968" s="17" t="s">
        <v>4638</v>
      </c>
    </row>
    <row r="2969" spans="1:55" s="17" customFormat="1" ht="14.45" customHeight="1" outlineLevel="4" thickBot="1" x14ac:dyDescent="0.3">
      <c r="A2969" s="12">
        <f t="shared" si="46"/>
        <v>2968</v>
      </c>
      <c r="B2969" s="13"/>
      <c r="C2969" s="21"/>
      <c r="D2969" s="24"/>
      <c r="E2969" s="24"/>
      <c r="F2969" s="14"/>
      <c r="G2969" s="14"/>
      <c r="H2969" s="14" t="s">
        <v>4639</v>
      </c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  <c r="AY2969" s="14"/>
      <c r="AZ2969" s="14"/>
      <c r="BA2969" s="15"/>
      <c r="BB2969" s="16"/>
    </row>
    <row r="2970" spans="1:55" s="17" customFormat="1" ht="14.45" customHeight="1" outlineLevel="4" thickBot="1" x14ac:dyDescent="0.3">
      <c r="A2970" s="12">
        <f t="shared" si="46"/>
        <v>2969</v>
      </c>
      <c r="B2970" s="13"/>
      <c r="C2970" s="21"/>
      <c r="D2970" s="24"/>
      <c r="E2970" s="24"/>
      <c r="F2970" s="14"/>
      <c r="G2970" s="28" t="s">
        <v>4640</v>
      </c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49"/>
      <c r="AB2970" s="49"/>
      <c r="AC2970" s="49"/>
      <c r="AD2970" s="49"/>
      <c r="AE2970" s="49"/>
      <c r="AF2970" s="49"/>
      <c r="AG2970" s="49"/>
      <c r="AH2970" s="49"/>
      <c r="AI2970" s="49"/>
      <c r="AJ2970" s="49"/>
      <c r="AK2970" s="49"/>
      <c r="AL2970" s="49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  <c r="AY2970" s="14"/>
      <c r="AZ2970" s="14"/>
      <c r="BA2970" s="15"/>
      <c r="BB2970" s="16"/>
    </row>
    <row r="2971" spans="1:55" s="17" customFormat="1" ht="14.45" customHeight="1" outlineLevel="4" thickBot="1" x14ac:dyDescent="0.3">
      <c r="A2971" s="12">
        <f t="shared" si="46"/>
        <v>2970</v>
      </c>
      <c r="B2971" s="13"/>
      <c r="C2971" s="21"/>
      <c r="D2971" s="24"/>
      <c r="E2971" s="24"/>
      <c r="F2971" s="14"/>
      <c r="G2971" s="14"/>
      <c r="H2971" s="14" t="s">
        <v>4641</v>
      </c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69"/>
      <c r="AC2971" s="69"/>
      <c r="AD2971" s="69"/>
      <c r="AE2971" s="69"/>
      <c r="AF2971" s="69"/>
      <c r="AG2971" s="69"/>
      <c r="AH2971" s="69"/>
      <c r="AI2971" s="69"/>
      <c r="AJ2971" s="69"/>
      <c r="AK2971" s="69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26"/>
      <c r="AW2971" s="26"/>
      <c r="AX2971" s="26"/>
      <c r="AY2971" s="26"/>
      <c r="AZ2971" s="26"/>
      <c r="BA2971" s="32"/>
      <c r="BB2971" s="16"/>
    </row>
    <row r="2972" spans="1:55" s="17" customFormat="1" ht="14.45" customHeight="1" outlineLevel="4" thickBot="1" x14ac:dyDescent="0.3">
      <c r="A2972" s="12">
        <f t="shared" si="46"/>
        <v>2971</v>
      </c>
      <c r="B2972" s="13"/>
      <c r="C2972" s="21"/>
      <c r="D2972" s="24"/>
      <c r="E2972" s="24"/>
      <c r="F2972" s="14"/>
      <c r="G2972" s="14"/>
      <c r="H2972" s="26" t="s">
        <v>4642</v>
      </c>
      <c r="I2972" s="26"/>
      <c r="J2972" s="26"/>
      <c r="K2972" s="26"/>
      <c r="L2972" s="26"/>
      <c r="M2972" s="26"/>
      <c r="N2972" s="14"/>
      <c r="O2972" s="38"/>
      <c r="P2972" s="38"/>
      <c r="Q2972" s="38"/>
      <c r="R2972" s="38"/>
      <c r="S2972" s="38"/>
      <c r="T2972" s="38"/>
      <c r="U2972" s="38"/>
      <c r="V2972" s="14"/>
      <c r="W2972" s="14"/>
      <c r="X2972" s="26"/>
      <c r="Y2972" s="26"/>
      <c r="Z2972" s="26"/>
      <c r="AA2972" s="70"/>
      <c r="AB2972" s="50"/>
      <c r="AC2972" s="50"/>
      <c r="AD2972" s="50"/>
      <c r="AE2972" s="50"/>
      <c r="AF2972" s="50"/>
      <c r="AG2972" s="50"/>
      <c r="AH2972" s="50"/>
      <c r="AI2972" s="50"/>
      <c r="AJ2972" s="70"/>
      <c r="AK2972" s="70"/>
      <c r="AL2972" s="70"/>
      <c r="AM2972" s="26"/>
      <c r="AN2972" s="26"/>
      <c r="AO2972" s="26"/>
      <c r="AP2972" s="26"/>
      <c r="AQ2972" s="26"/>
      <c r="AR2972" s="26"/>
      <c r="AS2972" s="26"/>
      <c r="AT2972" s="26"/>
      <c r="AU2972" s="26"/>
      <c r="AV2972" s="26"/>
      <c r="AW2972" s="26"/>
      <c r="AX2972" s="26"/>
      <c r="AY2972" s="26"/>
      <c r="AZ2972" s="26"/>
      <c r="BA2972" s="32"/>
      <c r="BB2972" s="16"/>
      <c r="BC2972" s="34" t="s">
        <v>4643</v>
      </c>
    </row>
    <row r="2973" spans="1:55" s="17" customFormat="1" ht="14.45" customHeight="1" outlineLevel="4" thickBot="1" x14ac:dyDescent="0.3">
      <c r="A2973" s="12">
        <f t="shared" si="46"/>
        <v>2972</v>
      </c>
      <c r="B2973" s="13"/>
      <c r="C2973" s="21"/>
      <c r="D2973" s="24"/>
      <c r="E2973" s="24"/>
      <c r="F2973" s="14"/>
      <c r="G2973" s="14"/>
      <c r="H2973" s="26" t="s">
        <v>4644</v>
      </c>
      <c r="I2973" s="26"/>
      <c r="J2973" s="26"/>
      <c r="K2973" s="26"/>
      <c r="L2973" s="26"/>
      <c r="M2973" s="26"/>
      <c r="N2973" s="26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  <c r="AY2973" s="14"/>
      <c r="AZ2973" s="14"/>
      <c r="BA2973" s="15"/>
      <c r="BB2973" s="16"/>
    </row>
    <row r="2974" spans="1:55" s="17" customFormat="1" ht="14.45" customHeight="1" outlineLevel="4" thickBot="1" x14ac:dyDescent="0.3">
      <c r="A2974" s="12">
        <f t="shared" si="46"/>
        <v>2973</v>
      </c>
      <c r="B2974" s="13"/>
      <c r="C2974" s="21"/>
      <c r="D2974" s="24"/>
      <c r="E2974" s="24"/>
      <c r="F2974" s="14"/>
      <c r="G2974" s="14"/>
      <c r="H2974" s="14" t="s">
        <v>4645</v>
      </c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  <c r="AY2974" s="14"/>
      <c r="AZ2974" s="14"/>
      <c r="BA2974" s="15"/>
      <c r="BB2974" s="16"/>
      <c r="BC2974" s="34" t="s">
        <v>4646</v>
      </c>
    </row>
    <row r="2975" spans="1:55" s="17" customFormat="1" ht="14.45" customHeight="1" outlineLevel="4" thickBot="1" x14ac:dyDescent="0.3">
      <c r="A2975" s="12">
        <f t="shared" si="46"/>
        <v>2974</v>
      </c>
      <c r="B2975" s="13"/>
      <c r="C2975" s="21"/>
      <c r="D2975" s="24"/>
      <c r="E2975" s="24"/>
      <c r="F2975" s="14"/>
      <c r="G2975" s="14"/>
      <c r="H2975" s="37" t="s">
        <v>4647</v>
      </c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  <c r="AY2975" s="14"/>
      <c r="AZ2975" s="14"/>
      <c r="BA2975" s="15"/>
      <c r="BB2975" s="16"/>
    </row>
    <row r="2976" spans="1:55" s="17" customFormat="1" ht="14.45" customHeight="1" outlineLevel="4" thickBot="1" x14ac:dyDescent="0.3">
      <c r="A2976" s="12">
        <f t="shared" si="46"/>
        <v>2975</v>
      </c>
      <c r="B2976" s="13"/>
      <c r="C2976" s="21"/>
      <c r="D2976" s="24"/>
      <c r="E2976" s="24"/>
      <c r="F2976" s="14"/>
      <c r="G2976" s="14"/>
      <c r="H2976" s="14"/>
      <c r="I2976" s="48" t="s">
        <v>4648</v>
      </c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  <c r="AY2976" s="14"/>
      <c r="AZ2976" s="14"/>
      <c r="BA2976" s="15"/>
      <c r="BB2976" s="16"/>
    </row>
    <row r="2977" spans="1:55" s="17" customFormat="1" ht="14.45" customHeight="1" outlineLevel="4" thickBot="1" x14ac:dyDescent="0.3">
      <c r="A2977" s="12">
        <f t="shared" si="46"/>
        <v>2976</v>
      </c>
      <c r="B2977" s="13"/>
      <c r="C2977" s="21"/>
      <c r="D2977" s="24"/>
      <c r="E2977" s="24"/>
      <c r="F2977" s="14"/>
      <c r="G2977" s="14"/>
      <c r="H2977" s="14"/>
      <c r="I2977" s="14" t="s">
        <v>4649</v>
      </c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  <c r="AY2977" s="14"/>
      <c r="AZ2977" s="14"/>
      <c r="BA2977" s="15"/>
      <c r="BB2977" s="16"/>
    </row>
    <row r="2978" spans="1:55" s="17" customFormat="1" ht="14.45" customHeight="1" outlineLevel="4" thickBot="1" x14ac:dyDescent="0.3">
      <c r="A2978" s="12">
        <f t="shared" si="46"/>
        <v>2977</v>
      </c>
      <c r="B2978" s="13"/>
      <c r="C2978" s="21"/>
      <c r="D2978" s="24"/>
      <c r="E2978" s="24"/>
      <c r="F2978" s="14"/>
      <c r="G2978" s="14"/>
      <c r="H2978" s="14"/>
      <c r="I2978" s="14" t="s">
        <v>4650</v>
      </c>
      <c r="J2978" s="14"/>
      <c r="K2978" s="14"/>
      <c r="L2978" s="14"/>
      <c r="M2978" s="14"/>
      <c r="N2978" s="14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6"/>
      <c r="AD2978" s="26"/>
      <c r="AE2978" s="26"/>
      <c r="AF2978" s="26"/>
      <c r="AG2978" s="26"/>
      <c r="AH2978" s="26"/>
      <c r="AI2978" s="26"/>
      <c r="AJ2978" s="26"/>
      <c r="AK2978" s="26"/>
      <c r="AL2978" s="26"/>
      <c r="AM2978" s="26"/>
      <c r="AN2978" s="26"/>
      <c r="AO2978" s="26"/>
      <c r="AP2978" s="14"/>
      <c r="AQ2978" s="14"/>
      <c r="AR2978" s="14"/>
      <c r="AS2978" s="14"/>
      <c r="AT2978" s="14"/>
      <c r="AU2978" s="14"/>
      <c r="AV2978" s="14"/>
      <c r="AW2978" s="14"/>
      <c r="AX2978" s="14"/>
      <c r="AY2978" s="14"/>
      <c r="AZ2978" s="14"/>
      <c r="BA2978" s="15"/>
      <c r="BB2978" s="16"/>
    </row>
    <row r="2979" spans="1:55" s="17" customFormat="1" ht="14.45" customHeight="1" outlineLevel="4" thickBot="1" x14ac:dyDescent="0.3">
      <c r="A2979" s="12">
        <f t="shared" si="46"/>
        <v>2978</v>
      </c>
      <c r="B2979" s="13"/>
      <c r="C2979" s="21"/>
      <c r="D2979" s="24"/>
      <c r="E2979" s="24"/>
      <c r="F2979" s="14"/>
      <c r="G2979" s="14"/>
      <c r="H2979" s="14"/>
      <c r="I2979" s="14" t="s">
        <v>4651</v>
      </c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26"/>
      <c r="Z2979" s="26"/>
      <c r="AA2979" s="26"/>
      <c r="AB2979" s="26"/>
      <c r="AC2979" s="26"/>
      <c r="AD2979" s="26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  <c r="AY2979" s="14"/>
      <c r="AZ2979" s="14"/>
      <c r="BA2979" s="15"/>
      <c r="BB2979" s="16"/>
      <c r="BC2979" s="34" t="s">
        <v>4652</v>
      </c>
    </row>
    <row r="2980" spans="1:55" s="17" customFormat="1" ht="14.45" customHeight="1" outlineLevel="4" thickBot="1" x14ac:dyDescent="0.3">
      <c r="A2980" s="12">
        <f t="shared" si="46"/>
        <v>2979</v>
      </c>
      <c r="B2980" s="13"/>
      <c r="C2980" s="21"/>
      <c r="D2980" s="24"/>
      <c r="E2980" s="24"/>
      <c r="F2980" s="14"/>
      <c r="G2980" s="14"/>
      <c r="H2980" s="14"/>
      <c r="I2980" s="48" t="s">
        <v>4653</v>
      </c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  <c r="AY2980" s="14"/>
      <c r="AZ2980" s="14"/>
      <c r="BA2980" s="15"/>
      <c r="BB2980" s="16"/>
    </row>
    <row r="2981" spans="1:55" s="17" customFormat="1" ht="14.45" customHeight="1" outlineLevel="4" thickBot="1" x14ac:dyDescent="0.3">
      <c r="A2981" s="12">
        <f t="shared" si="46"/>
        <v>2980</v>
      </c>
      <c r="B2981" s="13"/>
      <c r="C2981" s="21"/>
      <c r="D2981" s="24"/>
      <c r="E2981" s="24"/>
      <c r="F2981" s="14"/>
      <c r="G2981" s="14"/>
      <c r="H2981" s="14"/>
      <c r="I2981" s="14" t="s">
        <v>4654</v>
      </c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  <c r="AY2981" s="14"/>
      <c r="AZ2981" s="14"/>
      <c r="BA2981" s="15"/>
      <c r="BB2981" s="16"/>
    </row>
    <row r="2982" spans="1:55" s="17" customFormat="1" ht="14.45" customHeight="1" outlineLevel="4" thickBot="1" x14ac:dyDescent="0.3">
      <c r="A2982" s="12">
        <f t="shared" si="46"/>
        <v>2981</v>
      </c>
      <c r="B2982" s="13"/>
      <c r="C2982" s="21"/>
      <c r="D2982" s="24"/>
      <c r="E2982" s="24"/>
      <c r="F2982" s="14"/>
      <c r="G2982" s="14"/>
      <c r="H2982" s="14"/>
      <c r="I2982" s="14" t="s">
        <v>4655</v>
      </c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  <c r="AY2982" s="14"/>
      <c r="AZ2982" s="14"/>
      <c r="BA2982" s="15"/>
      <c r="BB2982" s="16"/>
    </row>
    <row r="2983" spans="1:55" s="17" customFormat="1" ht="14.45" customHeight="1" outlineLevel="4" thickBot="1" x14ac:dyDescent="0.3">
      <c r="A2983" s="12">
        <f t="shared" si="46"/>
        <v>2982</v>
      </c>
      <c r="B2983" s="13"/>
      <c r="C2983" s="21"/>
      <c r="D2983" s="24"/>
      <c r="E2983" s="24"/>
      <c r="F2983" s="14"/>
      <c r="G2983" s="14"/>
      <c r="H2983" s="14"/>
      <c r="I2983" s="14" t="s">
        <v>4656</v>
      </c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  <c r="AY2983" s="14"/>
      <c r="AZ2983" s="14"/>
      <c r="BA2983" s="15"/>
      <c r="BB2983" s="16"/>
    </row>
    <row r="2984" spans="1:55" s="17" customFormat="1" ht="14.45" customHeight="1" outlineLevel="4" thickBot="1" x14ac:dyDescent="0.3">
      <c r="A2984" s="12">
        <f t="shared" si="46"/>
        <v>2983</v>
      </c>
      <c r="B2984" s="13"/>
      <c r="C2984" s="21"/>
      <c r="D2984" s="24"/>
      <c r="E2984" s="24"/>
      <c r="F2984" s="14"/>
      <c r="G2984" s="14"/>
      <c r="H2984" s="14"/>
      <c r="I2984" s="26" t="s">
        <v>4657</v>
      </c>
      <c r="J2984" s="26"/>
      <c r="K2984" s="26"/>
      <c r="L2984" s="26"/>
      <c r="M2984" s="26"/>
      <c r="N2984" s="26"/>
      <c r="O2984" s="26"/>
      <c r="P2984" s="26"/>
      <c r="Q2984" s="26"/>
      <c r="R2984" s="14"/>
      <c r="S2984" s="14"/>
      <c r="T2984" s="14"/>
      <c r="U2984" s="26"/>
      <c r="V2984" s="26"/>
      <c r="W2984" s="26"/>
      <c r="X2984" s="26"/>
      <c r="Y2984" s="26"/>
      <c r="Z2984" s="26"/>
      <c r="AA2984" s="26"/>
      <c r="AB2984" s="26"/>
      <c r="AC2984" s="26"/>
      <c r="AD2984" s="26"/>
      <c r="AE2984" s="26"/>
      <c r="AF2984" s="26"/>
      <c r="AG2984" s="26"/>
      <c r="AH2984" s="26"/>
      <c r="AI2984" s="26"/>
      <c r="AJ2984" s="26"/>
      <c r="AK2984" s="26"/>
      <c r="AL2984" s="26"/>
      <c r="AM2984" s="26"/>
      <c r="AN2984" s="14"/>
      <c r="AO2984" s="14"/>
      <c r="AP2984" s="14"/>
      <c r="AQ2984" s="14"/>
      <c r="AR2984" s="14"/>
      <c r="AS2984" s="26"/>
      <c r="AT2984" s="26"/>
      <c r="AU2984" s="26"/>
      <c r="AV2984" s="26"/>
      <c r="AW2984" s="14"/>
      <c r="AX2984" s="14"/>
      <c r="AY2984" s="14"/>
      <c r="AZ2984" s="14"/>
      <c r="BA2984" s="15"/>
      <c r="BB2984" s="16"/>
      <c r="BC2984" s="17" t="s">
        <v>4658</v>
      </c>
    </row>
    <row r="2985" spans="1:55" s="17" customFormat="1" ht="14.45" customHeight="1" outlineLevel="4" thickBot="1" x14ac:dyDescent="0.3">
      <c r="A2985" s="12">
        <f t="shared" si="46"/>
        <v>2984</v>
      </c>
      <c r="B2985" s="13"/>
      <c r="C2985" s="21"/>
      <c r="D2985" s="24"/>
      <c r="E2985" s="24"/>
      <c r="F2985" s="14"/>
      <c r="G2985" s="14"/>
      <c r="H2985" s="14"/>
      <c r="I2985" s="14" t="s">
        <v>4659</v>
      </c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  <c r="AY2985" s="14"/>
      <c r="AZ2985" s="14"/>
      <c r="BA2985" s="15"/>
      <c r="BB2985" s="16"/>
    </row>
    <row r="2986" spans="1:55" s="17" customFormat="1" ht="14.45" customHeight="1" outlineLevel="4" thickBot="1" x14ac:dyDescent="0.3">
      <c r="A2986" s="12">
        <f t="shared" si="46"/>
        <v>2985</v>
      </c>
      <c r="B2986" s="13"/>
      <c r="C2986" s="21"/>
      <c r="D2986" s="24"/>
      <c r="E2986" s="24"/>
      <c r="F2986" s="14"/>
      <c r="G2986" s="14"/>
      <c r="H2986" s="14"/>
      <c r="I2986" s="14" t="s">
        <v>4660</v>
      </c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  <c r="AY2986" s="14"/>
      <c r="AZ2986" s="14"/>
      <c r="BA2986" s="15"/>
      <c r="BB2986" s="16"/>
      <c r="BC2986" s="34" t="s">
        <v>4661</v>
      </c>
    </row>
    <row r="2987" spans="1:55" s="17" customFormat="1" ht="14.45" customHeight="1" outlineLevel="4" thickBot="1" x14ac:dyDescent="0.3">
      <c r="A2987" s="12">
        <f t="shared" si="46"/>
        <v>2986</v>
      </c>
      <c r="B2987" s="13"/>
      <c r="C2987" s="21"/>
      <c r="D2987" s="24"/>
      <c r="E2987" s="24"/>
      <c r="F2987" s="14"/>
      <c r="G2987" s="14"/>
      <c r="H2987" s="37" t="s">
        <v>4662</v>
      </c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  <c r="AY2987" s="14"/>
      <c r="AZ2987" s="14"/>
      <c r="BA2987" s="15"/>
      <c r="BB2987" s="16"/>
    </row>
    <row r="2988" spans="1:55" s="17" customFormat="1" ht="14.45" customHeight="1" outlineLevel="4" thickBot="1" x14ac:dyDescent="0.3">
      <c r="A2988" s="12">
        <f t="shared" si="46"/>
        <v>2987</v>
      </c>
      <c r="B2988" s="13"/>
      <c r="C2988" s="21"/>
      <c r="D2988" s="24"/>
      <c r="E2988" s="24"/>
      <c r="F2988" s="14"/>
      <c r="G2988" s="14"/>
      <c r="H2988" s="14"/>
      <c r="I2988" s="48" t="s">
        <v>4663</v>
      </c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  <c r="AY2988" s="14"/>
      <c r="AZ2988" s="14"/>
      <c r="BA2988" s="15"/>
      <c r="BB2988" s="16"/>
    </row>
    <row r="2989" spans="1:55" s="17" customFormat="1" ht="14.45" customHeight="1" outlineLevel="4" thickBot="1" x14ac:dyDescent="0.3">
      <c r="A2989" s="12">
        <f t="shared" si="46"/>
        <v>2988</v>
      </c>
      <c r="B2989" s="13"/>
      <c r="C2989" s="21"/>
      <c r="D2989" s="24"/>
      <c r="E2989" s="24"/>
      <c r="F2989" s="14"/>
      <c r="G2989" s="14"/>
      <c r="H2989" s="14"/>
      <c r="I2989" s="14" t="s">
        <v>4664</v>
      </c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  <c r="AY2989" s="14"/>
      <c r="AZ2989" s="14"/>
      <c r="BA2989" s="15"/>
      <c r="BB2989" s="16"/>
      <c r="BC2989" s="34" t="s">
        <v>4665</v>
      </c>
    </row>
    <row r="2990" spans="1:55" s="17" customFormat="1" ht="14.45" customHeight="1" outlineLevel="4" thickBot="1" x14ac:dyDescent="0.3">
      <c r="A2990" s="12">
        <f t="shared" si="46"/>
        <v>2989</v>
      </c>
      <c r="B2990" s="13"/>
      <c r="C2990" s="21"/>
      <c r="D2990" s="24"/>
      <c r="E2990" s="24"/>
      <c r="F2990" s="14"/>
      <c r="G2990" s="14"/>
      <c r="H2990" s="14"/>
      <c r="I2990" s="48" t="s">
        <v>4666</v>
      </c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  <c r="AY2990" s="14"/>
      <c r="AZ2990" s="14"/>
      <c r="BA2990" s="15"/>
      <c r="BB2990" s="16"/>
    </row>
    <row r="2991" spans="1:55" s="17" customFormat="1" ht="14.45" customHeight="1" outlineLevel="4" thickBot="1" x14ac:dyDescent="0.3">
      <c r="A2991" s="12">
        <f t="shared" si="46"/>
        <v>2990</v>
      </c>
      <c r="B2991" s="13"/>
      <c r="C2991" s="21"/>
      <c r="D2991" s="24"/>
      <c r="E2991" s="24"/>
      <c r="F2991" s="14"/>
      <c r="G2991" s="14"/>
      <c r="H2991" s="14"/>
      <c r="I2991" s="14" t="s">
        <v>4667</v>
      </c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  <c r="AY2991" s="14"/>
      <c r="AZ2991" s="14"/>
      <c r="BA2991" s="15"/>
      <c r="BB2991" s="16"/>
    </row>
    <row r="2992" spans="1:55" s="17" customFormat="1" ht="14.45" customHeight="1" outlineLevel="4" thickBot="1" x14ac:dyDescent="0.3">
      <c r="A2992" s="12">
        <f t="shared" si="46"/>
        <v>2991</v>
      </c>
      <c r="B2992" s="13"/>
      <c r="C2992" s="21"/>
      <c r="D2992" s="24"/>
      <c r="E2992" s="24"/>
      <c r="F2992" s="14"/>
      <c r="G2992" s="14"/>
      <c r="H2992" s="14"/>
      <c r="I2992" s="14" t="s">
        <v>4668</v>
      </c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  <c r="AY2992" s="14"/>
      <c r="AZ2992" s="14"/>
      <c r="BA2992" s="15"/>
      <c r="BB2992" s="16"/>
    </row>
    <row r="2993" spans="1:55" s="17" customFormat="1" ht="14.45" customHeight="1" outlineLevel="4" thickBot="1" x14ac:dyDescent="0.3">
      <c r="A2993" s="12">
        <f t="shared" si="46"/>
        <v>2992</v>
      </c>
      <c r="B2993" s="13"/>
      <c r="C2993" s="21"/>
      <c r="D2993" s="24"/>
      <c r="E2993" s="24"/>
      <c r="F2993" s="14"/>
      <c r="G2993" s="14"/>
      <c r="H2993" s="14"/>
      <c r="I2993" s="14" t="s">
        <v>4669</v>
      </c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  <c r="AY2993" s="14"/>
      <c r="AZ2993" s="14"/>
      <c r="BA2993" s="15"/>
      <c r="BB2993" s="16"/>
    </row>
    <row r="2994" spans="1:55" s="17" customFormat="1" ht="14.45" customHeight="1" outlineLevel="4" thickBot="1" x14ac:dyDescent="0.3">
      <c r="A2994" s="12">
        <f t="shared" si="46"/>
        <v>2993</v>
      </c>
      <c r="B2994" s="13"/>
      <c r="C2994" s="21"/>
      <c r="D2994" s="24"/>
      <c r="E2994" s="24"/>
      <c r="F2994" s="14"/>
      <c r="G2994" s="14"/>
      <c r="H2994" s="14"/>
      <c r="I2994" s="14" t="s">
        <v>4670</v>
      </c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  <c r="AY2994" s="14"/>
      <c r="AZ2994" s="14"/>
      <c r="BA2994" s="15"/>
      <c r="BB2994" s="16"/>
    </row>
    <row r="2995" spans="1:55" s="17" customFormat="1" ht="14.45" customHeight="1" outlineLevel="4" thickBot="1" x14ac:dyDescent="0.3">
      <c r="A2995" s="12">
        <f t="shared" si="46"/>
        <v>2994</v>
      </c>
      <c r="B2995" s="13"/>
      <c r="C2995" s="21"/>
      <c r="D2995" s="24"/>
      <c r="E2995" s="24"/>
      <c r="F2995" s="14"/>
      <c r="G2995" s="14"/>
      <c r="H2995" s="14"/>
      <c r="I2995" s="14" t="s">
        <v>4671</v>
      </c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  <c r="AY2995" s="14"/>
      <c r="AZ2995" s="14"/>
      <c r="BA2995" s="15"/>
      <c r="BB2995" s="16"/>
    </row>
    <row r="2996" spans="1:55" s="17" customFormat="1" ht="14.45" customHeight="1" outlineLevel="4" thickBot="1" x14ac:dyDescent="0.3">
      <c r="A2996" s="12">
        <f t="shared" si="46"/>
        <v>2995</v>
      </c>
      <c r="B2996" s="13"/>
      <c r="C2996" s="21"/>
      <c r="D2996" s="24"/>
      <c r="E2996" s="24"/>
      <c r="F2996" s="14"/>
      <c r="G2996" s="14"/>
      <c r="H2996" s="14"/>
      <c r="I2996" s="14" t="s">
        <v>4672</v>
      </c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26"/>
      <c r="AQ2996" s="26"/>
      <c r="AR2996" s="26"/>
      <c r="AS2996" s="26"/>
      <c r="AT2996" s="26"/>
      <c r="AU2996" s="26"/>
      <c r="AV2996" s="26"/>
      <c r="AW2996" s="26"/>
      <c r="AX2996" s="26"/>
      <c r="AY2996" s="26"/>
      <c r="AZ2996" s="26"/>
      <c r="BA2996" s="32"/>
      <c r="BB2996" s="16"/>
    </row>
    <row r="2997" spans="1:55" s="17" customFormat="1" ht="14.45" customHeight="1" outlineLevel="4" thickBot="1" x14ac:dyDescent="0.3">
      <c r="A2997" s="12">
        <f t="shared" si="46"/>
        <v>2996</v>
      </c>
      <c r="B2997" s="13"/>
      <c r="C2997" s="21"/>
      <c r="D2997" s="24"/>
      <c r="E2997" s="24"/>
      <c r="F2997" s="14"/>
      <c r="G2997" s="14"/>
      <c r="H2997" s="14"/>
      <c r="I2997" s="26" t="s">
        <v>4673</v>
      </c>
      <c r="J2997" s="26"/>
      <c r="K2997" s="26"/>
      <c r="L2997" s="26"/>
      <c r="M2997" s="26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  <c r="AY2997" s="14"/>
      <c r="AZ2997" s="14"/>
      <c r="BA2997" s="15"/>
      <c r="BB2997" s="16"/>
    </row>
    <row r="2998" spans="1:55" s="17" customFormat="1" ht="14.45" customHeight="1" outlineLevel="4" thickBot="1" x14ac:dyDescent="0.3">
      <c r="A2998" s="12">
        <f t="shared" si="46"/>
        <v>2997</v>
      </c>
      <c r="B2998" s="13"/>
      <c r="C2998" s="21"/>
      <c r="D2998" s="24"/>
      <c r="E2998" s="24"/>
      <c r="F2998" s="14"/>
      <c r="G2998" s="14"/>
      <c r="H2998" s="14"/>
      <c r="I2998" s="14" t="s">
        <v>4674</v>
      </c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  <c r="AY2998" s="14"/>
      <c r="AZ2998" s="14"/>
      <c r="BA2998" s="15"/>
      <c r="BB2998" s="16"/>
    </row>
    <row r="2999" spans="1:55" s="17" customFormat="1" ht="14.45" customHeight="1" outlineLevel="4" thickBot="1" x14ac:dyDescent="0.3">
      <c r="A2999" s="12">
        <f t="shared" si="46"/>
        <v>2998</v>
      </c>
      <c r="B2999" s="13"/>
      <c r="C2999" s="21"/>
      <c r="D2999" s="24"/>
      <c r="E2999" s="24"/>
      <c r="F2999" s="14"/>
      <c r="G2999" s="14"/>
      <c r="H2999" s="14"/>
      <c r="I2999" s="14" t="s">
        <v>4675</v>
      </c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  <c r="AY2999" s="14"/>
      <c r="AZ2999" s="14"/>
      <c r="BA2999" s="15"/>
      <c r="BB2999" s="16"/>
      <c r="BC2999" s="34" t="s">
        <v>4676</v>
      </c>
    </row>
    <row r="3000" spans="1:55" s="17" customFormat="1" ht="14.45" customHeight="1" outlineLevel="4" thickBot="1" x14ac:dyDescent="0.3">
      <c r="A3000" s="12">
        <f t="shared" si="46"/>
        <v>2999</v>
      </c>
      <c r="B3000" s="13"/>
      <c r="C3000" s="21"/>
      <c r="D3000" s="24"/>
      <c r="E3000" s="24"/>
      <c r="F3000" s="14"/>
      <c r="G3000" s="14"/>
      <c r="H3000" s="37" t="s">
        <v>4677</v>
      </c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  <c r="AY3000" s="14"/>
      <c r="AZ3000" s="14"/>
      <c r="BA3000" s="15"/>
      <c r="BB3000" s="16"/>
    </row>
    <row r="3001" spans="1:55" s="17" customFormat="1" ht="14.45" customHeight="1" outlineLevel="4" thickBot="1" x14ac:dyDescent="0.3">
      <c r="A3001" s="12">
        <f t="shared" si="46"/>
        <v>3000</v>
      </c>
      <c r="B3001" s="13"/>
      <c r="C3001" s="21"/>
      <c r="D3001" s="24"/>
      <c r="E3001" s="24"/>
      <c r="F3001" s="14"/>
      <c r="G3001" s="14"/>
      <c r="H3001" s="14"/>
      <c r="I3001" s="48" t="s">
        <v>4678</v>
      </c>
      <c r="J3001" s="14"/>
      <c r="K3001" s="14"/>
      <c r="L3001" s="14"/>
      <c r="M3001" s="26"/>
      <c r="N3001" s="26"/>
      <c r="O3001" s="26"/>
      <c r="P3001" s="26"/>
      <c r="Q3001" s="14"/>
      <c r="R3001" s="26"/>
      <c r="S3001" s="26"/>
      <c r="T3001" s="26"/>
      <c r="U3001" s="26"/>
      <c r="V3001" s="14"/>
      <c r="W3001" s="14"/>
      <c r="X3001" s="14"/>
      <c r="Y3001" s="14"/>
      <c r="Z3001" s="14"/>
      <c r="AA3001" s="26"/>
      <c r="AB3001" s="26"/>
      <c r="AC3001" s="26"/>
      <c r="AD3001" s="26"/>
      <c r="AE3001" s="26"/>
      <c r="AF3001" s="26"/>
      <c r="AG3001" s="26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  <c r="AY3001" s="14"/>
      <c r="AZ3001" s="14"/>
      <c r="BA3001" s="15"/>
      <c r="BB3001" s="16"/>
      <c r="BC3001" s="17" t="s">
        <v>4679</v>
      </c>
    </row>
    <row r="3002" spans="1:55" s="17" customFormat="1" ht="14.45" customHeight="1" outlineLevel="4" thickBot="1" x14ac:dyDescent="0.3">
      <c r="A3002" s="12">
        <f t="shared" si="46"/>
        <v>3001</v>
      </c>
      <c r="B3002" s="13"/>
      <c r="C3002" s="21"/>
      <c r="D3002" s="24"/>
      <c r="E3002" s="24"/>
      <c r="F3002" s="14"/>
      <c r="G3002" s="14"/>
      <c r="H3002" s="14"/>
      <c r="I3002" s="14" t="s">
        <v>4680</v>
      </c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  <c r="AY3002" s="14"/>
      <c r="AZ3002" s="14"/>
      <c r="BA3002" s="15"/>
      <c r="BB3002" s="16"/>
    </row>
    <row r="3003" spans="1:55" s="17" customFormat="1" ht="14.45" customHeight="1" outlineLevel="4" thickBot="1" x14ac:dyDescent="0.3">
      <c r="A3003" s="12">
        <f t="shared" si="46"/>
        <v>3002</v>
      </c>
      <c r="B3003" s="13"/>
      <c r="C3003" s="21"/>
      <c r="D3003" s="24"/>
      <c r="E3003" s="24"/>
      <c r="F3003" s="14"/>
      <c r="G3003" s="14"/>
      <c r="H3003" s="14"/>
      <c r="I3003" s="14" t="s">
        <v>4681</v>
      </c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26"/>
      <c r="AC3003" s="26"/>
      <c r="AD3003" s="26"/>
      <c r="AE3003" s="26"/>
      <c r="AF3003" s="26"/>
      <c r="AG3003" s="26"/>
      <c r="AH3003" s="26"/>
      <c r="AI3003" s="26"/>
      <c r="AJ3003" s="26"/>
      <c r="AK3003" s="26"/>
      <c r="AL3003" s="26"/>
      <c r="AM3003" s="26"/>
      <c r="AN3003" s="26"/>
      <c r="AO3003" s="26"/>
      <c r="AP3003" s="14"/>
      <c r="AQ3003" s="14"/>
      <c r="AR3003" s="14"/>
      <c r="AS3003" s="14"/>
      <c r="AT3003" s="14"/>
      <c r="AU3003" s="14"/>
      <c r="AV3003" s="14"/>
      <c r="AW3003" s="14"/>
      <c r="AX3003" s="14"/>
      <c r="AY3003" s="14"/>
      <c r="AZ3003" s="14"/>
      <c r="BA3003" s="15"/>
      <c r="BB3003" s="16"/>
    </row>
    <row r="3004" spans="1:55" s="17" customFormat="1" ht="14.45" customHeight="1" outlineLevel="4" thickBot="1" x14ac:dyDescent="0.3">
      <c r="A3004" s="12">
        <f t="shared" si="46"/>
        <v>3003</v>
      </c>
      <c r="B3004" s="13"/>
      <c r="C3004" s="21"/>
      <c r="D3004" s="24"/>
      <c r="E3004" s="24"/>
      <c r="F3004" s="14"/>
      <c r="G3004" s="14"/>
      <c r="H3004" s="14"/>
      <c r="I3004" s="48" t="s">
        <v>4682</v>
      </c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  <c r="AY3004" s="14"/>
      <c r="AZ3004" s="14"/>
      <c r="BA3004" s="15"/>
      <c r="BB3004" s="16"/>
    </row>
    <row r="3005" spans="1:55" s="17" customFormat="1" ht="14.45" customHeight="1" outlineLevel="4" thickBot="1" x14ac:dyDescent="0.3">
      <c r="A3005" s="12">
        <f t="shared" si="46"/>
        <v>3004</v>
      </c>
      <c r="B3005" s="13"/>
      <c r="C3005" s="21"/>
      <c r="D3005" s="24"/>
      <c r="E3005" s="24"/>
      <c r="F3005" s="14"/>
      <c r="G3005" s="14"/>
      <c r="H3005" s="14"/>
      <c r="I3005" s="14" t="s">
        <v>4683</v>
      </c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  <c r="AY3005" s="14"/>
      <c r="AZ3005" s="14"/>
      <c r="BA3005" s="15"/>
      <c r="BB3005" s="16"/>
    </row>
    <row r="3006" spans="1:55" s="17" customFormat="1" ht="14.45" customHeight="1" outlineLevel="4" thickBot="1" x14ac:dyDescent="0.3">
      <c r="A3006" s="12">
        <f t="shared" si="46"/>
        <v>3005</v>
      </c>
      <c r="B3006" s="13"/>
      <c r="C3006" s="21"/>
      <c r="D3006" s="24"/>
      <c r="E3006" s="24"/>
      <c r="F3006" s="14"/>
      <c r="G3006" s="14"/>
      <c r="H3006" s="14"/>
      <c r="I3006" s="14" t="s">
        <v>4684</v>
      </c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  <c r="AY3006" s="14"/>
      <c r="AZ3006" s="14"/>
      <c r="BA3006" s="15"/>
      <c r="BB3006" s="16"/>
      <c r="BC3006" s="34" t="s">
        <v>4685</v>
      </c>
    </row>
    <row r="3007" spans="1:55" s="17" customFormat="1" ht="14.45" customHeight="1" outlineLevel="4" thickBot="1" x14ac:dyDescent="0.3">
      <c r="A3007" s="12">
        <f t="shared" si="46"/>
        <v>3006</v>
      </c>
      <c r="B3007" s="13"/>
      <c r="C3007" s="21"/>
      <c r="D3007" s="24"/>
      <c r="E3007" s="24"/>
      <c r="F3007" s="14"/>
      <c r="G3007" s="14"/>
      <c r="H3007" s="37" t="s">
        <v>4686</v>
      </c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  <c r="AY3007" s="14"/>
      <c r="AZ3007" s="14"/>
      <c r="BA3007" s="15"/>
      <c r="BB3007" s="16"/>
    </row>
    <row r="3008" spans="1:55" s="17" customFormat="1" ht="14.45" customHeight="1" outlineLevel="4" thickBot="1" x14ac:dyDescent="0.3">
      <c r="A3008" s="12">
        <f t="shared" si="46"/>
        <v>3007</v>
      </c>
      <c r="B3008" s="13"/>
      <c r="C3008" s="21"/>
      <c r="D3008" s="24"/>
      <c r="E3008" s="24"/>
      <c r="F3008" s="14"/>
      <c r="G3008" s="14"/>
      <c r="H3008" s="14"/>
      <c r="I3008" s="48" t="s">
        <v>4687</v>
      </c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  <c r="AY3008" s="14"/>
      <c r="AZ3008" s="14"/>
      <c r="BA3008" s="15"/>
      <c r="BB3008" s="16"/>
    </row>
    <row r="3009" spans="1:52" s="17" customFormat="1" ht="14.45" customHeight="1" outlineLevel="4" thickBot="1" x14ac:dyDescent="0.3">
      <c r="A3009" s="12">
        <f t="shared" si="46"/>
        <v>3008</v>
      </c>
      <c r="B3009" s="13"/>
      <c r="C3009" s="21"/>
      <c r="D3009" s="24"/>
      <c r="E3009" s="24"/>
      <c r="F3009" s="14"/>
      <c r="G3009" s="14"/>
      <c r="H3009" s="14"/>
      <c r="I3009" s="14" t="s">
        <v>4688</v>
      </c>
      <c r="J3009" s="14"/>
      <c r="K3009" s="26"/>
      <c r="L3009" s="26"/>
      <c r="M3009" s="26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  <c r="AY3009" s="14"/>
      <c r="AZ3009" s="14"/>
    </row>
    <row r="3010" spans="1:52" s="17" customFormat="1" ht="14.45" customHeight="1" outlineLevel="4" thickBot="1" x14ac:dyDescent="0.3">
      <c r="A3010" s="12">
        <f t="shared" si="46"/>
        <v>3009</v>
      </c>
      <c r="B3010" s="13"/>
      <c r="C3010" s="21"/>
      <c r="D3010" s="24"/>
      <c r="E3010" s="24"/>
      <c r="F3010" s="14"/>
      <c r="G3010" s="14"/>
      <c r="H3010" s="14"/>
      <c r="I3010" s="14" t="s">
        <v>4689</v>
      </c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  <c r="AY3010" s="14"/>
      <c r="AZ3010" s="14"/>
    </row>
    <row r="3011" spans="1:52" s="17" customFormat="1" ht="14.45" customHeight="1" outlineLevel="4" thickBot="1" x14ac:dyDescent="0.3">
      <c r="A3011" s="12">
        <f t="shared" ref="A3011:A3074" si="47">ROW()-1</f>
        <v>3010</v>
      </c>
      <c r="B3011" s="13"/>
      <c r="C3011" s="21"/>
      <c r="D3011" s="24"/>
      <c r="E3011" s="24"/>
      <c r="F3011" s="14"/>
      <c r="G3011" s="14"/>
      <c r="H3011" s="14"/>
      <c r="I3011" s="14" t="s">
        <v>4690</v>
      </c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  <c r="AY3011" s="14"/>
      <c r="AZ3011" s="14"/>
    </row>
    <row r="3012" spans="1:52" s="17" customFormat="1" ht="14.45" customHeight="1" outlineLevel="4" thickBot="1" x14ac:dyDescent="0.3">
      <c r="A3012" s="12">
        <f t="shared" si="47"/>
        <v>3011</v>
      </c>
      <c r="B3012" s="13"/>
      <c r="C3012" s="21"/>
      <c r="D3012" s="24"/>
      <c r="E3012" s="24"/>
      <c r="F3012" s="14"/>
      <c r="G3012" s="14"/>
      <c r="H3012" s="14"/>
      <c r="I3012" s="48" t="s">
        <v>4691</v>
      </c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  <c r="AY3012" s="14"/>
      <c r="AZ3012" s="14"/>
    </row>
    <row r="3013" spans="1:52" s="17" customFormat="1" ht="14.45" customHeight="1" outlineLevel="4" thickBot="1" x14ac:dyDescent="0.3">
      <c r="A3013" s="12">
        <f t="shared" si="47"/>
        <v>3012</v>
      </c>
      <c r="B3013" s="13"/>
      <c r="C3013" s="21"/>
      <c r="D3013" s="24"/>
      <c r="E3013" s="24"/>
      <c r="F3013" s="14"/>
      <c r="G3013" s="14"/>
      <c r="H3013" s="14"/>
      <c r="I3013" s="14" t="s">
        <v>4692</v>
      </c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  <c r="AY3013" s="14"/>
      <c r="AZ3013" s="14"/>
    </row>
    <row r="3014" spans="1:52" s="17" customFormat="1" ht="14.45" customHeight="1" outlineLevel="4" thickBot="1" x14ac:dyDescent="0.3">
      <c r="A3014" s="12">
        <f t="shared" si="47"/>
        <v>3013</v>
      </c>
      <c r="B3014" s="13"/>
      <c r="C3014" s="21"/>
      <c r="D3014" s="24"/>
      <c r="E3014" s="24"/>
      <c r="F3014" s="14"/>
      <c r="G3014" s="14"/>
      <c r="H3014" s="14"/>
      <c r="I3014" s="14" t="s">
        <v>4693</v>
      </c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  <c r="AY3014" s="14"/>
      <c r="AZ3014" s="14"/>
    </row>
    <row r="3015" spans="1:52" s="17" customFormat="1" ht="14.45" customHeight="1" outlineLevel="4" thickBot="1" x14ac:dyDescent="0.3">
      <c r="A3015" s="12">
        <f t="shared" si="47"/>
        <v>3014</v>
      </c>
      <c r="B3015" s="13"/>
      <c r="C3015" s="21"/>
      <c r="D3015" s="24"/>
      <c r="E3015" s="24"/>
      <c r="F3015" s="14"/>
      <c r="G3015" s="14"/>
      <c r="H3015" s="14"/>
      <c r="I3015" s="14" t="s">
        <v>4694</v>
      </c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  <c r="AY3015" s="14"/>
      <c r="AZ3015" s="14"/>
    </row>
    <row r="3016" spans="1:52" s="17" customFormat="1" ht="14.45" customHeight="1" outlineLevel="4" thickBot="1" x14ac:dyDescent="0.3">
      <c r="A3016" s="12">
        <f t="shared" si="47"/>
        <v>3015</v>
      </c>
      <c r="B3016" s="13"/>
      <c r="C3016" s="21"/>
      <c r="D3016" s="24"/>
      <c r="E3016" s="24"/>
      <c r="F3016" s="14"/>
      <c r="G3016" s="14"/>
      <c r="H3016" s="14"/>
      <c r="I3016" s="14" t="s">
        <v>4695</v>
      </c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  <c r="AY3016" s="14"/>
      <c r="AZ3016" s="14"/>
    </row>
    <row r="3017" spans="1:52" s="17" customFormat="1" ht="14.45" customHeight="1" outlineLevel="4" thickBot="1" x14ac:dyDescent="0.3">
      <c r="A3017" s="12">
        <f t="shared" si="47"/>
        <v>3016</v>
      </c>
      <c r="B3017" s="13"/>
      <c r="C3017" s="21"/>
      <c r="D3017" s="24"/>
      <c r="E3017" s="24"/>
      <c r="F3017" s="14"/>
      <c r="G3017" s="14"/>
      <c r="H3017" s="14"/>
      <c r="I3017" s="48" t="s">
        <v>4696</v>
      </c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  <c r="AY3017" s="14"/>
      <c r="AZ3017" s="14"/>
    </row>
    <row r="3018" spans="1:52" s="17" customFormat="1" ht="14.45" customHeight="1" outlineLevel="4" thickBot="1" x14ac:dyDescent="0.3">
      <c r="A3018" s="12">
        <f t="shared" si="47"/>
        <v>3017</v>
      </c>
      <c r="B3018" s="13"/>
      <c r="C3018" s="21"/>
      <c r="D3018" s="24"/>
      <c r="E3018" s="24"/>
      <c r="F3018" s="14"/>
      <c r="G3018" s="14"/>
      <c r="H3018" s="14"/>
      <c r="I3018" s="14" t="s">
        <v>4697</v>
      </c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  <c r="AY3018" s="14"/>
      <c r="AZ3018" s="14"/>
    </row>
    <row r="3019" spans="1:52" s="17" customFormat="1" ht="14.45" customHeight="1" outlineLevel="4" thickBot="1" x14ac:dyDescent="0.3">
      <c r="A3019" s="12">
        <f t="shared" si="47"/>
        <v>3018</v>
      </c>
      <c r="B3019" s="13"/>
      <c r="C3019" s="21"/>
      <c r="D3019" s="24"/>
      <c r="E3019" s="24"/>
      <c r="F3019" s="14"/>
      <c r="G3019" s="14"/>
      <c r="H3019" s="14"/>
      <c r="I3019" s="14" t="s">
        <v>4698</v>
      </c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  <c r="AY3019" s="14"/>
      <c r="AZ3019" s="14"/>
    </row>
    <row r="3020" spans="1:52" s="17" customFormat="1" ht="14.45" customHeight="1" outlineLevel="4" thickBot="1" x14ac:dyDescent="0.3">
      <c r="A3020" s="12">
        <f t="shared" si="47"/>
        <v>3019</v>
      </c>
      <c r="B3020" s="13"/>
      <c r="C3020" s="21"/>
      <c r="D3020" s="24"/>
      <c r="E3020" s="24"/>
      <c r="F3020" s="14"/>
      <c r="G3020" s="14"/>
      <c r="H3020" s="14"/>
      <c r="I3020" s="14" t="s">
        <v>4699</v>
      </c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  <c r="AY3020" s="14"/>
      <c r="AZ3020" s="14"/>
    </row>
    <row r="3021" spans="1:52" s="17" customFormat="1" ht="14.45" customHeight="1" outlineLevel="4" thickBot="1" x14ac:dyDescent="0.3">
      <c r="A3021" s="12">
        <f t="shared" si="47"/>
        <v>3020</v>
      </c>
      <c r="B3021" s="13"/>
      <c r="C3021" s="21"/>
      <c r="D3021" s="24"/>
      <c r="E3021" s="24"/>
      <c r="F3021" s="14"/>
      <c r="G3021" s="14"/>
      <c r="H3021" s="14"/>
      <c r="I3021" s="14" t="s">
        <v>4700</v>
      </c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  <c r="AY3021" s="14"/>
      <c r="AZ3021" s="14"/>
    </row>
    <row r="3022" spans="1:52" s="17" customFormat="1" ht="14.45" customHeight="1" outlineLevel="4" thickBot="1" x14ac:dyDescent="0.3">
      <c r="A3022" s="12">
        <f t="shared" si="47"/>
        <v>3021</v>
      </c>
      <c r="B3022" s="13"/>
      <c r="C3022" s="21"/>
      <c r="D3022" s="24"/>
      <c r="E3022" s="24"/>
      <c r="F3022" s="14"/>
      <c r="G3022" s="14"/>
      <c r="H3022" s="14"/>
      <c r="I3022" s="14" t="s">
        <v>4701</v>
      </c>
      <c r="J3022" s="14"/>
      <c r="K3022" s="14"/>
      <c r="L3022" s="14"/>
      <c r="M3022" s="14"/>
      <c r="N3022" s="14"/>
      <c r="O3022" s="14"/>
      <c r="P3022" s="14"/>
      <c r="Q3022" s="14"/>
      <c r="R3022" s="14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26"/>
      <c r="AT3022" s="26"/>
      <c r="AU3022" s="26"/>
      <c r="AV3022" s="26"/>
      <c r="AW3022" s="26"/>
      <c r="AX3022" s="26"/>
      <c r="AY3022" s="26"/>
      <c r="AZ3022" s="26"/>
    </row>
    <row r="3023" spans="1:52" s="17" customFormat="1" ht="14.45" customHeight="1" outlineLevel="4" thickBot="1" x14ac:dyDescent="0.3">
      <c r="A3023" s="12">
        <f t="shared" si="47"/>
        <v>3022</v>
      </c>
      <c r="B3023" s="13"/>
      <c r="C3023" s="21"/>
      <c r="D3023" s="24"/>
      <c r="E3023" s="24"/>
      <c r="F3023" s="14"/>
      <c r="G3023" s="14"/>
      <c r="H3023" s="14"/>
      <c r="I3023" s="26" t="s">
        <v>4702</v>
      </c>
      <c r="J3023" s="26"/>
      <c r="K3023" s="26"/>
      <c r="L3023" s="26"/>
      <c r="M3023" s="26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  <c r="AY3023" s="14"/>
      <c r="AZ3023" s="14"/>
    </row>
    <row r="3024" spans="1:52" s="17" customFormat="1" ht="14.45" customHeight="1" outlineLevel="4" thickBot="1" x14ac:dyDescent="0.3">
      <c r="A3024" s="12">
        <f t="shared" si="47"/>
        <v>3023</v>
      </c>
      <c r="B3024" s="13"/>
      <c r="C3024" s="21"/>
      <c r="D3024" s="24"/>
      <c r="E3024" s="24"/>
      <c r="F3024" s="14"/>
      <c r="G3024" s="14"/>
      <c r="H3024" s="14"/>
      <c r="I3024" s="14" t="s">
        <v>4703</v>
      </c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  <c r="AY3024" s="14"/>
      <c r="AZ3024" s="14"/>
    </row>
    <row r="3025" spans="1:55" s="17" customFormat="1" ht="14.45" customHeight="1" outlineLevel="4" thickBot="1" x14ac:dyDescent="0.3">
      <c r="A3025" s="12">
        <f t="shared" si="47"/>
        <v>3024</v>
      </c>
      <c r="B3025" s="13"/>
      <c r="C3025" s="21"/>
      <c r="D3025" s="24"/>
      <c r="E3025" s="24"/>
      <c r="F3025" s="14"/>
      <c r="G3025" s="14"/>
      <c r="H3025" s="14"/>
      <c r="I3025" s="14" t="s">
        <v>4704</v>
      </c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  <c r="AY3025" s="14"/>
      <c r="AZ3025" s="26"/>
      <c r="BA3025" s="32"/>
      <c r="BB3025" s="16"/>
    </row>
    <row r="3026" spans="1:55" s="17" customFormat="1" ht="14.45" customHeight="1" outlineLevel="4" thickBot="1" x14ac:dyDescent="0.3">
      <c r="A3026" s="12">
        <f t="shared" si="47"/>
        <v>3025</v>
      </c>
      <c r="B3026" s="13"/>
      <c r="C3026" s="21"/>
      <c r="D3026" s="24"/>
      <c r="E3026" s="24"/>
      <c r="F3026" s="14"/>
      <c r="G3026" s="14"/>
      <c r="H3026" s="14"/>
      <c r="I3026" s="26" t="s">
        <v>4705</v>
      </c>
      <c r="J3026" s="26"/>
      <c r="K3026" s="26"/>
      <c r="L3026" s="26"/>
      <c r="M3026" s="26"/>
      <c r="N3026" s="26"/>
      <c r="O3026" s="26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  <c r="AY3026" s="14"/>
      <c r="AZ3026" s="14"/>
      <c r="BA3026" s="15"/>
      <c r="BB3026" s="16"/>
    </row>
    <row r="3027" spans="1:55" s="17" customFormat="1" ht="14.45" customHeight="1" outlineLevel="4" thickBot="1" x14ac:dyDescent="0.3">
      <c r="A3027" s="12">
        <f t="shared" si="47"/>
        <v>3026</v>
      </c>
      <c r="B3027" s="13"/>
      <c r="C3027" s="21"/>
      <c r="D3027" s="24"/>
      <c r="E3027" s="24"/>
      <c r="F3027" s="14"/>
      <c r="G3027" s="14"/>
      <c r="H3027" s="14"/>
      <c r="I3027" s="14" t="s">
        <v>4706</v>
      </c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  <c r="AY3027" s="14"/>
      <c r="AZ3027" s="14"/>
      <c r="BA3027" s="15"/>
      <c r="BB3027" s="16"/>
    </row>
    <row r="3028" spans="1:55" s="17" customFormat="1" ht="14.45" customHeight="1" outlineLevel="4" thickBot="1" x14ac:dyDescent="0.3">
      <c r="A3028" s="12">
        <f t="shared" si="47"/>
        <v>3027</v>
      </c>
      <c r="B3028" s="13"/>
      <c r="C3028" s="21"/>
      <c r="D3028" s="24"/>
      <c r="E3028" s="24"/>
      <c r="F3028" s="14"/>
      <c r="G3028" s="14"/>
      <c r="H3028" s="14"/>
      <c r="I3028" s="14" t="s">
        <v>4707</v>
      </c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  <c r="AY3028" s="14"/>
      <c r="AZ3028" s="14"/>
      <c r="BA3028" s="15"/>
      <c r="BB3028" s="16"/>
    </row>
    <row r="3029" spans="1:55" s="17" customFormat="1" ht="14.45" customHeight="1" outlineLevel="4" thickBot="1" x14ac:dyDescent="0.3">
      <c r="A3029" s="12">
        <f t="shared" si="47"/>
        <v>3028</v>
      </c>
      <c r="B3029" s="13"/>
      <c r="C3029" s="21"/>
      <c r="D3029" s="24"/>
      <c r="E3029" s="24"/>
      <c r="F3029" s="14"/>
      <c r="G3029" s="14"/>
      <c r="H3029" s="14"/>
      <c r="I3029" s="14" t="s">
        <v>4708</v>
      </c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  <c r="AY3029" s="14"/>
      <c r="AZ3029" s="14"/>
      <c r="BA3029" s="15"/>
      <c r="BB3029" s="16"/>
    </row>
    <row r="3030" spans="1:55" s="17" customFormat="1" ht="14.45" customHeight="1" outlineLevel="4" thickBot="1" x14ac:dyDescent="0.3">
      <c r="A3030" s="12">
        <f t="shared" si="47"/>
        <v>3029</v>
      </c>
      <c r="B3030" s="71"/>
      <c r="C3030" s="21"/>
      <c r="D3030" s="24"/>
      <c r="E3030" s="24"/>
      <c r="F3030" s="14"/>
      <c r="G3030" s="14"/>
      <c r="H3030" s="14"/>
      <c r="I3030" s="14" t="s">
        <v>4709</v>
      </c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  <c r="AY3030" s="14"/>
      <c r="AZ3030" s="14"/>
      <c r="BA3030" s="15"/>
      <c r="BB3030" s="16"/>
    </row>
    <row r="3031" spans="1:55" s="17" customFormat="1" ht="14.45" customHeight="1" outlineLevel="4" thickBot="1" x14ac:dyDescent="0.3">
      <c r="A3031" s="12">
        <f t="shared" si="47"/>
        <v>3030</v>
      </c>
      <c r="B3031" s="13" t="s">
        <v>4710</v>
      </c>
      <c r="C3031" s="21"/>
      <c r="D3031" s="24"/>
      <c r="E3031" s="24"/>
      <c r="F3031" s="14"/>
      <c r="G3031" s="14"/>
      <c r="H3031" s="14"/>
      <c r="I3031" s="14" t="s">
        <v>4711</v>
      </c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  <c r="AY3031" s="14"/>
      <c r="AZ3031" s="14"/>
      <c r="BA3031" s="15"/>
      <c r="BB3031" s="16"/>
      <c r="BC3031" s="34" t="s">
        <v>4712</v>
      </c>
    </row>
    <row r="3032" spans="1:55" s="17" customFormat="1" ht="14.45" customHeight="1" outlineLevel="4" thickBot="1" x14ac:dyDescent="0.3">
      <c r="A3032" s="12">
        <f t="shared" si="47"/>
        <v>3031</v>
      </c>
      <c r="B3032" s="13" t="s">
        <v>4713</v>
      </c>
      <c r="C3032" s="21"/>
      <c r="D3032" s="24"/>
      <c r="E3032" s="24"/>
      <c r="F3032" s="14"/>
      <c r="G3032" s="14"/>
      <c r="H3032" s="37" t="s">
        <v>4714</v>
      </c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  <c r="AY3032" s="14"/>
      <c r="AZ3032" s="14"/>
      <c r="BA3032" s="15"/>
      <c r="BB3032" s="16"/>
    </row>
    <row r="3033" spans="1:55" s="17" customFormat="1" ht="14.45" customHeight="1" outlineLevel="4" thickBot="1" x14ac:dyDescent="0.3">
      <c r="A3033" s="12">
        <f t="shared" si="47"/>
        <v>3032</v>
      </c>
      <c r="B3033" s="13"/>
      <c r="C3033" s="21"/>
      <c r="D3033" s="24"/>
      <c r="E3033" s="24"/>
      <c r="F3033" s="14"/>
      <c r="G3033" s="14"/>
      <c r="H3033" s="14"/>
      <c r="I3033" s="14" t="s">
        <v>4715</v>
      </c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26"/>
      <c r="AF3033" s="26"/>
      <c r="AG3033" s="26"/>
      <c r="AH3033" s="26"/>
      <c r="AI3033" s="26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  <c r="AY3033" s="14"/>
      <c r="AZ3033" s="26"/>
      <c r="BA3033" s="32"/>
      <c r="BB3033" s="16"/>
    </row>
    <row r="3034" spans="1:55" s="17" customFormat="1" ht="14.45" customHeight="1" outlineLevel="4" thickBot="1" x14ac:dyDescent="0.3">
      <c r="A3034" s="12">
        <f t="shared" si="47"/>
        <v>3033</v>
      </c>
      <c r="B3034" s="13"/>
      <c r="C3034" s="21"/>
      <c r="D3034" s="24"/>
      <c r="E3034" s="24"/>
      <c r="F3034" s="14"/>
      <c r="G3034" s="14"/>
      <c r="H3034" s="14"/>
      <c r="I3034" s="26" t="s">
        <v>4716</v>
      </c>
      <c r="J3034" s="26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26"/>
      <c r="V3034" s="26"/>
      <c r="W3034" s="26"/>
      <c r="X3034" s="26"/>
      <c r="Y3034" s="26"/>
      <c r="Z3034" s="26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  <c r="AY3034" s="14"/>
      <c r="AZ3034" s="14"/>
      <c r="BA3034" s="15"/>
      <c r="BB3034" s="16"/>
      <c r="BC3034" s="34" t="s">
        <v>4717</v>
      </c>
    </row>
    <row r="3035" spans="1:55" s="17" customFormat="1" ht="14.45" customHeight="1" outlineLevel="4" thickBot="1" x14ac:dyDescent="0.3">
      <c r="A3035" s="12">
        <f t="shared" si="47"/>
        <v>3034</v>
      </c>
      <c r="B3035" s="13"/>
      <c r="C3035" s="21"/>
      <c r="D3035" s="24"/>
      <c r="E3035" s="24"/>
      <c r="F3035" s="14"/>
      <c r="G3035" s="14"/>
      <c r="H3035" s="37" t="s">
        <v>4718</v>
      </c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  <c r="AY3035" s="14"/>
      <c r="AZ3035" s="14"/>
      <c r="BA3035" s="15"/>
      <c r="BB3035" s="16"/>
    </row>
    <row r="3036" spans="1:55" s="17" customFormat="1" ht="14.45" customHeight="1" outlineLevel="4" thickBot="1" x14ac:dyDescent="0.3">
      <c r="A3036" s="12">
        <f t="shared" si="47"/>
        <v>3035</v>
      </c>
      <c r="B3036" s="13"/>
      <c r="C3036" s="21"/>
      <c r="D3036" s="24"/>
      <c r="E3036" s="24"/>
      <c r="F3036" s="14"/>
      <c r="G3036" s="14"/>
      <c r="H3036" s="14"/>
      <c r="I3036" s="48" t="s">
        <v>4719</v>
      </c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  <c r="AY3036" s="14"/>
      <c r="AZ3036" s="14"/>
      <c r="BA3036" s="15"/>
      <c r="BB3036" s="16"/>
      <c r="BC3036" s="30" t="s">
        <v>4720</v>
      </c>
    </row>
    <row r="3037" spans="1:55" s="17" customFormat="1" ht="14.45" customHeight="1" outlineLevel="4" thickBot="1" x14ac:dyDescent="0.3">
      <c r="A3037" s="12">
        <f t="shared" si="47"/>
        <v>3036</v>
      </c>
      <c r="B3037" s="13"/>
      <c r="C3037" s="21"/>
      <c r="D3037" s="24"/>
      <c r="E3037" s="24"/>
      <c r="F3037" s="14"/>
      <c r="G3037" s="14"/>
      <c r="H3037" s="14"/>
      <c r="I3037" s="14" t="s">
        <v>4721</v>
      </c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  <c r="AY3037" s="14"/>
      <c r="AZ3037" s="14"/>
      <c r="BA3037" s="15"/>
      <c r="BB3037" s="16"/>
      <c r="BC3037" s="17" t="s">
        <v>4722</v>
      </c>
    </row>
    <row r="3038" spans="1:55" s="17" customFormat="1" ht="14.45" customHeight="1" outlineLevel="4" thickBot="1" x14ac:dyDescent="0.3">
      <c r="A3038" s="12">
        <f t="shared" si="47"/>
        <v>3037</v>
      </c>
      <c r="B3038" s="13"/>
      <c r="C3038" s="21"/>
      <c r="D3038" s="24"/>
      <c r="E3038" s="24"/>
      <c r="F3038" s="14"/>
      <c r="G3038" s="14"/>
      <c r="H3038" s="14"/>
      <c r="I3038" s="48" t="s">
        <v>4723</v>
      </c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  <c r="AY3038" s="14"/>
      <c r="AZ3038" s="14"/>
      <c r="BA3038" s="15"/>
      <c r="BB3038" s="16"/>
    </row>
    <row r="3039" spans="1:55" s="17" customFormat="1" ht="14.45" customHeight="1" outlineLevel="4" thickBot="1" x14ac:dyDescent="0.3">
      <c r="A3039" s="12">
        <f t="shared" si="47"/>
        <v>3038</v>
      </c>
      <c r="B3039" s="13"/>
      <c r="C3039" s="21"/>
      <c r="D3039" s="24"/>
      <c r="E3039" s="24"/>
      <c r="F3039" s="14"/>
      <c r="G3039" s="14"/>
      <c r="H3039" s="14"/>
      <c r="I3039" s="14" t="s">
        <v>4724</v>
      </c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  <c r="AY3039" s="14"/>
      <c r="AZ3039" s="14"/>
      <c r="BA3039" s="15"/>
      <c r="BB3039" s="16"/>
    </row>
    <row r="3040" spans="1:55" s="17" customFormat="1" ht="14.45" customHeight="1" outlineLevel="4" thickBot="1" x14ac:dyDescent="0.3">
      <c r="A3040" s="12">
        <f t="shared" si="47"/>
        <v>3039</v>
      </c>
      <c r="B3040" s="13"/>
      <c r="C3040" s="21"/>
      <c r="D3040" s="24"/>
      <c r="E3040" s="24"/>
      <c r="F3040" s="14"/>
      <c r="G3040" s="14"/>
      <c r="H3040" s="14"/>
      <c r="I3040" s="14" t="s">
        <v>4725</v>
      </c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  <c r="AY3040" s="14"/>
      <c r="AZ3040" s="14"/>
      <c r="BA3040" s="15"/>
      <c r="BB3040" s="16"/>
      <c r="BC3040" s="34" t="s">
        <v>4726</v>
      </c>
    </row>
    <row r="3041" spans="1:68" s="17" customFormat="1" ht="14.45" customHeight="1" outlineLevel="4" thickBot="1" x14ac:dyDescent="0.3">
      <c r="A3041" s="12">
        <f t="shared" si="47"/>
        <v>3040</v>
      </c>
      <c r="B3041" s="13"/>
      <c r="C3041" s="21"/>
      <c r="D3041" s="24"/>
      <c r="E3041" s="24"/>
      <c r="F3041" s="14"/>
      <c r="G3041" s="28" t="s">
        <v>4727</v>
      </c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  <c r="AY3041" s="14"/>
      <c r="AZ3041" s="14"/>
      <c r="BA3041" s="15"/>
      <c r="BB3041" s="16"/>
    </row>
    <row r="3042" spans="1:68" s="17" customFormat="1" ht="14.45" customHeight="1" outlineLevel="4" thickBot="1" x14ac:dyDescent="0.3">
      <c r="A3042" s="12">
        <f t="shared" si="47"/>
        <v>3041</v>
      </c>
      <c r="B3042" s="13"/>
      <c r="C3042" s="21"/>
      <c r="D3042" s="24"/>
      <c r="E3042" s="24"/>
      <c r="F3042" s="14"/>
      <c r="G3042" s="14"/>
      <c r="H3042" s="37" t="s">
        <v>4728</v>
      </c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  <c r="AY3042" s="14"/>
      <c r="AZ3042" s="14"/>
      <c r="BA3042" s="15"/>
      <c r="BB3042" s="16"/>
      <c r="BC3042" s="30" t="s">
        <v>4729</v>
      </c>
    </row>
    <row r="3043" spans="1:68" s="17" customFormat="1" ht="14.45" customHeight="1" outlineLevel="4" thickBot="1" x14ac:dyDescent="0.3">
      <c r="A3043" s="12">
        <f t="shared" si="47"/>
        <v>3042</v>
      </c>
      <c r="B3043" s="13"/>
      <c r="C3043" s="21"/>
      <c r="D3043" s="24"/>
      <c r="E3043" s="24"/>
      <c r="F3043" s="14"/>
      <c r="G3043" s="14"/>
      <c r="H3043" s="14"/>
      <c r="I3043" s="14" t="s">
        <v>4730</v>
      </c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  <c r="AY3043" s="14"/>
      <c r="AZ3043" s="14"/>
      <c r="BA3043" s="15"/>
      <c r="BB3043" s="16"/>
      <c r="BC3043" s="17" t="s">
        <v>4731</v>
      </c>
    </row>
    <row r="3044" spans="1:68" s="17" customFormat="1" ht="14.45" customHeight="1" outlineLevel="4" thickBot="1" x14ac:dyDescent="0.3">
      <c r="A3044" s="12">
        <f t="shared" si="47"/>
        <v>3043</v>
      </c>
      <c r="B3044" s="13"/>
      <c r="C3044" s="21"/>
      <c r="D3044" s="24"/>
      <c r="E3044" s="24"/>
      <c r="F3044" s="14"/>
      <c r="G3044" s="14"/>
      <c r="H3044" s="14"/>
      <c r="I3044" s="14" t="s">
        <v>4732</v>
      </c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  <c r="AY3044" s="14"/>
      <c r="AZ3044" s="14"/>
      <c r="BA3044" s="15"/>
      <c r="BB3044" s="16"/>
      <c r="BC3044" s="17" t="s">
        <v>4733</v>
      </c>
      <c r="BP3044" s="17" t="s">
        <v>4734</v>
      </c>
    </row>
    <row r="3045" spans="1:68" s="17" customFormat="1" ht="14.45" customHeight="1" outlineLevel="4" thickBot="1" x14ac:dyDescent="0.3">
      <c r="A3045" s="12">
        <f t="shared" si="47"/>
        <v>3044</v>
      </c>
      <c r="B3045" s="13"/>
      <c r="C3045" s="21"/>
      <c r="D3045" s="24"/>
      <c r="E3045" s="24"/>
      <c r="F3045" s="14"/>
      <c r="G3045" s="14"/>
      <c r="H3045" s="14"/>
      <c r="I3045" s="14" t="s">
        <v>4735</v>
      </c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  <c r="AY3045" s="14"/>
      <c r="AZ3045" s="14"/>
      <c r="BA3045" s="15"/>
      <c r="BB3045" s="16"/>
      <c r="BC3045" s="17" t="s">
        <v>4736</v>
      </c>
    </row>
    <row r="3046" spans="1:68" s="17" customFormat="1" ht="14.45" customHeight="1" outlineLevel="4" thickBot="1" x14ac:dyDescent="0.3">
      <c r="A3046" s="12">
        <f t="shared" si="47"/>
        <v>3045</v>
      </c>
      <c r="B3046" s="13"/>
      <c r="C3046" s="21"/>
      <c r="D3046" s="24"/>
      <c r="E3046" s="24"/>
      <c r="F3046" s="14"/>
      <c r="G3046" s="14"/>
      <c r="H3046" s="14"/>
      <c r="I3046" s="14" t="s">
        <v>4737</v>
      </c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  <c r="AY3046" s="14"/>
      <c r="AZ3046" s="14"/>
      <c r="BA3046" s="15"/>
      <c r="BB3046" s="16"/>
      <c r="BC3046" s="34" t="s">
        <v>4738</v>
      </c>
    </row>
    <row r="3047" spans="1:68" s="17" customFormat="1" ht="14.45" customHeight="1" outlineLevel="4" thickBot="1" x14ac:dyDescent="0.3">
      <c r="A3047" s="12">
        <f t="shared" si="47"/>
        <v>3046</v>
      </c>
      <c r="B3047" s="13"/>
      <c r="C3047" s="21"/>
      <c r="D3047" s="24"/>
      <c r="E3047" s="24"/>
      <c r="F3047" s="14"/>
      <c r="G3047" s="14"/>
      <c r="H3047" s="37" t="s">
        <v>4739</v>
      </c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  <c r="AY3047" s="14"/>
      <c r="AZ3047" s="14"/>
      <c r="BA3047" s="15"/>
      <c r="BB3047" s="16"/>
    </row>
    <row r="3048" spans="1:68" s="17" customFormat="1" ht="14.45" customHeight="1" outlineLevel="4" thickBot="1" x14ac:dyDescent="0.3">
      <c r="A3048" s="12">
        <f t="shared" si="47"/>
        <v>3047</v>
      </c>
      <c r="B3048" s="13"/>
      <c r="C3048" s="21"/>
      <c r="D3048" s="24"/>
      <c r="E3048" s="24"/>
      <c r="F3048" s="14"/>
      <c r="G3048" s="14"/>
      <c r="H3048" s="14"/>
      <c r="I3048" s="48" t="s">
        <v>4740</v>
      </c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  <c r="AY3048" s="14"/>
      <c r="AZ3048" s="14"/>
      <c r="BA3048" s="15"/>
      <c r="BB3048" s="16"/>
    </row>
    <row r="3049" spans="1:68" s="17" customFormat="1" ht="14.45" customHeight="1" outlineLevel="4" thickBot="1" x14ac:dyDescent="0.3">
      <c r="A3049" s="12">
        <f t="shared" si="47"/>
        <v>3048</v>
      </c>
      <c r="B3049" s="13"/>
      <c r="C3049" s="21"/>
      <c r="D3049" s="24"/>
      <c r="E3049" s="24"/>
      <c r="F3049" s="14"/>
      <c r="G3049" s="14"/>
      <c r="H3049" s="14"/>
      <c r="I3049" s="14" t="s">
        <v>4741</v>
      </c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  <c r="AY3049" s="14"/>
      <c r="AZ3049" s="14"/>
      <c r="BA3049" s="15"/>
      <c r="BB3049" s="16"/>
    </row>
    <row r="3050" spans="1:68" s="17" customFormat="1" ht="14.45" customHeight="1" outlineLevel="4" thickBot="1" x14ac:dyDescent="0.3">
      <c r="A3050" s="12">
        <f t="shared" si="47"/>
        <v>3049</v>
      </c>
      <c r="B3050" s="13"/>
      <c r="C3050" s="21"/>
      <c r="D3050" s="24"/>
      <c r="E3050" s="24"/>
      <c r="F3050" s="14"/>
      <c r="G3050" s="14"/>
      <c r="H3050" s="14"/>
      <c r="I3050" s="14" t="s">
        <v>4742</v>
      </c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  <c r="AY3050" s="14"/>
      <c r="AZ3050" s="14"/>
      <c r="BA3050" s="15"/>
      <c r="BB3050" s="16"/>
      <c r="BC3050" s="34" t="s">
        <v>4743</v>
      </c>
    </row>
    <row r="3051" spans="1:68" s="17" customFormat="1" ht="14.45" customHeight="1" outlineLevel="4" thickBot="1" x14ac:dyDescent="0.3">
      <c r="A3051" s="12">
        <f t="shared" si="47"/>
        <v>3050</v>
      </c>
      <c r="B3051" s="13"/>
      <c r="C3051" s="21"/>
      <c r="D3051" s="24"/>
      <c r="E3051" s="24"/>
      <c r="F3051" s="14"/>
      <c r="G3051" s="14"/>
      <c r="H3051" s="14"/>
      <c r="I3051" s="48" t="s">
        <v>4744</v>
      </c>
      <c r="J3051" s="14"/>
      <c r="K3051" s="14"/>
      <c r="L3051" s="14"/>
      <c r="M3051" s="14"/>
      <c r="N3051" s="14"/>
      <c r="O3051" s="26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14"/>
      <c r="AA3051" s="14"/>
      <c r="AB3051" s="14"/>
      <c r="AC3051" s="14"/>
      <c r="AD3051" s="26"/>
      <c r="AE3051" s="26"/>
      <c r="AF3051" s="26"/>
      <c r="AG3051" s="26"/>
      <c r="AH3051" s="26"/>
      <c r="AI3051" s="26"/>
      <c r="AJ3051" s="26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  <c r="AY3051" s="14"/>
      <c r="AZ3051" s="14"/>
      <c r="BA3051" s="15"/>
      <c r="BB3051" s="16"/>
    </row>
    <row r="3052" spans="1:68" s="17" customFormat="1" ht="14.45" customHeight="1" outlineLevel="4" thickBot="1" x14ac:dyDescent="0.3">
      <c r="A3052" s="12">
        <f t="shared" si="47"/>
        <v>3051</v>
      </c>
      <c r="B3052" s="13"/>
      <c r="C3052" s="21"/>
      <c r="D3052" s="24"/>
      <c r="E3052" s="24"/>
      <c r="F3052" s="14"/>
      <c r="G3052" s="14"/>
      <c r="H3052" s="14"/>
      <c r="I3052" s="14" t="s">
        <v>4745</v>
      </c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26"/>
      <c r="X3052" s="26"/>
      <c r="Y3052" s="26"/>
      <c r="Z3052" s="26"/>
      <c r="AA3052" s="26"/>
      <c r="AB3052" s="26"/>
      <c r="AC3052" s="26"/>
      <c r="AD3052" s="26"/>
      <c r="AE3052" s="26"/>
      <c r="AF3052" s="26"/>
      <c r="AG3052" s="26"/>
      <c r="AH3052" s="26"/>
      <c r="AI3052" s="26"/>
      <c r="AJ3052" s="26"/>
      <c r="AK3052" s="26"/>
      <c r="AL3052" s="26"/>
      <c r="AM3052" s="26"/>
      <c r="AN3052" s="26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  <c r="AY3052" s="14"/>
      <c r="AZ3052" s="14"/>
      <c r="BA3052" s="15"/>
      <c r="BB3052" s="16"/>
      <c r="BC3052" s="34" t="s">
        <v>4746</v>
      </c>
    </row>
    <row r="3053" spans="1:68" s="17" customFormat="1" ht="14.45" customHeight="1" outlineLevel="4" thickBot="1" x14ac:dyDescent="0.3">
      <c r="A3053" s="12">
        <f t="shared" si="47"/>
        <v>3052</v>
      </c>
      <c r="B3053" s="13"/>
      <c r="C3053" s="21"/>
      <c r="D3053" s="24"/>
      <c r="E3053" s="24"/>
      <c r="F3053" s="14"/>
      <c r="G3053" s="14"/>
      <c r="H3053" s="37" t="s">
        <v>4747</v>
      </c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  <c r="AY3053" s="14"/>
      <c r="AZ3053" s="14"/>
      <c r="BA3053" s="15"/>
      <c r="BB3053" s="16"/>
    </row>
    <row r="3054" spans="1:68" s="17" customFormat="1" ht="14.45" customHeight="1" outlineLevel="4" thickBot="1" x14ac:dyDescent="0.3">
      <c r="A3054" s="12">
        <f t="shared" si="47"/>
        <v>3053</v>
      </c>
      <c r="B3054" s="13"/>
      <c r="C3054" s="21"/>
      <c r="D3054" s="24"/>
      <c r="E3054" s="24"/>
      <c r="F3054" s="14"/>
      <c r="G3054" s="14"/>
      <c r="H3054" s="14"/>
      <c r="I3054" s="14" t="s">
        <v>4748</v>
      </c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  <c r="AY3054" s="14"/>
      <c r="AZ3054" s="14"/>
      <c r="BA3054" s="15"/>
      <c r="BB3054" s="16"/>
    </row>
    <row r="3055" spans="1:68" s="17" customFormat="1" ht="14.45" customHeight="1" outlineLevel="4" thickBot="1" x14ac:dyDescent="0.3">
      <c r="A3055" s="12">
        <f t="shared" si="47"/>
        <v>3054</v>
      </c>
      <c r="B3055" s="13"/>
      <c r="C3055" s="21"/>
      <c r="D3055" s="24"/>
      <c r="E3055" s="24"/>
      <c r="F3055" s="14"/>
      <c r="G3055" s="14"/>
      <c r="H3055" s="14"/>
      <c r="I3055" s="14" t="s">
        <v>4749</v>
      </c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  <c r="AY3055" s="14"/>
      <c r="AZ3055" s="14"/>
      <c r="BA3055" s="15"/>
      <c r="BB3055" s="16"/>
      <c r="BC3055" s="34" t="s">
        <v>4750</v>
      </c>
    </row>
    <row r="3056" spans="1:68" s="17" customFormat="1" ht="14.45" customHeight="1" outlineLevel="4" thickBot="1" x14ac:dyDescent="0.3">
      <c r="A3056" s="12">
        <f t="shared" si="47"/>
        <v>3055</v>
      </c>
      <c r="B3056" s="13"/>
      <c r="C3056" s="21"/>
      <c r="D3056" s="24"/>
      <c r="E3056" s="24"/>
      <c r="F3056" s="14"/>
      <c r="G3056" s="14"/>
      <c r="H3056" s="14"/>
      <c r="I3056" s="14" t="s">
        <v>4751</v>
      </c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  <c r="AY3056" s="14"/>
      <c r="AZ3056" s="14"/>
      <c r="BA3056" s="15"/>
      <c r="BB3056" s="16"/>
    </row>
    <row r="3057" spans="1:55" s="17" customFormat="1" ht="14.45" customHeight="1" outlineLevel="4" thickBot="1" x14ac:dyDescent="0.3">
      <c r="A3057" s="12">
        <f t="shared" si="47"/>
        <v>3056</v>
      </c>
      <c r="B3057" s="13"/>
      <c r="C3057" s="21"/>
      <c r="D3057" s="24"/>
      <c r="E3057" s="24"/>
      <c r="F3057" s="14"/>
      <c r="G3057" s="14"/>
      <c r="H3057" s="14"/>
      <c r="I3057" s="14" t="s">
        <v>4752</v>
      </c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6"/>
      <c r="AD3057" s="26"/>
      <c r="AE3057" s="26"/>
      <c r="AF3057" s="26"/>
      <c r="AG3057" s="26"/>
      <c r="AH3057" s="14"/>
      <c r="AI3057" s="14"/>
      <c r="AJ3057" s="14"/>
      <c r="AK3057" s="26"/>
      <c r="AL3057" s="26"/>
      <c r="AM3057" s="26"/>
      <c r="AN3057" s="26"/>
      <c r="AO3057" s="26"/>
      <c r="AP3057" s="26"/>
      <c r="AQ3057" s="26"/>
      <c r="AR3057" s="14"/>
      <c r="AS3057" s="14"/>
      <c r="AT3057" s="14"/>
      <c r="AU3057" s="14"/>
      <c r="AV3057" s="14"/>
      <c r="AW3057" s="14"/>
      <c r="AX3057" s="14"/>
      <c r="AY3057" s="14"/>
      <c r="AZ3057" s="14"/>
      <c r="BA3057" s="15"/>
      <c r="BB3057" s="16"/>
    </row>
    <row r="3058" spans="1:55" s="17" customFormat="1" ht="14.45" customHeight="1" outlineLevel="4" thickBot="1" x14ac:dyDescent="0.3">
      <c r="A3058" s="12">
        <f t="shared" si="47"/>
        <v>3057</v>
      </c>
      <c r="B3058" s="13"/>
      <c r="C3058" s="21"/>
      <c r="D3058" s="24"/>
      <c r="E3058" s="24"/>
      <c r="F3058" s="14"/>
      <c r="G3058" s="14"/>
      <c r="H3058" s="14"/>
      <c r="I3058" s="14" t="s">
        <v>4753</v>
      </c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26"/>
      <c r="Z3058" s="26"/>
      <c r="AA3058" s="26"/>
      <c r="AB3058" s="26"/>
      <c r="AC3058" s="26"/>
      <c r="AD3058" s="26"/>
      <c r="AE3058" s="26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26"/>
      <c r="AS3058" s="26"/>
      <c r="AT3058" s="26"/>
      <c r="AU3058" s="26"/>
      <c r="AV3058" s="14"/>
      <c r="AW3058" s="14"/>
      <c r="AX3058" s="14"/>
      <c r="AY3058" s="14"/>
      <c r="AZ3058" s="14"/>
      <c r="BA3058" s="15"/>
      <c r="BB3058" s="16"/>
    </row>
    <row r="3059" spans="1:55" s="17" customFormat="1" ht="14.45" customHeight="1" outlineLevel="4" thickBot="1" x14ac:dyDescent="0.3">
      <c r="A3059" s="12">
        <f t="shared" si="47"/>
        <v>3058</v>
      </c>
      <c r="B3059" s="13"/>
      <c r="C3059" s="21"/>
      <c r="D3059" s="24"/>
      <c r="E3059" s="24"/>
      <c r="F3059" s="14"/>
      <c r="G3059" s="14"/>
      <c r="H3059" s="14"/>
      <c r="I3059" s="14" t="s">
        <v>4754</v>
      </c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26"/>
      <c r="AJ3059" s="26"/>
      <c r="AK3059" s="26"/>
      <c r="AL3059" s="26"/>
      <c r="AM3059" s="26"/>
      <c r="AN3059" s="26"/>
      <c r="AO3059" s="26"/>
      <c r="AP3059" s="26"/>
      <c r="AQ3059" s="26"/>
      <c r="AR3059" s="14"/>
      <c r="AS3059" s="14"/>
      <c r="AT3059" s="14"/>
      <c r="AU3059" s="14"/>
      <c r="AV3059" s="14"/>
      <c r="AW3059" s="14"/>
      <c r="AX3059" s="14"/>
      <c r="AY3059" s="14"/>
      <c r="AZ3059" s="14"/>
      <c r="BA3059" s="15"/>
      <c r="BB3059" s="16"/>
      <c r="BC3059" s="34" t="s">
        <v>4755</v>
      </c>
    </row>
    <row r="3060" spans="1:55" s="17" customFormat="1" ht="14.45" customHeight="1" outlineLevel="4" thickBot="1" x14ac:dyDescent="0.3">
      <c r="A3060" s="12">
        <f t="shared" si="47"/>
        <v>3059</v>
      </c>
      <c r="B3060" s="13"/>
      <c r="C3060" s="21"/>
      <c r="D3060" s="24"/>
      <c r="E3060" s="24"/>
      <c r="F3060" s="14"/>
      <c r="G3060" s="14"/>
      <c r="H3060" s="37" t="s">
        <v>4756</v>
      </c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  <c r="AY3060" s="14"/>
      <c r="AZ3060" s="14"/>
      <c r="BA3060" s="15"/>
      <c r="BB3060" s="16"/>
    </row>
    <row r="3061" spans="1:55" s="17" customFormat="1" ht="14.45" customHeight="1" outlineLevel="4" thickBot="1" x14ac:dyDescent="0.3">
      <c r="A3061" s="12">
        <f t="shared" si="47"/>
        <v>3060</v>
      </c>
      <c r="B3061" s="13"/>
      <c r="C3061" s="21"/>
      <c r="D3061" s="24"/>
      <c r="E3061" s="24"/>
      <c r="F3061" s="14"/>
      <c r="G3061" s="14"/>
      <c r="H3061" s="14"/>
      <c r="I3061" s="48" t="s">
        <v>4757</v>
      </c>
      <c r="J3061" s="14"/>
      <c r="K3061" s="14"/>
      <c r="L3061" s="14"/>
      <c r="M3061" s="26"/>
      <c r="N3061" s="26"/>
      <c r="O3061" s="26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26"/>
      <c r="AM3061" s="26"/>
      <c r="AN3061" s="26"/>
      <c r="AO3061" s="26"/>
      <c r="AP3061" s="26"/>
      <c r="AQ3061" s="26"/>
      <c r="AR3061" s="26"/>
      <c r="AS3061" s="26"/>
      <c r="AT3061" s="26"/>
      <c r="AU3061" s="26"/>
      <c r="AV3061" s="26"/>
      <c r="AW3061" s="26"/>
      <c r="AX3061" s="26"/>
      <c r="AY3061" s="26"/>
      <c r="AZ3061" s="26"/>
      <c r="BA3061" s="32"/>
      <c r="BB3061" s="16"/>
    </row>
    <row r="3062" spans="1:55" s="17" customFormat="1" ht="14.45" customHeight="1" outlineLevel="4" thickBot="1" x14ac:dyDescent="0.3">
      <c r="A3062" s="12">
        <f t="shared" si="47"/>
        <v>3061</v>
      </c>
      <c r="B3062" s="13"/>
      <c r="C3062" s="21"/>
      <c r="D3062" s="24"/>
      <c r="E3062" s="24"/>
      <c r="F3062" s="14"/>
      <c r="G3062" s="14"/>
      <c r="H3062" s="14"/>
      <c r="I3062" s="26" t="s">
        <v>4758</v>
      </c>
      <c r="J3062" s="14"/>
      <c r="K3062" s="14"/>
      <c r="L3062" s="14"/>
      <c r="M3062" s="26"/>
      <c r="N3062" s="26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  <c r="AY3062" s="14"/>
      <c r="AZ3062" s="14"/>
      <c r="BA3062" s="15"/>
      <c r="BB3062" s="16"/>
    </row>
    <row r="3063" spans="1:55" s="17" customFormat="1" ht="14.45" customHeight="1" outlineLevel="4" thickBot="1" x14ac:dyDescent="0.3">
      <c r="A3063" s="12">
        <f t="shared" si="47"/>
        <v>3062</v>
      </c>
      <c r="B3063" s="13"/>
      <c r="C3063" s="21"/>
      <c r="D3063" s="24"/>
      <c r="E3063" s="24"/>
      <c r="F3063" s="14"/>
      <c r="G3063" s="14"/>
      <c r="H3063" s="14"/>
      <c r="I3063" s="14" t="s">
        <v>4759</v>
      </c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  <c r="AY3063" s="14"/>
      <c r="AZ3063" s="14"/>
      <c r="BA3063" s="15"/>
      <c r="BB3063" s="16"/>
    </row>
    <row r="3064" spans="1:55" s="17" customFormat="1" ht="14.45" customHeight="1" outlineLevel="4" thickBot="1" x14ac:dyDescent="0.3">
      <c r="A3064" s="12">
        <f t="shared" si="47"/>
        <v>3063</v>
      </c>
      <c r="B3064" s="13"/>
      <c r="C3064" s="21"/>
      <c r="D3064" s="24"/>
      <c r="E3064" s="24"/>
      <c r="F3064" s="14"/>
      <c r="G3064" s="14"/>
      <c r="H3064" s="14"/>
      <c r="I3064" s="48" t="s">
        <v>4760</v>
      </c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26"/>
      <c r="Z3064" s="26"/>
      <c r="AA3064" s="26"/>
      <c r="AB3064" s="26"/>
      <c r="AC3064" s="26"/>
      <c r="AD3064" s="26"/>
      <c r="AE3064" s="26"/>
      <c r="AF3064" s="26"/>
      <c r="AG3064" s="26"/>
      <c r="AH3064" s="26"/>
      <c r="AI3064" s="26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26"/>
      <c r="AW3064" s="26"/>
      <c r="AX3064" s="26"/>
      <c r="AY3064" s="26"/>
      <c r="AZ3064" s="26"/>
      <c r="BA3064" s="32"/>
      <c r="BB3064" s="16"/>
    </row>
    <row r="3065" spans="1:55" s="17" customFormat="1" ht="14.45" customHeight="1" outlineLevel="4" thickBot="1" x14ac:dyDescent="0.3">
      <c r="A3065" s="12">
        <f t="shared" si="47"/>
        <v>3064</v>
      </c>
      <c r="B3065" s="13"/>
      <c r="C3065" s="21"/>
      <c r="D3065" s="24"/>
      <c r="E3065" s="24"/>
      <c r="F3065" s="14"/>
      <c r="G3065" s="14"/>
      <c r="H3065" s="14"/>
      <c r="I3065" s="26" t="s">
        <v>4761</v>
      </c>
      <c r="J3065" s="26"/>
      <c r="K3065" s="26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  <c r="AY3065" s="14"/>
      <c r="AZ3065" s="14"/>
      <c r="BA3065" s="15"/>
      <c r="BB3065" s="16"/>
    </row>
    <row r="3066" spans="1:55" s="17" customFormat="1" ht="14.45" customHeight="1" outlineLevel="4" thickBot="1" x14ac:dyDescent="0.3">
      <c r="A3066" s="12">
        <f t="shared" si="47"/>
        <v>3065</v>
      </c>
      <c r="B3066" s="13"/>
      <c r="C3066" s="21"/>
      <c r="D3066" s="24"/>
      <c r="E3066" s="24"/>
      <c r="F3066" s="14"/>
      <c r="G3066" s="14"/>
      <c r="H3066" s="14"/>
      <c r="I3066" s="48" t="s">
        <v>4762</v>
      </c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  <c r="AY3066" s="14"/>
      <c r="AZ3066" s="14"/>
      <c r="BA3066" s="15"/>
      <c r="BB3066" s="16"/>
    </row>
    <row r="3067" spans="1:55" s="17" customFormat="1" ht="14.45" customHeight="1" outlineLevel="4" thickBot="1" x14ac:dyDescent="0.3">
      <c r="A3067" s="12">
        <f t="shared" si="47"/>
        <v>3066</v>
      </c>
      <c r="B3067" s="13"/>
      <c r="C3067" s="21"/>
      <c r="D3067" s="24"/>
      <c r="E3067" s="24"/>
      <c r="F3067" s="14"/>
      <c r="G3067" s="14"/>
      <c r="H3067" s="14"/>
      <c r="I3067" s="14" t="s">
        <v>4763</v>
      </c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  <c r="AY3067" s="14"/>
      <c r="AZ3067" s="14"/>
      <c r="BA3067" s="15"/>
      <c r="BB3067" s="16"/>
    </row>
    <row r="3068" spans="1:55" s="17" customFormat="1" ht="14.45" customHeight="1" outlineLevel="4" thickBot="1" x14ac:dyDescent="0.3">
      <c r="A3068" s="12">
        <f t="shared" si="47"/>
        <v>3067</v>
      </c>
      <c r="B3068" s="13"/>
      <c r="C3068" s="21"/>
      <c r="D3068" s="24"/>
      <c r="E3068" s="24"/>
      <c r="F3068" s="14"/>
      <c r="G3068" s="14"/>
      <c r="H3068" s="14"/>
      <c r="I3068" s="14" t="s">
        <v>4764</v>
      </c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  <c r="AY3068" s="14"/>
      <c r="AZ3068" s="14"/>
      <c r="BA3068" s="15"/>
      <c r="BB3068" s="16"/>
      <c r="BC3068" s="34" t="s">
        <v>4765</v>
      </c>
    </row>
    <row r="3069" spans="1:55" s="17" customFormat="1" ht="14.45" customHeight="1" outlineLevel="4" thickBot="1" x14ac:dyDescent="0.3">
      <c r="A3069" s="12">
        <f t="shared" si="47"/>
        <v>3068</v>
      </c>
      <c r="B3069" s="13"/>
      <c r="C3069" s="21"/>
      <c r="D3069" s="24"/>
      <c r="E3069" s="24"/>
      <c r="F3069" s="14"/>
      <c r="G3069" s="14"/>
      <c r="H3069" s="37" t="s">
        <v>4766</v>
      </c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15"/>
      <c r="BB3069" s="16"/>
      <c r="BC3069" s="17" t="s">
        <v>4767</v>
      </c>
    </row>
    <row r="3070" spans="1:55" s="17" customFormat="1" ht="14.45" customHeight="1" outlineLevel="4" thickBot="1" x14ac:dyDescent="0.3">
      <c r="A3070" s="12">
        <f t="shared" si="47"/>
        <v>3069</v>
      </c>
      <c r="B3070" s="13"/>
      <c r="C3070" s="21"/>
      <c r="D3070" s="24"/>
      <c r="E3070" s="24"/>
      <c r="F3070" s="14"/>
      <c r="G3070" s="14"/>
      <c r="H3070" s="14"/>
      <c r="I3070" s="48" t="s">
        <v>4768</v>
      </c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  <c r="AY3070" s="14"/>
      <c r="AZ3070" s="14"/>
      <c r="BA3070" s="15"/>
      <c r="BB3070" s="16"/>
    </row>
    <row r="3071" spans="1:55" s="17" customFormat="1" ht="14.45" customHeight="1" outlineLevel="4" thickBot="1" x14ac:dyDescent="0.3">
      <c r="A3071" s="12">
        <f t="shared" si="47"/>
        <v>3070</v>
      </c>
      <c r="B3071" s="13"/>
      <c r="C3071" s="21"/>
      <c r="D3071" s="24"/>
      <c r="E3071" s="24"/>
      <c r="F3071" s="14"/>
      <c r="G3071" s="14"/>
      <c r="H3071" s="14"/>
      <c r="I3071" s="14" t="s">
        <v>4769</v>
      </c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  <c r="AY3071" s="14"/>
      <c r="AZ3071" s="14"/>
      <c r="BA3071" s="15"/>
      <c r="BB3071" s="16"/>
    </row>
    <row r="3072" spans="1:55" s="17" customFormat="1" ht="14.45" customHeight="1" outlineLevel="4" thickBot="1" x14ac:dyDescent="0.3">
      <c r="A3072" s="12">
        <f t="shared" si="47"/>
        <v>3071</v>
      </c>
      <c r="B3072" s="13"/>
      <c r="C3072" s="21"/>
      <c r="D3072" s="24"/>
      <c r="E3072" s="24"/>
      <c r="F3072" s="14"/>
      <c r="G3072" s="14"/>
      <c r="H3072" s="14"/>
      <c r="I3072" s="14" t="s">
        <v>4770</v>
      </c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26"/>
      <c r="AM3072" s="26"/>
      <c r="AN3072" s="26"/>
      <c r="AO3072" s="26"/>
      <c r="AP3072" s="26"/>
      <c r="AQ3072" s="26"/>
      <c r="AR3072" s="26"/>
      <c r="AS3072" s="26"/>
      <c r="AT3072" s="26"/>
      <c r="AU3072" s="26"/>
      <c r="AV3072" s="26"/>
      <c r="AW3072" s="26"/>
      <c r="AX3072" s="26"/>
      <c r="AY3072" s="26"/>
      <c r="AZ3072" s="26"/>
      <c r="BA3072" s="32"/>
      <c r="BB3072" s="16"/>
    </row>
    <row r="3073" spans="1:55" s="17" customFormat="1" ht="14.45" customHeight="1" outlineLevel="4" thickBot="1" x14ac:dyDescent="0.3">
      <c r="A3073" s="12">
        <f t="shared" si="47"/>
        <v>3072</v>
      </c>
      <c r="B3073" s="13"/>
      <c r="C3073" s="21"/>
      <c r="D3073" s="24"/>
      <c r="E3073" s="24"/>
      <c r="F3073" s="14"/>
      <c r="G3073" s="14"/>
      <c r="H3073" s="14"/>
      <c r="I3073" s="26" t="s">
        <v>4771</v>
      </c>
      <c r="J3073" s="26"/>
      <c r="K3073" s="26"/>
      <c r="L3073" s="26"/>
      <c r="M3073" s="26"/>
      <c r="N3073" s="26"/>
      <c r="O3073" s="26"/>
      <c r="P3073" s="26"/>
      <c r="Q3073" s="26"/>
      <c r="R3073" s="26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  <c r="AY3073" s="14"/>
      <c r="AZ3073" s="14"/>
      <c r="BA3073" s="15"/>
      <c r="BB3073" s="16"/>
    </row>
    <row r="3074" spans="1:55" s="17" customFormat="1" ht="14.45" customHeight="1" outlineLevel="4" thickBot="1" x14ac:dyDescent="0.3">
      <c r="A3074" s="12">
        <f t="shared" si="47"/>
        <v>3073</v>
      </c>
      <c r="B3074" s="13"/>
      <c r="C3074" s="21"/>
      <c r="D3074" s="24"/>
      <c r="E3074" s="24"/>
      <c r="F3074" s="14"/>
      <c r="G3074" s="14"/>
      <c r="H3074" s="14"/>
      <c r="I3074" s="14" t="s">
        <v>4772</v>
      </c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  <c r="AY3074" s="14"/>
      <c r="AZ3074" s="14"/>
      <c r="BA3074" s="15"/>
      <c r="BB3074" s="16"/>
    </row>
    <row r="3075" spans="1:55" s="17" customFormat="1" ht="14.45" customHeight="1" outlineLevel="4" thickBot="1" x14ac:dyDescent="0.3">
      <c r="A3075" s="12">
        <f t="shared" ref="A3075:A3138" si="48">ROW()-1</f>
        <v>3074</v>
      </c>
      <c r="B3075" s="13"/>
      <c r="C3075" s="21"/>
      <c r="D3075" s="24"/>
      <c r="E3075" s="24"/>
      <c r="F3075" s="14"/>
      <c r="G3075" s="14"/>
      <c r="H3075" s="14"/>
      <c r="I3075" s="14" t="s">
        <v>4773</v>
      </c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26"/>
      <c r="AF3075" s="26"/>
      <c r="AG3075" s="26"/>
      <c r="AH3075" s="26"/>
      <c r="AI3075" s="26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  <c r="AY3075" s="14"/>
      <c r="AZ3075" s="14"/>
      <c r="BA3075" s="15"/>
      <c r="BB3075" s="16"/>
    </row>
    <row r="3076" spans="1:55" s="17" customFormat="1" ht="14.45" customHeight="1" outlineLevel="4" thickBot="1" x14ac:dyDescent="0.3">
      <c r="A3076" s="12">
        <f t="shared" si="48"/>
        <v>3075</v>
      </c>
      <c r="B3076" s="13"/>
      <c r="C3076" s="21"/>
      <c r="D3076" s="24"/>
      <c r="E3076" s="24"/>
      <c r="F3076" s="14"/>
      <c r="G3076" s="14"/>
      <c r="H3076" s="14"/>
      <c r="I3076" s="14" t="s">
        <v>4774</v>
      </c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  <c r="AY3076" s="14"/>
      <c r="AZ3076" s="14"/>
      <c r="BA3076" s="15"/>
      <c r="BB3076" s="16"/>
    </row>
    <row r="3077" spans="1:55" s="17" customFormat="1" ht="14.45" customHeight="1" outlineLevel="4" thickBot="1" x14ac:dyDescent="0.3">
      <c r="A3077" s="12">
        <f t="shared" si="48"/>
        <v>3076</v>
      </c>
      <c r="B3077" s="13"/>
      <c r="C3077" s="21"/>
      <c r="D3077" s="24"/>
      <c r="E3077" s="24"/>
      <c r="F3077" s="14"/>
      <c r="G3077" s="14"/>
      <c r="H3077" s="14"/>
      <c r="I3077" s="48" t="s">
        <v>4775</v>
      </c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  <c r="AY3077" s="14"/>
      <c r="AZ3077" s="14"/>
      <c r="BA3077" s="15"/>
      <c r="BB3077" s="16"/>
    </row>
    <row r="3078" spans="1:55" s="17" customFormat="1" ht="14.45" customHeight="1" outlineLevel="4" thickBot="1" x14ac:dyDescent="0.3">
      <c r="A3078" s="12">
        <f t="shared" si="48"/>
        <v>3077</v>
      </c>
      <c r="B3078" s="13"/>
      <c r="C3078" s="21"/>
      <c r="D3078" s="24"/>
      <c r="E3078" s="24"/>
      <c r="F3078" s="14"/>
      <c r="G3078" s="14"/>
      <c r="H3078" s="14"/>
      <c r="I3078" s="14" t="s">
        <v>4776</v>
      </c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  <c r="AY3078" s="14"/>
      <c r="AZ3078" s="14"/>
      <c r="BA3078" s="15"/>
      <c r="BB3078" s="16"/>
    </row>
    <row r="3079" spans="1:55" s="17" customFormat="1" ht="14.45" customHeight="1" outlineLevel="4" thickBot="1" x14ac:dyDescent="0.3">
      <c r="A3079" s="12">
        <f t="shared" si="48"/>
        <v>3078</v>
      </c>
      <c r="B3079" s="13"/>
      <c r="C3079" s="21"/>
      <c r="D3079" s="24"/>
      <c r="E3079" s="24"/>
      <c r="F3079" s="14"/>
      <c r="G3079" s="14"/>
      <c r="H3079" s="14"/>
      <c r="I3079" s="14" t="s">
        <v>4777</v>
      </c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  <c r="AY3079" s="14"/>
      <c r="AZ3079" s="14"/>
      <c r="BA3079" s="15"/>
      <c r="BB3079" s="16"/>
    </row>
    <row r="3080" spans="1:55" s="17" customFormat="1" ht="14.45" customHeight="1" outlineLevel="4" thickBot="1" x14ac:dyDescent="0.3">
      <c r="A3080" s="12">
        <f t="shared" si="48"/>
        <v>3079</v>
      </c>
      <c r="B3080" s="13"/>
      <c r="C3080" s="21"/>
      <c r="D3080" s="24"/>
      <c r="E3080" s="24"/>
      <c r="F3080" s="14"/>
      <c r="G3080" s="14"/>
      <c r="H3080" s="14"/>
      <c r="I3080" s="14" t="s">
        <v>4778</v>
      </c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  <c r="AY3080" s="14"/>
      <c r="AZ3080" s="14"/>
      <c r="BA3080" s="15"/>
      <c r="BB3080" s="16"/>
      <c r="BC3080" s="34" t="s">
        <v>4779</v>
      </c>
    </row>
    <row r="3081" spans="1:55" s="17" customFormat="1" ht="14.45" customHeight="1" outlineLevel="4" thickBot="1" x14ac:dyDescent="0.3">
      <c r="A3081" s="12">
        <f t="shared" si="48"/>
        <v>3080</v>
      </c>
      <c r="B3081" s="13"/>
      <c r="C3081" s="21"/>
      <c r="D3081" s="24"/>
      <c r="E3081" s="24"/>
      <c r="F3081" s="14"/>
      <c r="G3081" s="14"/>
      <c r="H3081" s="37" t="s">
        <v>4780</v>
      </c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  <c r="AY3081" s="14"/>
      <c r="AZ3081" s="14"/>
      <c r="BA3081" s="15"/>
      <c r="BB3081" s="16"/>
    </row>
    <row r="3082" spans="1:55" s="17" customFormat="1" ht="14.45" customHeight="1" outlineLevel="4" thickBot="1" x14ac:dyDescent="0.3">
      <c r="A3082" s="12">
        <f t="shared" si="48"/>
        <v>3081</v>
      </c>
      <c r="B3082" s="13"/>
      <c r="C3082" s="21"/>
      <c r="D3082" s="24"/>
      <c r="E3082" s="24"/>
      <c r="F3082" s="14"/>
      <c r="G3082" s="14"/>
      <c r="H3082" s="14"/>
      <c r="I3082" s="51" t="s">
        <v>4781</v>
      </c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  <c r="AY3082" s="14"/>
      <c r="AZ3082" s="14"/>
      <c r="BA3082" s="15"/>
      <c r="BB3082" s="16"/>
    </row>
    <row r="3083" spans="1:55" s="17" customFormat="1" ht="14.45" customHeight="1" outlineLevel="4" thickBot="1" x14ac:dyDescent="0.3">
      <c r="A3083" s="12">
        <f t="shared" si="48"/>
        <v>3082</v>
      </c>
      <c r="B3083" s="13"/>
      <c r="C3083" s="21"/>
      <c r="D3083" s="24"/>
      <c r="E3083" s="24"/>
      <c r="F3083" s="14"/>
      <c r="G3083" s="14"/>
      <c r="H3083" s="14"/>
      <c r="I3083" s="14"/>
      <c r="J3083" s="52" t="s">
        <v>4782</v>
      </c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  <c r="AY3083" s="14"/>
      <c r="AZ3083" s="14"/>
      <c r="BA3083" s="15"/>
      <c r="BB3083" s="16"/>
    </row>
    <row r="3084" spans="1:55" s="17" customFormat="1" ht="14.45" customHeight="1" outlineLevel="4" thickBot="1" x14ac:dyDescent="0.3">
      <c r="A3084" s="12">
        <f t="shared" si="48"/>
        <v>3083</v>
      </c>
      <c r="B3084" s="13"/>
      <c r="C3084" s="21"/>
      <c r="D3084" s="24"/>
      <c r="E3084" s="24"/>
      <c r="F3084" s="14"/>
      <c r="G3084" s="14"/>
      <c r="H3084" s="14"/>
      <c r="I3084" s="14"/>
      <c r="J3084" s="14" t="s">
        <v>4783</v>
      </c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  <c r="AY3084" s="14"/>
      <c r="AZ3084" s="14"/>
      <c r="BA3084" s="15"/>
      <c r="BB3084" s="16"/>
    </row>
    <row r="3085" spans="1:55" s="17" customFormat="1" ht="14.45" customHeight="1" outlineLevel="4" thickBot="1" x14ac:dyDescent="0.3">
      <c r="A3085" s="12">
        <f t="shared" si="48"/>
        <v>3084</v>
      </c>
      <c r="B3085" s="13"/>
      <c r="C3085" s="21"/>
      <c r="D3085" s="24"/>
      <c r="E3085" s="24"/>
      <c r="F3085" s="14"/>
      <c r="G3085" s="14"/>
      <c r="H3085" s="14"/>
      <c r="I3085" s="14"/>
      <c r="J3085" s="14" t="s">
        <v>4784</v>
      </c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  <c r="AY3085" s="14"/>
      <c r="AZ3085" s="14"/>
      <c r="BA3085" s="15"/>
      <c r="BB3085" s="16"/>
    </row>
    <row r="3086" spans="1:55" s="17" customFormat="1" ht="14.45" customHeight="1" outlineLevel="4" thickBot="1" x14ac:dyDescent="0.3">
      <c r="A3086" s="12">
        <f t="shared" si="48"/>
        <v>3085</v>
      </c>
      <c r="B3086" s="13"/>
      <c r="C3086" s="21"/>
      <c r="D3086" s="24"/>
      <c r="E3086" s="24"/>
      <c r="F3086" s="14"/>
      <c r="G3086" s="14"/>
      <c r="H3086" s="14"/>
      <c r="I3086" s="14"/>
      <c r="J3086" s="14" t="s">
        <v>4785</v>
      </c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  <c r="AY3086" s="14"/>
      <c r="AZ3086" s="14"/>
      <c r="BA3086" s="15"/>
      <c r="BB3086" s="16"/>
    </row>
    <row r="3087" spans="1:55" s="17" customFormat="1" ht="14.45" customHeight="1" outlineLevel="4" thickBot="1" x14ac:dyDescent="0.3">
      <c r="A3087" s="12">
        <f t="shared" si="48"/>
        <v>3086</v>
      </c>
      <c r="B3087" s="13"/>
      <c r="C3087" s="21"/>
      <c r="D3087" s="24"/>
      <c r="E3087" s="24"/>
      <c r="F3087" s="14"/>
      <c r="G3087" s="14"/>
      <c r="H3087" s="14"/>
      <c r="I3087" s="14"/>
      <c r="J3087" s="14" t="s">
        <v>4786</v>
      </c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26"/>
      <c r="AE3087" s="26"/>
      <c r="AF3087" s="26"/>
      <c r="AG3087" s="26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  <c r="AY3087" s="14"/>
      <c r="AZ3087" s="14"/>
      <c r="BA3087" s="15"/>
      <c r="BB3087" s="16"/>
    </row>
    <row r="3088" spans="1:55" s="17" customFormat="1" ht="14.45" customHeight="1" outlineLevel="4" thickBot="1" x14ac:dyDescent="0.3">
      <c r="A3088" s="12">
        <f t="shared" si="48"/>
        <v>3087</v>
      </c>
      <c r="B3088" s="13"/>
      <c r="C3088" s="21"/>
      <c r="D3088" s="24"/>
      <c r="E3088" s="24"/>
      <c r="F3088" s="14"/>
      <c r="G3088" s="14"/>
      <c r="H3088" s="14"/>
      <c r="I3088" s="14"/>
      <c r="J3088" s="14" t="s">
        <v>4787</v>
      </c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  <c r="AY3088" s="14"/>
      <c r="AZ3088" s="14"/>
      <c r="BA3088" s="32"/>
      <c r="BB3088" s="16"/>
    </row>
    <row r="3089" spans="1:55" s="17" customFormat="1" ht="14.45" customHeight="1" outlineLevel="4" thickBot="1" x14ac:dyDescent="0.3">
      <c r="A3089" s="12">
        <f t="shared" si="48"/>
        <v>3088</v>
      </c>
      <c r="B3089" s="13"/>
      <c r="C3089" s="21"/>
      <c r="D3089" s="24"/>
      <c r="E3089" s="24"/>
      <c r="F3089" s="14"/>
      <c r="G3089" s="14"/>
      <c r="H3089" s="14"/>
      <c r="I3089" s="14"/>
      <c r="J3089" s="26" t="s">
        <v>4788</v>
      </c>
      <c r="K3089" s="14"/>
      <c r="L3089" s="14"/>
      <c r="M3089" s="26"/>
      <c r="N3089" s="26"/>
      <c r="O3089" s="26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  <c r="AY3089" s="14"/>
      <c r="AZ3089" s="14"/>
      <c r="BA3089" s="15"/>
      <c r="BB3089" s="16"/>
    </row>
    <row r="3090" spans="1:55" s="17" customFormat="1" ht="14.45" customHeight="1" outlineLevel="4" thickBot="1" x14ac:dyDescent="0.3">
      <c r="A3090" s="12">
        <f t="shared" si="48"/>
        <v>3089</v>
      </c>
      <c r="B3090" s="13"/>
      <c r="C3090" s="21"/>
      <c r="D3090" s="24"/>
      <c r="E3090" s="24"/>
      <c r="F3090" s="14"/>
      <c r="G3090" s="14"/>
      <c r="H3090" s="14"/>
      <c r="I3090" s="14"/>
      <c r="J3090" s="52" t="s">
        <v>4789</v>
      </c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  <c r="AY3090" s="14"/>
      <c r="AZ3090" s="14"/>
      <c r="BA3090" s="15"/>
      <c r="BB3090" s="16"/>
      <c r="BC3090" s="30" t="s">
        <v>4790</v>
      </c>
    </row>
    <row r="3091" spans="1:55" s="17" customFormat="1" ht="14.45" customHeight="1" outlineLevel="4" thickBot="1" x14ac:dyDescent="0.3">
      <c r="A3091" s="12">
        <f t="shared" si="48"/>
        <v>3090</v>
      </c>
      <c r="B3091" s="13"/>
      <c r="C3091" s="21"/>
      <c r="D3091" s="24"/>
      <c r="E3091" s="24"/>
      <c r="F3091" s="14"/>
      <c r="G3091" s="14"/>
      <c r="H3091" s="14"/>
      <c r="I3091" s="14"/>
      <c r="J3091" s="14" t="s">
        <v>4791</v>
      </c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  <c r="AY3091" s="14"/>
      <c r="AZ3091" s="14"/>
      <c r="BA3091" s="15"/>
      <c r="BB3091" s="16"/>
      <c r="BC3091" s="17" t="s">
        <v>4792</v>
      </c>
    </row>
    <row r="3092" spans="1:55" s="17" customFormat="1" ht="14.45" customHeight="1" outlineLevel="4" thickBot="1" x14ac:dyDescent="0.3">
      <c r="A3092" s="12">
        <f t="shared" si="48"/>
        <v>3091</v>
      </c>
      <c r="B3092" s="13"/>
      <c r="C3092" s="21"/>
      <c r="D3092" s="24"/>
      <c r="E3092" s="24"/>
      <c r="F3092" s="14"/>
      <c r="G3092" s="14"/>
      <c r="H3092" s="14"/>
      <c r="I3092" s="14"/>
      <c r="J3092" s="14" t="s">
        <v>4793</v>
      </c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26"/>
      <c r="AM3092" s="26"/>
      <c r="AN3092" s="14"/>
      <c r="AO3092" s="14"/>
      <c r="AP3092" s="26"/>
      <c r="AQ3092" s="26"/>
      <c r="AR3092" s="26"/>
      <c r="AS3092" s="14"/>
      <c r="AT3092" s="14"/>
      <c r="AU3092" s="14"/>
      <c r="AV3092" s="14"/>
      <c r="AW3092" s="14"/>
      <c r="AX3092" s="14"/>
      <c r="AY3092" s="14"/>
      <c r="AZ3092" s="14"/>
      <c r="BA3092" s="15"/>
      <c r="BB3092" s="16"/>
      <c r="BC3092" s="17" t="s">
        <v>4794</v>
      </c>
    </row>
    <row r="3093" spans="1:55" s="17" customFormat="1" ht="14.45" customHeight="1" outlineLevel="4" thickBot="1" x14ac:dyDescent="0.3">
      <c r="A3093" s="12">
        <f t="shared" si="48"/>
        <v>3092</v>
      </c>
      <c r="B3093" s="13"/>
      <c r="C3093" s="21"/>
      <c r="D3093" s="24"/>
      <c r="E3093" s="24"/>
      <c r="F3093" s="14"/>
      <c r="G3093" s="14"/>
      <c r="H3093" s="14"/>
      <c r="I3093" s="14"/>
      <c r="J3093" s="14" t="s">
        <v>4795</v>
      </c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  <c r="AY3093" s="14"/>
      <c r="AZ3093" s="14"/>
      <c r="BA3093" s="15"/>
      <c r="BB3093" s="16"/>
      <c r="BC3093" s="17" t="s">
        <v>4796</v>
      </c>
    </row>
    <row r="3094" spans="1:55" s="17" customFormat="1" ht="14.45" customHeight="1" outlineLevel="4" thickBot="1" x14ac:dyDescent="0.3">
      <c r="A3094" s="12">
        <f t="shared" si="48"/>
        <v>3093</v>
      </c>
      <c r="B3094" s="13"/>
      <c r="C3094" s="21"/>
      <c r="D3094" s="24"/>
      <c r="E3094" s="24"/>
      <c r="F3094" s="14"/>
      <c r="G3094" s="14"/>
      <c r="H3094" s="14"/>
      <c r="I3094" s="14"/>
      <c r="J3094" s="52" t="s">
        <v>4797</v>
      </c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  <c r="AY3094" s="14"/>
      <c r="AZ3094" s="14"/>
      <c r="BA3094" s="15"/>
      <c r="BB3094" s="16"/>
      <c r="BC3094" s="17" t="s">
        <v>4798</v>
      </c>
    </row>
    <row r="3095" spans="1:55" s="17" customFormat="1" ht="14.45" customHeight="1" outlineLevel="4" thickBot="1" x14ac:dyDescent="0.3">
      <c r="A3095" s="12">
        <f t="shared" si="48"/>
        <v>3094</v>
      </c>
      <c r="B3095" s="13"/>
      <c r="C3095" s="21"/>
      <c r="D3095" s="24"/>
      <c r="E3095" s="24"/>
      <c r="F3095" s="14"/>
      <c r="G3095" s="14"/>
      <c r="H3095" s="14"/>
      <c r="I3095" s="14"/>
      <c r="J3095" s="14" t="s">
        <v>4799</v>
      </c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  <c r="AY3095" s="14"/>
      <c r="AZ3095" s="14"/>
      <c r="BA3095" s="15"/>
      <c r="BB3095" s="16"/>
      <c r="BC3095" s="17" t="s">
        <v>4800</v>
      </c>
    </row>
    <row r="3096" spans="1:55" s="17" customFormat="1" ht="14.45" customHeight="1" outlineLevel="4" thickBot="1" x14ac:dyDescent="0.3">
      <c r="A3096" s="12">
        <f t="shared" si="48"/>
        <v>3095</v>
      </c>
      <c r="B3096" s="13"/>
      <c r="C3096" s="21"/>
      <c r="D3096" s="24"/>
      <c r="E3096" s="24"/>
      <c r="F3096" s="14"/>
      <c r="G3096" s="14"/>
      <c r="H3096" s="14"/>
      <c r="I3096" s="14"/>
      <c r="J3096" s="14" t="s">
        <v>4801</v>
      </c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26"/>
      <c r="AB3096" s="26"/>
      <c r="AC3096" s="26"/>
      <c r="AD3096" s="26"/>
      <c r="AE3096" s="26"/>
      <c r="AF3096" s="26"/>
      <c r="AG3096" s="26"/>
      <c r="AH3096" s="26"/>
      <c r="AI3096" s="26"/>
      <c r="AJ3096" s="26"/>
      <c r="AK3096" s="26"/>
      <c r="AL3096" s="26"/>
      <c r="AM3096" s="26"/>
      <c r="AN3096" s="26"/>
      <c r="AO3096" s="26"/>
      <c r="AP3096" s="26"/>
      <c r="AQ3096" s="26"/>
      <c r="AR3096" s="26"/>
      <c r="AS3096" s="26"/>
      <c r="AT3096" s="26"/>
      <c r="AU3096" s="26"/>
      <c r="AV3096" s="26"/>
      <c r="AW3096" s="26"/>
      <c r="AX3096" s="26"/>
      <c r="AY3096" s="26"/>
      <c r="AZ3096" s="26"/>
      <c r="BA3096" s="15"/>
      <c r="BB3096" s="16"/>
      <c r="BC3096" s="30" t="s">
        <v>4802</v>
      </c>
    </row>
    <row r="3097" spans="1:55" s="17" customFormat="1" ht="14.45" customHeight="1" outlineLevel="4" thickBot="1" x14ac:dyDescent="0.3">
      <c r="A3097" s="12">
        <f t="shared" si="48"/>
        <v>3096</v>
      </c>
      <c r="B3097" s="13"/>
      <c r="C3097" s="21"/>
      <c r="D3097" s="24"/>
      <c r="E3097" s="24"/>
      <c r="F3097" s="14"/>
      <c r="G3097" s="14"/>
      <c r="H3097" s="14"/>
      <c r="I3097" s="14"/>
      <c r="J3097" s="14" t="s">
        <v>4803</v>
      </c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  <c r="AY3097" s="14"/>
      <c r="AZ3097" s="14"/>
      <c r="BA3097" s="15"/>
      <c r="BB3097" s="16"/>
      <c r="BC3097" s="17" t="s">
        <v>4804</v>
      </c>
    </row>
    <row r="3098" spans="1:55" s="17" customFormat="1" ht="14.45" customHeight="1" outlineLevel="4" thickBot="1" x14ac:dyDescent="0.3">
      <c r="A3098" s="12">
        <f t="shared" si="48"/>
        <v>3097</v>
      </c>
      <c r="B3098" s="13"/>
      <c r="C3098" s="21"/>
      <c r="D3098" s="24"/>
      <c r="E3098" s="24"/>
      <c r="F3098" s="14"/>
      <c r="G3098" s="14"/>
      <c r="H3098" s="14"/>
      <c r="I3098" s="14"/>
      <c r="J3098" s="14" t="s">
        <v>4805</v>
      </c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  <c r="AY3098" s="14"/>
      <c r="AZ3098" s="14"/>
      <c r="BA3098" s="15"/>
      <c r="BB3098" s="16"/>
      <c r="BC3098" s="17" t="s">
        <v>4806</v>
      </c>
    </row>
    <row r="3099" spans="1:55" s="17" customFormat="1" ht="14.45" customHeight="1" outlineLevel="4" thickBot="1" x14ac:dyDescent="0.3">
      <c r="A3099" s="12">
        <f t="shared" si="48"/>
        <v>3098</v>
      </c>
      <c r="B3099" s="13"/>
      <c r="C3099" s="21"/>
      <c r="D3099" s="24"/>
      <c r="E3099" s="24"/>
      <c r="F3099" s="14"/>
      <c r="G3099" s="14"/>
      <c r="H3099" s="14"/>
      <c r="I3099" s="14"/>
      <c r="J3099" s="14" t="s">
        <v>4807</v>
      </c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  <c r="AY3099" s="14"/>
      <c r="AZ3099" s="14"/>
      <c r="BA3099" s="15"/>
      <c r="BB3099" s="16"/>
    </row>
    <row r="3100" spans="1:55" s="17" customFormat="1" ht="14.45" customHeight="1" outlineLevel="4" thickBot="1" x14ac:dyDescent="0.3">
      <c r="A3100" s="12">
        <f t="shared" si="48"/>
        <v>3099</v>
      </c>
      <c r="B3100" s="13"/>
      <c r="C3100" s="21"/>
      <c r="D3100" s="24"/>
      <c r="E3100" s="24"/>
      <c r="F3100" s="14"/>
      <c r="G3100" s="14"/>
      <c r="H3100" s="14"/>
      <c r="I3100" s="14"/>
      <c r="J3100" s="52" t="s">
        <v>4808</v>
      </c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  <c r="AY3100" s="14"/>
      <c r="AZ3100" s="14"/>
      <c r="BA3100" s="15"/>
      <c r="BB3100" s="16"/>
    </row>
    <row r="3101" spans="1:55" s="17" customFormat="1" ht="14.45" customHeight="1" outlineLevel="4" thickBot="1" x14ac:dyDescent="0.3">
      <c r="A3101" s="12">
        <f t="shared" si="48"/>
        <v>3100</v>
      </c>
      <c r="B3101" s="13"/>
      <c r="C3101" s="21"/>
      <c r="D3101" s="24"/>
      <c r="E3101" s="24"/>
      <c r="F3101" s="14"/>
      <c r="G3101" s="14"/>
      <c r="H3101" s="14"/>
      <c r="I3101" s="14"/>
      <c r="J3101" s="57" t="s">
        <v>4809</v>
      </c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  <c r="AY3101" s="14"/>
      <c r="AZ3101" s="14"/>
      <c r="BA3101" s="15"/>
      <c r="BB3101" s="16"/>
    </row>
    <row r="3102" spans="1:55" s="17" customFormat="1" ht="14.45" customHeight="1" outlineLevel="4" thickBot="1" x14ac:dyDescent="0.3">
      <c r="A3102" s="12">
        <f t="shared" si="48"/>
        <v>3101</v>
      </c>
      <c r="B3102" s="13"/>
      <c r="C3102" s="21"/>
      <c r="D3102" s="24"/>
      <c r="E3102" s="24"/>
      <c r="F3102" s="14"/>
      <c r="G3102" s="14"/>
      <c r="H3102" s="14"/>
      <c r="I3102" s="14"/>
      <c r="J3102" s="14" t="s">
        <v>4810</v>
      </c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  <c r="AY3102" s="14"/>
      <c r="AZ3102" s="14"/>
      <c r="BA3102" s="15"/>
      <c r="BB3102" s="16"/>
    </row>
    <row r="3103" spans="1:55" s="17" customFormat="1" ht="14.45" customHeight="1" outlineLevel="4" thickBot="1" x14ac:dyDescent="0.3">
      <c r="A3103" s="12">
        <f t="shared" si="48"/>
        <v>3102</v>
      </c>
      <c r="B3103" s="13"/>
      <c r="C3103" s="21"/>
      <c r="D3103" s="24"/>
      <c r="E3103" s="24"/>
      <c r="F3103" s="14"/>
      <c r="G3103" s="14"/>
      <c r="H3103" s="14"/>
      <c r="I3103" s="14"/>
      <c r="J3103" s="14" t="s">
        <v>4811</v>
      </c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  <c r="AY3103" s="14"/>
      <c r="AZ3103" s="14"/>
      <c r="BA3103" s="15"/>
      <c r="BB3103" s="16"/>
    </row>
    <row r="3104" spans="1:55" s="17" customFormat="1" ht="14.45" customHeight="1" outlineLevel="4" thickBot="1" x14ac:dyDescent="0.3">
      <c r="A3104" s="12">
        <f t="shared" si="48"/>
        <v>3103</v>
      </c>
      <c r="B3104" s="13"/>
      <c r="C3104" s="21"/>
      <c r="D3104" s="24"/>
      <c r="E3104" s="24"/>
      <c r="F3104" s="14"/>
      <c r="G3104" s="14"/>
      <c r="H3104" s="14"/>
      <c r="I3104" s="14"/>
      <c r="J3104" s="14" t="s">
        <v>4812</v>
      </c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  <c r="AY3104" s="14"/>
      <c r="AZ3104" s="14"/>
      <c r="BA3104" s="15"/>
      <c r="BB3104" s="16"/>
    </row>
    <row r="3105" spans="1:74" s="17" customFormat="1" ht="14.45" customHeight="1" outlineLevel="4" thickBot="1" x14ac:dyDescent="0.3">
      <c r="A3105" s="12">
        <f t="shared" si="48"/>
        <v>3104</v>
      </c>
      <c r="B3105" s="13"/>
      <c r="C3105" s="21"/>
      <c r="D3105" s="24"/>
      <c r="E3105" s="24"/>
      <c r="F3105" s="14"/>
      <c r="G3105" s="14"/>
      <c r="H3105" s="14"/>
      <c r="I3105" s="14"/>
      <c r="J3105" s="14" t="s">
        <v>4813</v>
      </c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  <c r="AY3105" s="14"/>
      <c r="AZ3105" s="14"/>
      <c r="BA3105" s="15"/>
      <c r="BB3105" s="16"/>
    </row>
    <row r="3106" spans="1:74" s="17" customFormat="1" ht="14.45" customHeight="1" outlineLevel="4" thickBot="1" x14ac:dyDescent="0.3">
      <c r="A3106" s="12">
        <f t="shared" si="48"/>
        <v>3105</v>
      </c>
      <c r="B3106" s="13"/>
      <c r="C3106" s="21"/>
      <c r="D3106" s="24"/>
      <c r="E3106" s="24"/>
      <c r="F3106" s="14"/>
      <c r="G3106" s="14"/>
      <c r="H3106" s="14"/>
      <c r="I3106" s="14"/>
      <c r="J3106" s="14" t="s">
        <v>4814</v>
      </c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  <c r="AY3106" s="14"/>
      <c r="AZ3106" s="14"/>
      <c r="BA3106" s="15"/>
      <c r="BB3106" s="16"/>
    </row>
    <row r="3107" spans="1:74" s="17" customFormat="1" ht="14.45" customHeight="1" outlineLevel="4" thickBot="1" x14ac:dyDescent="0.3">
      <c r="A3107" s="12">
        <f t="shared" si="48"/>
        <v>3106</v>
      </c>
      <c r="B3107" s="13"/>
      <c r="C3107" s="21"/>
      <c r="D3107" s="24"/>
      <c r="E3107" s="24"/>
      <c r="F3107" s="14"/>
      <c r="G3107" s="14"/>
      <c r="H3107" s="14"/>
      <c r="I3107" s="14"/>
      <c r="J3107" s="14" t="s">
        <v>4815</v>
      </c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  <c r="AY3107" s="14"/>
      <c r="AZ3107" s="14"/>
      <c r="BA3107" s="15"/>
      <c r="BB3107" s="16"/>
      <c r="BC3107" s="34" t="s">
        <v>4816</v>
      </c>
    </row>
    <row r="3108" spans="1:74" s="17" customFormat="1" ht="14.45" customHeight="1" outlineLevel="4" thickBot="1" x14ac:dyDescent="0.3">
      <c r="A3108" s="12">
        <f t="shared" si="48"/>
        <v>3107</v>
      </c>
      <c r="B3108" s="13"/>
      <c r="C3108" s="21"/>
      <c r="D3108" s="24"/>
      <c r="E3108" s="24"/>
      <c r="F3108" s="14"/>
      <c r="G3108" s="14"/>
      <c r="H3108" s="14"/>
      <c r="I3108" s="51" t="s">
        <v>4817</v>
      </c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  <c r="AY3108" s="14"/>
      <c r="AZ3108" s="14"/>
      <c r="BA3108" s="15"/>
      <c r="BB3108" s="16"/>
    </row>
    <row r="3109" spans="1:74" s="17" customFormat="1" ht="14.45" customHeight="1" outlineLevel="4" thickBot="1" x14ac:dyDescent="0.3">
      <c r="A3109" s="12">
        <f t="shared" si="48"/>
        <v>3108</v>
      </c>
      <c r="B3109" s="13"/>
      <c r="C3109" s="21"/>
      <c r="D3109" s="24"/>
      <c r="E3109" s="24"/>
      <c r="F3109" s="14"/>
      <c r="G3109" s="14"/>
      <c r="H3109" s="14"/>
      <c r="I3109" s="14"/>
      <c r="J3109" s="52" t="s">
        <v>4818</v>
      </c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  <c r="AY3109" s="14"/>
      <c r="AZ3109" s="14"/>
      <c r="BA3109" s="15"/>
      <c r="BB3109" s="16"/>
    </row>
    <row r="3110" spans="1:74" s="17" customFormat="1" ht="14.45" customHeight="1" outlineLevel="4" thickBot="1" x14ac:dyDescent="0.3">
      <c r="A3110" s="12">
        <f t="shared" si="48"/>
        <v>3109</v>
      </c>
      <c r="B3110" s="13"/>
      <c r="C3110" s="21"/>
      <c r="D3110" s="24"/>
      <c r="E3110" s="24"/>
      <c r="F3110" s="14"/>
      <c r="G3110" s="14"/>
      <c r="H3110" s="14"/>
      <c r="I3110" s="14"/>
      <c r="J3110" s="14" t="s">
        <v>4819</v>
      </c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  <c r="AY3110" s="14"/>
      <c r="AZ3110" s="14"/>
      <c r="BA3110" s="15"/>
      <c r="BB3110" s="16"/>
    </row>
    <row r="3111" spans="1:74" s="17" customFormat="1" ht="14.45" customHeight="1" outlineLevel="4" thickBot="1" x14ac:dyDescent="0.3">
      <c r="A3111" s="12">
        <f t="shared" si="48"/>
        <v>3110</v>
      </c>
      <c r="B3111" s="13"/>
      <c r="C3111" s="21"/>
      <c r="D3111" s="24"/>
      <c r="E3111" s="24"/>
      <c r="F3111" s="14"/>
      <c r="G3111" s="14"/>
      <c r="H3111" s="14"/>
      <c r="I3111" s="14"/>
      <c r="J3111" s="14" t="s">
        <v>4820</v>
      </c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  <c r="AY3111" s="14"/>
      <c r="AZ3111" s="14"/>
      <c r="BA3111" s="15"/>
      <c r="BB3111" s="16"/>
    </row>
    <row r="3112" spans="1:74" s="17" customFormat="1" ht="14.45" customHeight="1" outlineLevel="4" thickBot="1" x14ac:dyDescent="0.3">
      <c r="A3112" s="12">
        <f t="shared" si="48"/>
        <v>3111</v>
      </c>
      <c r="B3112" s="13"/>
      <c r="C3112" s="21"/>
      <c r="D3112" s="24"/>
      <c r="E3112" s="24"/>
      <c r="F3112" s="14"/>
      <c r="G3112" s="14"/>
      <c r="H3112" s="14"/>
      <c r="I3112" s="14"/>
      <c r="J3112" s="14" t="s">
        <v>4821</v>
      </c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A3112" s="15"/>
      <c r="BB3112" s="16"/>
    </row>
    <row r="3113" spans="1:74" s="17" customFormat="1" ht="14.45" customHeight="1" outlineLevel="4" thickBot="1" x14ac:dyDescent="0.3">
      <c r="A3113" s="12">
        <f t="shared" si="48"/>
        <v>3112</v>
      </c>
      <c r="B3113" s="13"/>
      <c r="C3113" s="21"/>
      <c r="D3113" s="24"/>
      <c r="E3113" s="24"/>
      <c r="F3113" s="14"/>
      <c r="G3113" s="14"/>
      <c r="H3113" s="14"/>
      <c r="I3113" s="14"/>
      <c r="J3113" s="14" t="s">
        <v>4822</v>
      </c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  <c r="AY3113" s="14"/>
      <c r="AZ3113" s="14"/>
      <c r="BA3113" s="15"/>
      <c r="BB3113" s="16"/>
    </row>
    <row r="3114" spans="1:74" s="17" customFormat="1" ht="14.45" customHeight="1" outlineLevel="4" thickBot="1" x14ac:dyDescent="0.3">
      <c r="A3114" s="12">
        <f t="shared" si="48"/>
        <v>3113</v>
      </c>
      <c r="B3114" s="13"/>
      <c r="C3114" s="21"/>
      <c r="D3114" s="24"/>
      <c r="E3114" s="24"/>
      <c r="F3114" s="14"/>
      <c r="G3114" s="14"/>
      <c r="H3114" s="14"/>
      <c r="I3114" s="14"/>
      <c r="J3114" s="52" t="s">
        <v>4823</v>
      </c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  <c r="AY3114" s="14"/>
      <c r="AZ3114" s="14"/>
      <c r="BA3114" s="15"/>
      <c r="BB3114" s="16"/>
    </row>
    <row r="3115" spans="1:74" s="17" customFormat="1" ht="14.45" customHeight="1" outlineLevel="4" thickBot="1" x14ac:dyDescent="0.3">
      <c r="A3115" s="12">
        <f t="shared" si="48"/>
        <v>3114</v>
      </c>
      <c r="B3115" s="13"/>
      <c r="C3115" s="21"/>
      <c r="D3115" s="24"/>
      <c r="E3115" s="24"/>
      <c r="F3115" s="14"/>
      <c r="G3115" s="14"/>
      <c r="H3115" s="14"/>
      <c r="I3115" s="14"/>
      <c r="J3115" s="14" t="s">
        <v>4824</v>
      </c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  <c r="AY3115" s="14"/>
      <c r="AZ3115" s="14"/>
      <c r="BA3115" s="15"/>
      <c r="BB3115" s="16"/>
    </row>
    <row r="3116" spans="1:74" s="17" customFormat="1" ht="14.45" customHeight="1" outlineLevel="4" thickBot="1" x14ac:dyDescent="0.3">
      <c r="A3116" s="12">
        <f t="shared" si="48"/>
        <v>3115</v>
      </c>
      <c r="B3116" s="13"/>
      <c r="C3116" s="21"/>
      <c r="D3116" s="24"/>
      <c r="E3116" s="24"/>
      <c r="F3116" s="14"/>
      <c r="G3116" s="14"/>
      <c r="H3116" s="14"/>
      <c r="I3116" s="14"/>
      <c r="J3116" s="14" t="s">
        <v>4825</v>
      </c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  <c r="AY3116" s="14"/>
      <c r="AZ3116" s="14"/>
      <c r="BA3116" s="15"/>
      <c r="BB3116" s="16"/>
      <c r="BC3116" s="34" t="s">
        <v>4826</v>
      </c>
    </row>
    <row r="3117" spans="1:74" s="17" customFormat="1" ht="14.45" customHeight="1" outlineLevel="3" thickBot="1" x14ac:dyDescent="0.3">
      <c r="A3117" s="12">
        <f t="shared" si="48"/>
        <v>3116</v>
      </c>
      <c r="B3117" s="13"/>
      <c r="C3117" s="21"/>
      <c r="D3117" s="24"/>
      <c r="E3117" s="24"/>
      <c r="F3117" s="27" t="s">
        <v>4827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  <c r="AY3117" s="14"/>
      <c r="AZ3117" s="14"/>
      <c r="BA3117" s="15"/>
      <c r="BB3117" s="16"/>
      <c r="BC3117" s="20" t="s">
        <v>4828</v>
      </c>
    </row>
    <row r="3118" spans="1:74" s="17" customFormat="1" ht="14.45" customHeight="1" outlineLevel="4" thickBot="1" x14ac:dyDescent="0.3">
      <c r="A3118" s="12">
        <f t="shared" si="48"/>
        <v>3117</v>
      </c>
      <c r="B3118" s="13"/>
      <c r="C3118" s="21"/>
      <c r="D3118" s="24"/>
      <c r="E3118" s="24"/>
      <c r="F3118" s="14"/>
      <c r="G3118" s="28" t="s">
        <v>2068</v>
      </c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  <c r="AY3118" s="14"/>
      <c r="AZ3118" s="14"/>
      <c r="BA3118" s="15"/>
      <c r="BB3118" s="16"/>
      <c r="BC3118" s="30" t="s">
        <v>4829</v>
      </c>
    </row>
    <row r="3119" spans="1:74" s="17" customFormat="1" ht="14.45" customHeight="1" outlineLevel="4" thickBot="1" x14ac:dyDescent="0.3">
      <c r="A3119" s="12">
        <f t="shared" si="48"/>
        <v>3118</v>
      </c>
      <c r="B3119" s="13"/>
      <c r="C3119" s="21"/>
      <c r="D3119" s="24"/>
      <c r="E3119" s="24"/>
      <c r="F3119" s="14"/>
      <c r="G3119" s="14"/>
      <c r="H3119" s="14" t="s">
        <v>4830</v>
      </c>
      <c r="I3119" s="14"/>
      <c r="J3119" s="14"/>
      <c r="K3119" s="14"/>
      <c r="L3119" s="14"/>
      <c r="M3119" s="26"/>
      <c r="N3119" s="26"/>
      <c r="O3119" s="26"/>
      <c r="P3119" s="26"/>
      <c r="Q3119" s="26"/>
      <c r="R3119" s="26"/>
      <c r="S3119" s="26"/>
      <c r="T3119" s="26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  <c r="AY3119" s="14"/>
      <c r="AZ3119" s="14"/>
      <c r="BA3119" s="15"/>
      <c r="BB3119" s="16"/>
      <c r="BC3119" s="17" t="s">
        <v>4831</v>
      </c>
    </row>
    <row r="3120" spans="1:74" s="17" customFormat="1" ht="14.45" customHeight="1" outlineLevel="4" thickBot="1" x14ac:dyDescent="0.3">
      <c r="A3120" s="12">
        <f t="shared" si="48"/>
        <v>3119</v>
      </c>
      <c r="B3120" s="13"/>
      <c r="C3120" s="21"/>
      <c r="D3120" s="24"/>
      <c r="E3120" s="24"/>
      <c r="F3120" s="14"/>
      <c r="G3120" s="14"/>
      <c r="H3120" s="14" t="s">
        <v>4832</v>
      </c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26"/>
      <c r="AF3120" s="26"/>
      <c r="AG3120" s="26"/>
      <c r="AH3120" s="26"/>
      <c r="AI3120" s="26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  <c r="AY3120" s="14"/>
      <c r="AZ3120" s="14"/>
      <c r="BA3120" s="15"/>
      <c r="BB3120" s="16"/>
      <c r="BC3120" s="17" t="s">
        <v>4833</v>
      </c>
      <c r="BV3120" s="17" t="s">
        <v>4834</v>
      </c>
    </row>
    <row r="3121" spans="1:76" s="17" customFormat="1" ht="14.45" customHeight="1" outlineLevel="4" thickBot="1" x14ac:dyDescent="0.3">
      <c r="A3121" s="12">
        <f t="shared" si="48"/>
        <v>3120</v>
      </c>
      <c r="B3121" s="13"/>
      <c r="C3121" s="21"/>
      <c r="D3121" s="24"/>
      <c r="E3121" s="24"/>
      <c r="F3121" s="14"/>
      <c r="G3121" s="14"/>
      <c r="H3121" s="14" t="s">
        <v>4835</v>
      </c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  <c r="AY3121" s="14"/>
      <c r="AZ3121" s="14"/>
      <c r="BA3121" s="15"/>
      <c r="BB3121" s="16"/>
      <c r="BC3121" s="17" t="s">
        <v>4836</v>
      </c>
    </row>
    <row r="3122" spans="1:76" s="17" customFormat="1" ht="14.45" customHeight="1" outlineLevel="4" thickBot="1" x14ac:dyDescent="0.3">
      <c r="A3122" s="12">
        <f t="shared" si="48"/>
        <v>3121</v>
      </c>
      <c r="B3122" s="13"/>
      <c r="C3122" s="21"/>
      <c r="D3122" s="24"/>
      <c r="E3122" s="24"/>
      <c r="F3122" s="14"/>
      <c r="G3122" s="14"/>
      <c r="H3122" s="14" t="s">
        <v>4837</v>
      </c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  <c r="AY3122" s="14"/>
      <c r="AZ3122" s="14"/>
      <c r="BA3122" s="15"/>
      <c r="BB3122" s="16"/>
      <c r="BC3122" s="34" t="s">
        <v>4838</v>
      </c>
    </row>
    <row r="3123" spans="1:76" s="17" customFormat="1" ht="14.45" customHeight="1" outlineLevel="4" thickBot="1" x14ac:dyDescent="0.3">
      <c r="A3123" s="12">
        <f t="shared" si="48"/>
        <v>3122</v>
      </c>
      <c r="B3123" s="13"/>
      <c r="C3123" s="21"/>
      <c r="D3123" s="24"/>
      <c r="E3123" s="24"/>
      <c r="F3123" s="14"/>
      <c r="G3123" s="14"/>
      <c r="H3123" s="37" t="s">
        <v>4839</v>
      </c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  <c r="AY3123" s="14"/>
      <c r="AZ3123" s="14"/>
      <c r="BA3123" s="15"/>
      <c r="BB3123" s="16"/>
    </row>
    <row r="3124" spans="1:76" s="17" customFormat="1" ht="14.45" customHeight="1" outlineLevel="4" thickBot="1" x14ac:dyDescent="0.3">
      <c r="A3124" s="12">
        <f t="shared" si="48"/>
        <v>3123</v>
      </c>
      <c r="B3124" s="13"/>
      <c r="C3124" s="21"/>
      <c r="D3124" s="24"/>
      <c r="E3124" s="24"/>
      <c r="F3124" s="14"/>
      <c r="G3124" s="14"/>
      <c r="H3124" s="14"/>
      <c r="I3124" s="14" t="s">
        <v>4840</v>
      </c>
      <c r="J3124" s="26"/>
      <c r="K3124" s="26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26"/>
      <c r="X3124" s="26"/>
      <c r="Y3124" s="26"/>
      <c r="Z3124" s="26"/>
      <c r="AA3124" s="26"/>
      <c r="AB3124" s="26"/>
      <c r="AC3124" s="26"/>
      <c r="AD3124" s="26"/>
      <c r="AE3124" s="26"/>
      <c r="AF3124" s="26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  <c r="AY3124" s="14"/>
      <c r="AZ3124" s="14"/>
      <c r="BA3124" s="15"/>
      <c r="BB3124" s="16"/>
    </row>
    <row r="3125" spans="1:76" s="17" customFormat="1" ht="14.45" customHeight="1" outlineLevel="4" thickBot="1" x14ac:dyDescent="0.3">
      <c r="A3125" s="12">
        <f t="shared" si="48"/>
        <v>3124</v>
      </c>
      <c r="B3125" s="13"/>
      <c r="C3125" s="21"/>
      <c r="D3125" s="24"/>
      <c r="E3125" s="24"/>
      <c r="F3125" s="14"/>
      <c r="G3125" s="14"/>
      <c r="H3125" s="37" t="s">
        <v>4841</v>
      </c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  <c r="AY3125" s="14"/>
      <c r="AZ3125" s="14"/>
      <c r="BA3125" s="15"/>
      <c r="BB3125" s="16"/>
    </row>
    <row r="3126" spans="1:76" s="17" customFormat="1" ht="14.45" customHeight="1" outlineLevel="4" thickBot="1" x14ac:dyDescent="0.3">
      <c r="A3126" s="12">
        <f t="shared" si="48"/>
        <v>3125</v>
      </c>
      <c r="B3126" s="13"/>
      <c r="C3126" s="21"/>
      <c r="D3126" s="24"/>
      <c r="E3126" s="24"/>
      <c r="F3126" s="14"/>
      <c r="G3126" s="14"/>
      <c r="H3126" s="14"/>
      <c r="I3126" s="14" t="s">
        <v>4842</v>
      </c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  <c r="AY3126" s="14"/>
      <c r="AZ3126" s="14"/>
      <c r="BA3126" s="15"/>
      <c r="BB3126" s="16"/>
      <c r="BC3126" s="30" t="s">
        <v>4843</v>
      </c>
      <c r="BX3126" s="30" t="s">
        <v>4844</v>
      </c>
    </row>
    <row r="3127" spans="1:76" s="17" customFormat="1" ht="14.45" customHeight="1" outlineLevel="4" thickBot="1" x14ac:dyDescent="0.3">
      <c r="A3127" s="12">
        <f t="shared" si="48"/>
        <v>3126</v>
      </c>
      <c r="B3127" s="13"/>
      <c r="C3127" s="21"/>
      <c r="D3127" s="24"/>
      <c r="E3127" s="24"/>
      <c r="F3127" s="14"/>
      <c r="G3127" s="14"/>
      <c r="H3127" s="14"/>
      <c r="I3127" s="14" t="s">
        <v>4845</v>
      </c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26"/>
      <c r="AH3127" s="26"/>
      <c r="AI3127" s="26"/>
      <c r="AJ3127" s="26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  <c r="AY3127" s="14"/>
      <c r="AZ3127" s="14"/>
      <c r="BA3127" s="15"/>
      <c r="BB3127" s="16"/>
      <c r="BC3127" s="17" t="s">
        <v>4846</v>
      </c>
    </row>
    <row r="3128" spans="1:76" s="17" customFormat="1" ht="14.45" customHeight="1" outlineLevel="4" thickBot="1" x14ac:dyDescent="0.3">
      <c r="A3128" s="12">
        <f t="shared" si="48"/>
        <v>3127</v>
      </c>
      <c r="B3128" s="13"/>
      <c r="C3128" s="21"/>
      <c r="D3128" s="24"/>
      <c r="E3128" s="24"/>
      <c r="F3128" s="14"/>
      <c r="G3128" s="14"/>
      <c r="H3128" s="14"/>
      <c r="I3128" s="14" t="s">
        <v>4847</v>
      </c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26"/>
      <c r="AC3128" s="26"/>
      <c r="AD3128" s="26"/>
      <c r="AE3128" s="26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  <c r="AY3128" s="14"/>
      <c r="AZ3128" s="14"/>
      <c r="BA3128" s="15"/>
      <c r="BB3128" s="16"/>
      <c r="BC3128" s="17" t="s">
        <v>4848</v>
      </c>
    </row>
    <row r="3129" spans="1:76" s="17" customFormat="1" ht="14.45" customHeight="1" outlineLevel="4" thickBot="1" x14ac:dyDescent="0.3">
      <c r="A3129" s="12">
        <f t="shared" si="48"/>
        <v>3128</v>
      </c>
      <c r="B3129" s="13"/>
      <c r="C3129" s="21"/>
      <c r="D3129" s="24"/>
      <c r="E3129" s="24"/>
      <c r="F3129" s="14"/>
      <c r="G3129" s="14"/>
      <c r="H3129" s="14"/>
      <c r="I3129" s="14" t="s">
        <v>4849</v>
      </c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26"/>
      <c r="AH3129" s="26"/>
      <c r="AI3129" s="26"/>
      <c r="AJ3129" s="26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  <c r="AY3129" s="14"/>
      <c r="AZ3129" s="14"/>
      <c r="BA3129" s="15"/>
      <c r="BB3129" s="16"/>
      <c r="BC3129" s="17" t="s">
        <v>4850</v>
      </c>
    </row>
    <row r="3130" spans="1:76" s="17" customFormat="1" ht="14.45" customHeight="1" outlineLevel="4" thickBot="1" x14ac:dyDescent="0.3">
      <c r="A3130" s="12">
        <f t="shared" si="48"/>
        <v>3129</v>
      </c>
      <c r="B3130" s="13"/>
      <c r="C3130" s="21"/>
      <c r="D3130" s="24"/>
      <c r="E3130" s="24"/>
      <c r="F3130" s="14"/>
      <c r="G3130" s="14"/>
      <c r="H3130" s="14"/>
      <c r="I3130" s="14" t="s">
        <v>4851</v>
      </c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  <c r="AY3130" s="14"/>
      <c r="AZ3130" s="14"/>
      <c r="BA3130" s="15"/>
      <c r="BB3130" s="16"/>
      <c r="BC3130" s="34" t="s">
        <v>4852</v>
      </c>
    </row>
    <row r="3131" spans="1:76" s="17" customFormat="1" ht="14.45" customHeight="1" outlineLevel="4" thickBot="1" x14ac:dyDescent="0.3">
      <c r="A3131" s="12">
        <f t="shared" si="48"/>
        <v>3130</v>
      </c>
      <c r="B3131" s="13"/>
      <c r="C3131" s="21"/>
      <c r="D3131" s="24"/>
      <c r="E3131" s="24"/>
      <c r="F3131" s="14"/>
      <c r="G3131" s="28" t="s">
        <v>4853</v>
      </c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15"/>
      <c r="BB3131" s="16"/>
      <c r="BC3131" s="30" t="s">
        <v>4854</v>
      </c>
    </row>
    <row r="3132" spans="1:76" s="17" customFormat="1" ht="14.45" customHeight="1" outlineLevel="4" thickBot="1" x14ac:dyDescent="0.3">
      <c r="A3132" s="12">
        <f t="shared" si="48"/>
        <v>3131</v>
      </c>
      <c r="B3132" s="13"/>
      <c r="C3132" s="21"/>
      <c r="D3132" s="24"/>
      <c r="E3132" s="24"/>
      <c r="F3132" s="14"/>
      <c r="G3132" s="14"/>
      <c r="H3132" s="14" t="s">
        <v>4855</v>
      </c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  <c r="AY3132" s="14"/>
      <c r="AZ3132" s="14"/>
      <c r="BA3132" s="15"/>
      <c r="BB3132" s="16"/>
      <c r="BC3132" s="17" t="s">
        <v>4856</v>
      </c>
      <c r="BO3132" s="17" t="s">
        <v>4857</v>
      </c>
    </row>
    <row r="3133" spans="1:76" s="17" customFormat="1" ht="14.45" customHeight="1" outlineLevel="4" thickBot="1" x14ac:dyDescent="0.3">
      <c r="A3133" s="12">
        <f t="shared" si="48"/>
        <v>3132</v>
      </c>
      <c r="B3133" s="13"/>
      <c r="C3133" s="21"/>
      <c r="D3133" s="24"/>
      <c r="E3133" s="24"/>
      <c r="F3133" s="14"/>
      <c r="G3133" s="14"/>
      <c r="H3133" s="14" t="s">
        <v>4858</v>
      </c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  <c r="AY3133" s="14"/>
      <c r="AZ3133" s="14"/>
      <c r="BA3133" s="15"/>
      <c r="BB3133" s="16"/>
      <c r="BC3133" s="17" t="s">
        <v>4859</v>
      </c>
      <c r="BO3133" s="17" t="s">
        <v>4860</v>
      </c>
    </row>
    <row r="3134" spans="1:76" s="17" customFormat="1" ht="14.45" customHeight="1" outlineLevel="4" thickBot="1" x14ac:dyDescent="0.3">
      <c r="A3134" s="12">
        <f t="shared" si="48"/>
        <v>3133</v>
      </c>
      <c r="B3134" s="13"/>
      <c r="C3134" s="21"/>
      <c r="D3134" s="24"/>
      <c r="E3134" s="24"/>
      <c r="F3134" s="14"/>
      <c r="G3134" s="14"/>
      <c r="H3134" s="14" t="s">
        <v>4861</v>
      </c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  <c r="AY3134" s="14"/>
      <c r="AZ3134" s="14"/>
      <c r="BA3134" s="15"/>
      <c r="BB3134" s="16"/>
      <c r="BC3134" s="17" t="s">
        <v>4862</v>
      </c>
    </row>
    <row r="3135" spans="1:76" s="17" customFormat="1" ht="14.45" customHeight="1" outlineLevel="4" thickBot="1" x14ac:dyDescent="0.3">
      <c r="A3135" s="12">
        <f t="shared" si="48"/>
        <v>3134</v>
      </c>
      <c r="B3135" s="13"/>
      <c r="C3135" s="21"/>
      <c r="D3135" s="24"/>
      <c r="E3135" s="24"/>
      <c r="F3135" s="14"/>
      <c r="G3135" s="14"/>
      <c r="H3135" s="14" t="s">
        <v>4863</v>
      </c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  <c r="AY3135" s="14"/>
      <c r="AZ3135" s="14"/>
      <c r="BA3135" s="15"/>
      <c r="BB3135" s="16"/>
      <c r="BC3135" s="17" t="s">
        <v>4864</v>
      </c>
    </row>
    <row r="3136" spans="1:76" s="17" customFormat="1" ht="14.45" customHeight="1" outlineLevel="4" thickBot="1" x14ac:dyDescent="0.3">
      <c r="A3136" s="12">
        <f t="shared" si="48"/>
        <v>3135</v>
      </c>
      <c r="B3136" s="13"/>
      <c r="C3136" s="21"/>
      <c r="D3136" s="24"/>
      <c r="E3136" s="24"/>
      <c r="F3136" s="14"/>
      <c r="G3136" s="14"/>
      <c r="H3136" s="14" t="s">
        <v>4865</v>
      </c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  <c r="AY3136" s="14"/>
      <c r="AZ3136" s="14"/>
      <c r="BA3136" s="15"/>
      <c r="BB3136" s="16"/>
      <c r="BC3136" s="34" t="s">
        <v>4866</v>
      </c>
    </row>
    <row r="3137" spans="1:55" s="17" customFormat="1" ht="14.45" customHeight="1" outlineLevel="3" thickBot="1" x14ac:dyDescent="0.3">
      <c r="A3137" s="12">
        <f t="shared" si="48"/>
        <v>3136</v>
      </c>
      <c r="B3137" s="13"/>
      <c r="C3137" s="21"/>
      <c r="D3137" s="24"/>
      <c r="E3137" s="24"/>
      <c r="F3137" s="27" t="s">
        <v>4867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  <c r="AY3137" s="14"/>
      <c r="AZ3137" s="14"/>
      <c r="BA3137" s="15"/>
      <c r="BB3137" s="16"/>
      <c r="BC3137" s="20" t="s">
        <v>4868</v>
      </c>
    </row>
    <row r="3138" spans="1:55" s="17" customFormat="1" ht="14.45" customHeight="1" outlineLevel="4" thickBot="1" x14ac:dyDescent="0.3">
      <c r="A3138" s="12">
        <f t="shared" si="48"/>
        <v>3137</v>
      </c>
      <c r="B3138" s="13"/>
      <c r="C3138" s="21"/>
      <c r="D3138" s="24"/>
      <c r="E3138" s="24"/>
      <c r="F3138" s="14"/>
      <c r="G3138" s="28" t="s">
        <v>1309</v>
      </c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  <c r="AY3138" s="14"/>
      <c r="AZ3138" s="14"/>
      <c r="BA3138" s="15"/>
      <c r="BB3138" s="16"/>
    </row>
    <row r="3139" spans="1:55" s="17" customFormat="1" ht="14.45" customHeight="1" outlineLevel="4" thickBot="1" x14ac:dyDescent="0.3">
      <c r="A3139" s="12">
        <f t="shared" ref="A3139:A3202" si="49">ROW()-1</f>
        <v>3138</v>
      </c>
      <c r="B3139" s="13"/>
      <c r="C3139" s="21"/>
      <c r="D3139" s="24"/>
      <c r="E3139" s="24"/>
      <c r="F3139" s="14"/>
      <c r="G3139" s="14"/>
      <c r="H3139" s="14" t="s">
        <v>4869</v>
      </c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26"/>
      <c r="AK3139" s="26"/>
      <c r="AL3139" s="26"/>
      <c r="AM3139" s="26"/>
      <c r="AN3139" s="26"/>
      <c r="AO3139" s="26"/>
      <c r="AP3139" s="26"/>
      <c r="AQ3139" s="26"/>
      <c r="AR3139" s="26"/>
      <c r="AS3139" s="26"/>
      <c r="AT3139" s="14"/>
      <c r="AU3139" s="26"/>
      <c r="AV3139" s="26"/>
      <c r="AW3139" s="26"/>
      <c r="AX3139" s="26"/>
      <c r="AY3139" s="26"/>
      <c r="AZ3139" s="26"/>
      <c r="BA3139" s="32"/>
      <c r="BB3139" s="16"/>
    </row>
    <row r="3140" spans="1:55" s="17" customFormat="1" ht="14.45" customHeight="1" outlineLevel="4" thickBot="1" x14ac:dyDescent="0.3">
      <c r="A3140" s="12">
        <f t="shared" si="49"/>
        <v>3139</v>
      </c>
      <c r="B3140" s="13"/>
      <c r="C3140" s="21"/>
      <c r="D3140" s="24"/>
      <c r="E3140" s="24"/>
      <c r="F3140" s="14"/>
      <c r="G3140" s="14"/>
      <c r="H3140" s="26" t="s">
        <v>4870</v>
      </c>
      <c r="I3140" s="26"/>
      <c r="J3140" s="26"/>
      <c r="K3140" s="26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  <c r="AY3140" s="14"/>
      <c r="AZ3140" s="14"/>
      <c r="BA3140" s="15"/>
      <c r="BB3140" s="16"/>
      <c r="BC3140" s="34" t="s">
        <v>4871</v>
      </c>
    </row>
    <row r="3141" spans="1:55" s="17" customFormat="1" ht="14.45" customHeight="1" outlineLevel="4" thickBot="1" x14ac:dyDescent="0.3">
      <c r="A3141" s="12">
        <f t="shared" si="49"/>
        <v>3140</v>
      </c>
      <c r="B3141" s="13"/>
      <c r="C3141" s="21"/>
      <c r="D3141" s="24"/>
      <c r="E3141" s="24"/>
      <c r="F3141" s="14"/>
      <c r="G3141" s="28" t="s">
        <v>4872</v>
      </c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  <c r="AY3141" s="14"/>
      <c r="AZ3141" s="14"/>
      <c r="BA3141" s="15"/>
      <c r="BB3141" s="16"/>
    </row>
    <row r="3142" spans="1:55" s="17" customFormat="1" ht="14.45" customHeight="1" outlineLevel="4" thickBot="1" x14ac:dyDescent="0.3">
      <c r="A3142" s="12">
        <f t="shared" si="49"/>
        <v>3141</v>
      </c>
      <c r="B3142" s="13"/>
      <c r="C3142" s="21"/>
      <c r="D3142" s="24"/>
      <c r="E3142" s="24"/>
      <c r="F3142" s="14"/>
      <c r="G3142" s="14"/>
      <c r="H3142" s="37" t="s">
        <v>1542</v>
      </c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  <c r="AY3142" s="14"/>
      <c r="AZ3142" s="14"/>
      <c r="BA3142" s="15"/>
      <c r="BB3142" s="16"/>
    </row>
    <row r="3143" spans="1:55" s="17" customFormat="1" ht="14.45" customHeight="1" outlineLevel="4" thickBot="1" x14ac:dyDescent="0.3">
      <c r="A3143" s="12">
        <f t="shared" si="49"/>
        <v>3142</v>
      </c>
      <c r="B3143" s="13"/>
      <c r="C3143" s="21"/>
      <c r="D3143" s="24"/>
      <c r="E3143" s="24"/>
      <c r="F3143" s="14"/>
      <c r="G3143" s="14"/>
      <c r="H3143" s="14"/>
      <c r="I3143" s="14" t="s">
        <v>4873</v>
      </c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  <c r="AY3143" s="14"/>
      <c r="AZ3143" s="14"/>
      <c r="BA3143" s="15"/>
      <c r="BB3143" s="16"/>
    </row>
    <row r="3144" spans="1:55" s="17" customFormat="1" ht="14.45" customHeight="1" outlineLevel="4" thickBot="1" x14ac:dyDescent="0.3">
      <c r="A3144" s="12">
        <f t="shared" si="49"/>
        <v>3143</v>
      </c>
      <c r="B3144" s="13"/>
      <c r="C3144" s="21"/>
      <c r="D3144" s="24"/>
      <c r="E3144" s="24"/>
      <c r="F3144" s="14"/>
      <c r="G3144" s="14"/>
      <c r="H3144" s="14"/>
      <c r="I3144" s="14" t="s">
        <v>4874</v>
      </c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  <c r="AY3144" s="14"/>
      <c r="AZ3144" s="14"/>
      <c r="BA3144" s="15"/>
      <c r="BB3144" s="16"/>
    </row>
    <row r="3145" spans="1:55" s="17" customFormat="1" ht="14.45" customHeight="1" outlineLevel="4" thickBot="1" x14ac:dyDescent="0.3">
      <c r="A3145" s="12">
        <f t="shared" si="49"/>
        <v>3144</v>
      </c>
      <c r="B3145" s="13"/>
      <c r="C3145" s="21"/>
      <c r="D3145" s="24"/>
      <c r="E3145" s="24"/>
      <c r="F3145" s="14"/>
      <c r="G3145" s="14"/>
      <c r="H3145" s="14"/>
      <c r="I3145" s="14" t="s">
        <v>4875</v>
      </c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  <c r="AY3145" s="14"/>
      <c r="AZ3145" s="14"/>
      <c r="BA3145" s="15"/>
      <c r="BB3145" s="16"/>
    </row>
    <row r="3146" spans="1:55" s="17" customFormat="1" ht="14.45" customHeight="1" outlineLevel="4" thickBot="1" x14ac:dyDescent="0.3">
      <c r="A3146" s="12">
        <f t="shared" si="49"/>
        <v>3145</v>
      </c>
      <c r="B3146" s="13"/>
      <c r="C3146" s="21"/>
      <c r="D3146" s="24"/>
      <c r="E3146" s="24"/>
      <c r="F3146" s="14"/>
      <c r="G3146" s="14"/>
      <c r="H3146" s="37" t="s">
        <v>4876</v>
      </c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  <c r="AY3146" s="14"/>
      <c r="AZ3146" s="14"/>
      <c r="BA3146" s="15"/>
      <c r="BB3146" s="16"/>
    </row>
    <row r="3147" spans="1:55" s="17" customFormat="1" ht="14.45" customHeight="1" outlineLevel="4" thickBot="1" x14ac:dyDescent="0.3">
      <c r="A3147" s="12">
        <f t="shared" si="49"/>
        <v>3146</v>
      </c>
      <c r="B3147" s="13"/>
      <c r="C3147" s="21"/>
      <c r="D3147" s="24"/>
      <c r="E3147" s="24"/>
      <c r="F3147" s="14"/>
      <c r="G3147" s="14"/>
      <c r="H3147" s="14"/>
      <c r="I3147" s="51" t="s">
        <v>4877</v>
      </c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  <c r="AY3147" s="14"/>
      <c r="AZ3147" s="14"/>
      <c r="BA3147" s="15"/>
      <c r="BB3147" s="16"/>
    </row>
    <row r="3148" spans="1:55" s="17" customFormat="1" ht="14.45" customHeight="1" outlineLevel="4" thickBot="1" x14ac:dyDescent="0.3">
      <c r="A3148" s="12">
        <f t="shared" si="49"/>
        <v>3147</v>
      </c>
      <c r="B3148" s="13"/>
      <c r="C3148" s="21"/>
      <c r="D3148" s="24"/>
      <c r="E3148" s="24"/>
      <c r="F3148" s="14"/>
      <c r="G3148" s="14"/>
      <c r="H3148" s="14"/>
      <c r="I3148" s="14"/>
      <c r="J3148" s="14" t="s">
        <v>4878</v>
      </c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  <c r="AY3148" s="14"/>
      <c r="AZ3148" s="14"/>
      <c r="BA3148" s="15"/>
      <c r="BB3148" s="16"/>
    </row>
    <row r="3149" spans="1:55" s="17" customFormat="1" ht="14.45" customHeight="1" outlineLevel="4" thickBot="1" x14ac:dyDescent="0.3">
      <c r="A3149" s="12">
        <f t="shared" si="49"/>
        <v>3148</v>
      </c>
      <c r="B3149" s="13"/>
      <c r="C3149" s="21"/>
      <c r="D3149" s="24"/>
      <c r="E3149" s="24"/>
      <c r="F3149" s="14"/>
      <c r="G3149" s="14"/>
      <c r="H3149" s="14"/>
      <c r="I3149" s="14"/>
      <c r="J3149" s="14" t="s">
        <v>4879</v>
      </c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  <c r="AY3149" s="14"/>
      <c r="AZ3149" s="14"/>
      <c r="BA3149" s="15"/>
      <c r="BB3149" s="16"/>
    </row>
    <row r="3150" spans="1:55" s="17" customFormat="1" ht="14.45" customHeight="1" outlineLevel="4" thickBot="1" x14ac:dyDescent="0.3">
      <c r="A3150" s="12">
        <f t="shared" si="49"/>
        <v>3149</v>
      </c>
      <c r="B3150" s="13"/>
      <c r="C3150" s="21"/>
      <c r="D3150" s="24"/>
      <c r="E3150" s="24"/>
      <c r="F3150" s="14"/>
      <c r="G3150" s="14"/>
      <c r="H3150" s="14"/>
      <c r="I3150" s="14"/>
      <c r="J3150" s="14" t="s">
        <v>4880</v>
      </c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  <c r="AY3150" s="14"/>
      <c r="AZ3150" s="14"/>
      <c r="BA3150" s="15"/>
      <c r="BB3150" s="16"/>
    </row>
    <row r="3151" spans="1:55" s="17" customFormat="1" ht="14.45" customHeight="1" outlineLevel="4" thickBot="1" x14ac:dyDescent="0.3">
      <c r="A3151" s="12">
        <f t="shared" si="49"/>
        <v>3150</v>
      </c>
      <c r="B3151" s="13"/>
      <c r="C3151" s="21"/>
      <c r="D3151" s="24"/>
      <c r="E3151" s="24"/>
      <c r="F3151" s="14"/>
      <c r="G3151" s="14"/>
      <c r="H3151" s="14"/>
      <c r="I3151" s="14"/>
      <c r="J3151" s="14" t="s">
        <v>4881</v>
      </c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  <c r="AY3151" s="14"/>
      <c r="AZ3151" s="14"/>
      <c r="BA3151" s="15"/>
      <c r="BB3151" s="16"/>
    </row>
    <row r="3152" spans="1:55" s="17" customFormat="1" ht="14.45" customHeight="1" outlineLevel="4" thickBot="1" x14ac:dyDescent="0.3">
      <c r="A3152" s="12">
        <f t="shared" si="49"/>
        <v>3151</v>
      </c>
      <c r="B3152" s="13"/>
      <c r="C3152" s="21"/>
      <c r="D3152" s="24"/>
      <c r="E3152" s="24"/>
      <c r="F3152" s="14"/>
      <c r="G3152" s="14"/>
      <c r="H3152" s="14"/>
      <c r="I3152" s="14"/>
      <c r="J3152" s="14" t="s">
        <v>4882</v>
      </c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  <c r="AY3152" s="14"/>
      <c r="AZ3152" s="14"/>
      <c r="BA3152" s="15"/>
      <c r="BB3152" s="16"/>
      <c r="BC3152" s="34" t="s">
        <v>4883</v>
      </c>
    </row>
    <row r="3153" spans="1:55" s="17" customFormat="1" ht="14.45" customHeight="1" outlineLevel="4" thickBot="1" x14ac:dyDescent="0.3">
      <c r="A3153" s="12">
        <f t="shared" si="49"/>
        <v>3152</v>
      </c>
      <c r="B3153" s="13"/>
      <c r="C3153" s="21"/>
      <c r="D3153" s="24"/>
      <c r="E3153" s="24"/>
      <c r="F3153" s="14"/>
      <c r="G3153" s="14"/>
      <c r="H3153" s="14"/>
      <c r="I3153" s="51" t="s">
        <v>4884</v>
      </c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15"/>
      <c r="BB3153" s="16"/>
    </row>
    <row r="3154" spans="1:55" s="17" customFormat="1" ht="14.45" customHeight="1" outlineLevel="4" thickBot="1" x14ac:dyDescent="0.3">
      <c r="A3154" s="12">
        <f t="shared" si="49"/>
        <v>3153</v>
      </c>
      <c r="B3154" s="13"/>
      <c r="C3154" s="21"/>
      <c r="D3154" s="24"/>
      <c r="E3154" s="24"/>
      <c r="F3154" s="14"/>
      <c r="G3154" s="14"/>
      <c r="H3154" s="14"/>
      <c r="I3154" s="14"/>
      <c r="J3154" s="14" t="s">
        <v>4885</v>
      </c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  <c r="AY3154" s="14"/>
      <c r="AZ3154" s="14"/>
      <c r="BA3154" s="15"/>
      <c r="BB3154" s="16"/>
    </row>
    <row r="3155" spans="1:55" s="17" customFormat="1" ht="14.45" customHeight="1" outlineLevel="4" thickBot="1" x14ac:dyDescent="0.3">
      <c r="A3155" s="12">
        <f t="shared" si="49"/>
        <v>3154</v>
      </c>
      <c r="B3155" s="13"/>
      <c r="C3155" s="21"/>
      <c r="D3155" s="24"/>
      <c r="E3155" s="24"/>
      <c r="F3155" s="14"/>
      <c r="G3155" s="14"/>
      <c r="H3155" s="14"/>
      <c r="I3155" s="14"/>
      <c r="J3155" s="14" t="s">
        <v>4886</v>
      </c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  <c r="AY3155" s="14"/>
      <c r="AZ3155" s="14"/>
      <c r="BA3155" s="15"/>
      <c r="BB3155" s="16"/>
    </row>
    <row r="3156" spans="1:55" s="17" customFormat="1" ht="14.45" customHeight="1" outlineLevel="4" thickBot="1" x14ac:dyDescent="0.3">
      <c r="A3156" s="12">
        <f t="shared" si="49"/>
        <v>3155</v>
      </c>
      <c r="B3156" s="13"/>
      <c r="C3156" s="21"/>
      <c r="D3156" s="24"/>
      <c r="E3156" s="24"/>
      <c r="F3156" s="14"/>
      <c r="G3156" s="14"/>
      <c r="H3156" s="14"/>
      <c r="I3156" s="14"/>
      <c r="J3156" s="14" t="s">
        <v>4887</v>
      </c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  <c r="AY3156" s="14"/>
      <c r="AZ3156" s="14"/>
      <c r="BA3156" s="15"/>
      <c r="BB3156" s="16"/>
    </row>
    <row r="3157" spans="1:55" s="17" customFormat="1" ht="14.45" customHeight="1" outlineLevel="4" thickBot="1" x14ac:dyDescent="0.3">
      <c r="A3157" s="12">
        <f t="shared" si="49"/>
        <v>3156</v>
      </c>
      <c r="B3157" s="13"/>
      <c r="C3157" s="21"/>
      <c r="D3157" s="24"/>
      <c r="E3157" s="24"/>
      <c r="F3157" s="14"/>
      <c r="G3157" s="14"/>
      <c r="H3157" s="14"/>
      <c r="I3157" s="14"/>
      <c r="J3157" s="14" t="s">
        <v>4888</v>
      </c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  <c r="AY3157" s="14"/>
      <c r="AZ3157" s="14"/>
      <c r="BA3157" s="15"/>
      <c r="BB3157" s="16"/>
    </row>
    <row r="3158" spans="1:55" s="17" customFormat="1" ht="14.45" customHeight="1" outlineLevel="4" thickBot="1" x14ac:dyDescent="0.3">
      <c r="A3158" s="12">
        <f t="shared" si="49"/>
        <v>3157</v>
      </c>
      <c r="B3158" s="13"/>
      <c r="C3158" s="21"/>
      <c r="D3158" s="24"/>
      <c r="E3158" s="24"/>
      <c r="F3158" s="14"/>
      <c r="G3158" s="14"/>
      <c r="H3158" s="14"/>
      <c r="I3158" s="14"/>
      <c r="J3158" s="14" t="s">
        <v>4889</v>
      </c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  <c r="AY3158" s="14"/>
      <c r="AZ3158" s="14"/>
      <c r="BA3158" s="15"/>
      <c r="BB3158" s="16"/>
      <c r="BC3158" s="34" t="s">
        <v>4890</v>
      </c>
    </row>
    <row r="3159" spans="1:55" s="17" customFormat="1" ht="14.45" customHeight="1" outlineLevel="4" thickBot="1" x14ac:dyDescent="0.3">
      <c r="A3159" s="12">
        <f t="shared" si="49"/>
        <v>3158</v>
      </c>
      <c r="B3159" s="13"/>
      <c r="C3159" s="21"/>
      <c r="D3159" s="24"/>
      <c r="E3159" s="24"/>
      <c r="F3159" s="14"/>
      <c r="G3159" s="14"/>
      <c r="H3159" s="14"/>
      <c r="I3159" s="51" t="s">
        <v>4891</v>
      </c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  <c r="AY3159" s="14"/>
      <c r="AZ3159" s="14"/>
      <c r="BA3159" s="15"/>
      <c r="BB3159" s="16"/>
    </row>
    <row r="3160" spans="1:55" s="17" customFormat="1" ht="14.45" customHeight="1" outlineLevel="4" thickBot="1" x14ac:dyDescent="0.3">
      <c r="A3160" s="12">
        <f t="shared" si="49"/>
        <v>3159</v>
      </c>
      <c r="B3160" s="13"/>
      <c r="C3160" s="21"/>
      <c r="D3160" s="24"/>
      <c r="E3160" s="24"/>
      <c r="F3160" s="14"/>
      <c r="G3160" s="14"/>
      <c r="H3160" s="14"/>
      <c r="I3160" s="14"/>
      <c r="J3160" s="14" t="s">
        <v>4892</v>
      </c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  <c r="AY3160" s="14"/>
      <c r="AZ3160" s="14"/>
      <c r="BA3160" s="15"/>
      <c r="BB3160" s="16"/>
    </row>
    <row r="3161" spans="1:55" s="17" customFormat="1" ht="14.45" customHeight="1" outlineLevel="4" thickBot="1" x14ac:dyDescent="0.3">
      <c r="A3161" s="12">
        <f t="shared" si="49"/>
        <v>3160</v>
      </c>
      <c r="B3161" s="13"/>
      <c r="C3161" s="21"/>
      <c r="D3161" s="24"/>
      <c r="E3161" s="24"/>
      <c r="F3161" s="14"/>
      <c r="G3161" s="14"/>
      <c r="H3161" s="14"/>
      <c r="I3161" s="14"/>
      <c r="J3161" s="14" t="s">
        <v>4893</v>
      </c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26"/>
      <c r="AE3161" s="26"/>
      <c r="AF3161" s="26"/>
      <c r="AG3161" s="26"/>
      <c r="AH3161" s="26"/>
      <c r="AI3161" s="26"/>
      <c r="AJ3161" s="26"/>
      <c r="AK3161" s="26"/>
      <c r="AL3161" s="26"/>
      <c r="AM3161" s="26"/>
      <c r="AN3161" s="26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  <c r="AY3161" s="14"/>
      <c r="AZ3161" s="14"/>
      <c r="BA3161" s="15"/>
      <c r="BB3161" s="16"/>
    </row>
    <row r="3162" spans="1:55" s="17" customFormat="1" ht="14.45" customHeight="1" outlineLevel="4" thickBot="1" x14ac:dyDescent="0.3">
      <c r="A3162" s="12">
        <f t="shared" si="49"/>
        <v>3161</v>
      </c>
      <c r="B3162" s="13"/>
      <c r="C3162" s="21"/>
      <c r="D3162" s="24"/>
      <c r="E3162" s="24"/>
      <c r="F3162" s="14"/>
      <c r="G3162" s="14"/>
      <c r="H3162" s="14"/>
      <c r="I3162" s="14"/>
      <c r="J3162" s="14" t="s">
        <v>4894</v>
      </c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  <c r="AY3162" s="14"/>
      <c r="AZ3162" s="14"/>
      <c r="BA3162" s="15"/>
      <c r="BB3162" s="16"/>
    </row>
    <row r="3163" spans="1:55" s="17" customFormat="1" ht="14.45" customHeight="1" outlineLevel="4" thickBot="1" x14ac:dyDescent="0.3">
      <c r="A3163" s="12">
        <f t="shared" si="49"/>
        <v>3162</v>
      </c>
      <c r="B3163" s="13"/>
      <c r="C3163" s="21"/>
      <c r="D3163" s="24"/>
      <c r="E3163" s="24"/>
      <c r="F3163" s="14"/>
      <c r="G3163" s="14"/>
      <c r="H3163" s="14"/>
      <c r="I3163" s="14"/>
      <c r="J3163" s="14" t="s">
        <v>4895</v>
      </c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  <c r="AY3163" s="14"/>
      <c r="AZ3163" s="14"/>
      <c r="BA3163" s="15"/>
      <c r="BB3163" s="16"/>
    </row>
    <row r="3164" spans="1:55" s="17" customFormat="1" ht="14.45" customHeight="1" outlineLevel="4" thickBot="1" x14ac:dyDescent="0.3">
      <c r="A3164" s="12">
        <f t="shared" si="49"/>
        <v>3163</v>
      </c>
      <c r="B3164" s="13"/>
      <c r="C3164" s="21"/>
      <c r="D3164" s="24"/>
      <c r="E3164" s="24"/>
      <c r="F3164" s="14"/>
      <c r="G3164" s="14"/>
      <c r="H3164" s="14"/>
      <c r="I3164" s="14"/>
      <c r="J3164" s="14" t="s">
        <v>4896</v>
      </c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26"/>
      <c r="AE3164" s="26"/>
      <c r="AF3164" s="26"/>
      <c r="AG3164" s="26"/>
      <c r="AH3164" s="26"/>
      <c r="AI3164" s="14"/>
      <c r="AJ3164" s="14"/>
      <c r="AK3164" s="14"/>
      <c r="AL3164" s="14"/>
      <c r="AM3164" s="14"/>
      <c r="AN3164" s="14"/>
      <c r="AO3164" s="14"/>
      <c r="AP3164" s="26"/>
      <c r="AQ3164" s="26"/>
      <c r="AR3164" s="26"/>
      <c r="AS3164" s="26"/>
      <c r="AT3164" s="26"/>
      <c r="AU3164" s="26"/>
      <c r="AV3164" s="26"/>
      <c r="AW3164" s="26"/>
      <c r="AX3164" s="26"/>
      <c r="AY3164" s="26"/>
      <c r="AZ3164" s="26"/>
      <c r="BA3164" s="32"/>
      <c r="BB3164" s="16"/>
    </row>
    <row r="3165" spans="1:55" s="17" customFormat="1" ht="14.45" customHeight="1" outlineLevel="4" thickBot="1" x14ac:dyDescent="0.3">
      <c r="A3165" s="12">
        <f t="shared" si="49"/>
        <v>3164</v>
      </c>
      <c r="B3165" s="13"/>
      <c r="C3165" s="21"/>
      <c r="D3165" s="24"/>
      <c r="E3165" s="24"/>
      <c r="F3165" s="14"/>
      <c r="G3165" s="14"/>
      <c r="H3165" s="14"/>
      <c r="I3165" s="14"/>
      <c r="J3165" s="14" t="s">
        <v>4897</v>
      </c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  <c r="AY3165" s="14"/>
      <c r="AZ3165" s="14"/>
      <c r="BA3165" s="15"/>
      <c r="BB3165" s="16"/>
      <c r="BC3165" s="34" t="s">
        <v>4898</v>
      </c>
    </row>
    <row r="3166" spans="1:55" s="17" customFormat="1" ht="14.45" customHeight="1" outlineLevel="4" thickBot="1" x14ac:dyDescent="0.3">
      <c r="A3166" s="12">
        <f t="shared" si="49"/>
        <v>3165</v>
      </c>
      <c r="B3166" s="13"/>
      <c r="C3166" s="21"/>
      <c r="D3166" s="24"/>
      <c r="E3166" s="24"/>
      <c r="F3166" s="14"/>
      <c r="G3166" s="14"/>
      <c r="H3166" s="14"/>
      <c r="I3166" s="51" t="s">
        <v>4899</v>
      </c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  <c r="AY3166" s="14"/>
      <c r="AZ3166" s="14"/>
      <c r="BA3166" s="15"/>
      <c r="BB3166" s="16"/>
    </row>
    <row r="3167" spans="1:55" s="17" customFormat="1" ht="14.45" customHeight="1" outlineLevel="4" thickBot="1" x14ac:dyDescent="0.3">
      <c r="A3167" s="12">
        <f t="shared" si="49"/>
        <v>3166</v>
      </c>
      <c r="B3167" s="13"/>
      <c r="C3167" s="21"/>
      <c r="D3167" s="24"/>
      <c r="E3167" s="24"/>
      <c r="F3167" s="14"/>
      <c r="G3167" s="14"/>
      <c r="H3167" s="14"/>
      <c r="I3167" s="14"/>
      <c r="J3167" s="52" t="s">
        <v>4900</v>
      </c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  <c r="AY3167" s="14"/>
      <c r="AZ3167" s="14"/>
      <c r="BA3167" s="15"/>
      <c r="BB3167" s="16"/>
    </row>
    <row r="3168" spans="1:55" s="17" customFormat="1" ht="14.45" customHeight="1" outlineLevel="4" thickBot="1" x14ac:dyDescent="0.3">
      <c r="A3168" s="12">
        <f t="shared" si="49"/>
        <v>3167</v>
      </c>
      <c r="B3168" s="13"/>
      <c r="C3168" s="21"/>
      <c r="D3168" s="24"/>
      <c r="E3168" s="24"/>
      <c r="F3168" s="14"/>
      <c r="G3168" s="14"/>
      <c r="H3168" s="14"/>
      <c r="I3168" s="14"/>
      <c r="J3168" s="14" t="s">
        <v>4901</v>
      </c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  <c r="AY3168" s="14"/>
      <c r="AZ3168" s="14"/>
      <c r="BA3168" s="15"/>
      <c r="BB3168" s="16"/>
    </row>
    <row r="3169" spans="1:55" s="17" customFormat="1" ht="14.45" customHeight="1" outlineLevel="4" thickBot="1" x14ac:dyDescent="0.3">
      <c r="A3169" s="12">
        <f t="shared" si="49"/>
        <v>3168</v>
      </c>
      <c r="B3169" s="13"/>
      <c r="C3169" s="21"/>
      <c r="D3169" s="24"/>
      <c r="E3169" s="24"/>
      <c r="F3169" s="14"/>
      <c r="G3169" s="14"/>
      <c r="H3169" s="14"/>
      <c r="I3169" s="14"/>
      <c r="J3169" s="14" t="s">
        <v>4902</v>
      </c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  <c r="AY3169" s="14"/>
      <c r="AZ3169" s="14"/>
      <c r="BA3169" s="15"/>
      <c r="BB3169" s="16"/>
    </row>
    <row r="3170" spans="1:55" s="17" customFormat="1" ht="14.45" customHeight="1" outlineLevel="4" thickBot="1" x14ac:dyDescent="0.3">
      <c r="A3170" s="12">
        <f t="shared" si="49"/>
        <v>3169</v>
      </c>
      <c r="B3170" s="13"/>
      <c r="C3170" s="21"/>
      <c r="D3170" s="24"/>
      <c r="E3170" s="24"/>
      <c r="F3170" s="14"/>
      <c r="G3170" s="14"/>
      <c r="H3170" s="14"/>
      <c r="I3170" s="14"/>
      <c r="J3170" s="14" t="s">
        <v>4903</v>
      </c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  <c r="AY3170" s="14"/>
      <c r="AZ3170" s="14"/>
      <c r="BA3170" s="15"/>
      <c r="BB3170" s="16"/>
    </row>
    <row r="3171" spans="1:55" s="17" customFormat="1" ht="14.45" customHeight="1" outlineLevel="4" thickBot="1" x14ac:dyDescent="0.3">
      <c r="A3171" s="12">
        <f t="shared" si="49"/>
        <v>3170</v>
      </c>
      <c r="B3171" s="13"/>
      <c r="C3171" s="21"/>
      <c r="D3171" s="24"/>
      <c r="E3171" s="24"/>
      <c r="F3171" s="14"/>
      <c r="G3171" s="14"/>
      <c r="H3171" s="14"/>
      <c r="I3171" s="14"/>
      <c r="J3171" s="14" t="s">
        <v>4904</v>
      </c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  <c r="AY3171" s="14"/>
      <c r="AZ3171" s="14"/>
      <c r="BA3171" s="15"/>
      <c r="BB3171" s="16"/>
    </row>
    <row r="3172" spans="1:55" s="17" customFormat="1" ht="14.45" customHeight="1" outlineLevel="4" thickBot="1" x14ac:dyDescent="0.3">
      <c r="A3172" s="12">
        <f t="shared" si="49"/>
        <v>3171</v>
      </c>
      <c r="B3172" s="13"/>
      <c r="C3172" s="21"/>
      <c r="D3172" s="24"/>
      <c r="E3172" s="24"/>
      <c r="F3172" s="14"/>
      <c r="G3172" s="14"/>
      <c r="H3172" s="14"/>
      <c r="I3172" s="14"/>
      <c r="J3172" s="14" t="s">
        <v>4905</v>
      </c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  <c r="AY3172" s="14"/>
      <c r="AZ3172" s="14"/>
      <c r="BA3172" s="15"/>
      <c r="BB3172" s="16"/>
    </row>
    <row r="3173" spans="1:55" s="17" customFormat="1" ht="14.45" customHeight="1" outlineLevel="4" thickBot="1" x14ac:dyDescent="0.3">
      <c r="A3173" s="12">
        <f t="shared" si="49"/>
        <v>3172</v>
      </c>
      <c r="B3173" s="13"/>
      <c r="C3173" s="21"/>
      <c r="D3173" s="24"/>
      <c r="E3173" s="24"/>
      <c r="F3173" s="14"/>
      <c r="G3173" s="14"/>
      <c r="H3173" s="14"/>
      <c r="I3173" s="14"/>
      <c r="J3173" s="14" t="s">
        <v>4906</v>
      </c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  <c r="AY3173" s="14"/>
      <c r="AZ3173" s="14"/>
      <c r="BA3173" s="15"/>
      <c r="BB3173" s="16"/>
    </row>
    <row r="3174" spans="1:55" s="17" customFormat="1" ht="14.45" customHeight="1" outlineLevel="4" thickBot="1" x14ac:dyDescent="0.3">
      <c r="A3174" s="12">
        <f t="shared" si="49"/>
        <v>3173</v>
      </c>
      <c r="B3174" s="13"/>
      <c r="C3174" s="21"/>
      <c r="D3174" s="24"/>
      <c r="E3174" s="24"/>
      <c r="F3174" s="14"/>
      <c r="G3174" s="14"/>
      <c r="H3174" s="14"/>
      <c r="I3174" s="14"/>
      <c r="J3174" s="14" t="s">
        <v>4907</v>
      </c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  <c r="AY3174" s="14"/>
      <c r="AZ3174" s="14"/>
      <c r="BA3174" s="15"/>
      <c r="BB3174" s="16"/>
      <c r="BC3174" s="34" t="s">
        <v>4908</v>
      </c>
    </row>
    <row r="3175" spans="1:55" s="17" customFormat="1" ht="14.45" customHeight="1" outlineLevel="4" thickBot="1" x14ac:dyDescent="0.3">
      <c r="A3175" s="12">
        <f t="shared" si="49"/>
        <v>3174</v>
      </c>
      <c r="B3175" s="13"/>
      <c r="C3175" s="21"/>
      <c r="D3175" s="24"/>
      <c r="E3175" s="24"/>
      <c r="F3175" s="14"/>
      <c r="G3175" s="14"/>
      <c r="H3175" s="14"/>
      <c r="I3175" s="14"/>
      <c r="J3175" s="52" t="s">
        <v>4909</v>
      </c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  <c r="AY3175" s="14"/>
      <c r="AZ3175" s="14"/>
      <c r="BA3175" s="15"/>
      <c r="BB3175" s="16"/>
    </row>
    <row r="3176" spans="1:55" s="17" customFormat="1" ht="14.45" customHeight="1" outlineLevel="4" thickBot="1" x14ac:dyDescent="0.3">
      <c r="A3176" s="12">
        <f t="shared" si="49"/>
        <v>3175</v>
      </c>
      <c r="B3176" s="13"/>
      <c r="C3176" s="21"/>
      <c r="D3176" s="24"/>
      <c r="E3176" s="24"/>
      <c r="F3176" s="14"/>
      <c r="G3176" s="14"/>
      <c r="H3176" s="14"/>
      <c r="I3176" s="14"/>
      <c r="J3176" s="14" t="s">
        <v>4910</v>
      </c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  <c r="AY3176" s="14"/>
      <c r="AZ3176" s="14"/>
      <c r="BA3176" s="15"/>
      <c r="BB3176" s="16"/>
    </row>
    <row r="3177" spans="1:55" s="17" customFormat="1" ht="14.45" customHeight="1" outlineLevel="4" thickBot="1" x14ac:dyDescent="0.3">
      <c r="A3177" s="12">
        <f t="shared" si="49"/>
        <v>3176</v>
      </c>
      <c r="B3177" s="13"/>
      <c r="C3177" s="21"/>
      <c r="D3177" s="24"/>
      <c r="E3177" s="24"/>
      <c r="F3177" s="14"/>
      <c r="G3177" s="14"/>
      <c r="H3177" s="14"/>
      <c r="I3177" s="14"/>
      <c r="J3177" s="14" t="s">
        <v>4911</v>
      </c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  <c r="AY3177" s="14"/>
      <c r="AZ3177" s="14"/>
      <c r="BA3177" s="15"/>
      <c r="BB3177" s="16"/>
      <c r="BC3177" s="34" t="s">
        <v>4912</v>
      </c>
    </row>
    <row r="3178" spans="1:55" s="17" customFormat="1" ht="14.45" customHeight="1" outlineLevel="4" thickBot="1" x14ac:dyDescent="0.3">
      <c r="A3178" s="12">
        <f t="shared" si="49"/>
        <v>3177</v>
      </c>
      <c r="B3178" s="13"/>
      <c r="C3178" s="21"/>
      <c r="D3178" s="24"/>
      <c r="E3178" s="24"/>
      <c r="F3178" s="14"/>
      <c r="G3178" s="14"/>
      <c r="H3178" s="37" t="s">
        <v>4913</v>
      </c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  <c r="AY3178" s="14"/>
      <c r="AZ3178" s="14"/>
      <c r="BA3178" s="15"/>
      <c r="BB3178" s="16"/>
    </row>
    <row r="3179" spans="1:55" s="17" customFormat="1" ht="14.45" customHeight="1" outlineLevel="4" thickBot="1" x14ac:dyDescent="0.3">
      <c r="A3179" s="12">
        <f t="shared" si="49"/>
        <v>3178</v>
      </c>
      <c r="B3179" s="13"/>
      <c r="C3179" s="21"/>
      <c r="D3179" s="24"/>
      <c r="E3179" s="24"/>
      <c r="F3179" s="14"/>
      <c r="G3179" s="14"/>
      <c r="H3179" s="14"/>
      <c r="I3179" s="51" t="s">
        <v>4914</v>
      </c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  <c r="AY3179" s="14"/>
      <c r="AZ3179" s="14"/>
      <c r="BA3179" s="15"/>
      <c r="BB3179" s="16"/>
    </row>
    <row r="3180" spans="1:55" s="17" customFormat="1" ht="14.45" customHeight="1" outlineLevel="4" thickBot="1" x14ac:dyDescent="0.3">
      <c r="A3180" s="12">
        <f t="shared" si="49"/>
        <v>3179</v>
      </c>
      <c r="B3180" s="13"/>
      <c r="C3180" s="21"/>
      <c r="D3180" s="24"/>
      <c r="E3180" s="24"/>
      <c r="F3180" s="14"/>
      <c r="G3180" s="14"/>
      <c r="H3180" s="14"/>
      <c r="I3180" s="14"/>
      <c r="J3180" s="52" t="s">
        <v>4915</v>
      </c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  <c r="AY3180" s="14"/>
      <c r="AZ3180" s="14"/>
      <c r="BA3180" s="15"/>
      <c r="BB3180" s="16"/>
    </row>
    <row r="3181" spans="1:55" s="17" customFormat="1" ht="14.45" customHeight="1" outlineLevel="4" thickBot="1" x14ac:dyDescent="0.3">
      <c r="A3181" s="12">
        <f t="shared" si="49"/>
        <v>3180</v>
      </c>
      <c r="B3181" s="13"/>
      <c r="C3181" s="21"/>
      <c r="D3181" s="24"/>
      <c r="E3181" s="24"/>
      <c r="F3181" s="14"/>
      <c r="G3181" s="14"/>
      <c r="H3181" s="14"/>
      <c r="I3181" s="14"/>
      <c r="J3181" s="14" t="s">
        <v>4916</v>
      </c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26"/>
      <c r="AV3181" s="26"/>
      <c r="AW3181" s="26"/>
      <c r="AX3181" s="26"/>
      <c r="AY3181" s="26"/>
      <c r="AZ3181" s="26"/>
      <c r="BA3181" s="32"/>
      <c r="BB3181" s="16"/>
    </row>
    <row r="3182" spans="1:55" s="17" customFormat="1" ht="14.45" customHeight="1" outlineLevel="4" thickBot="1" x14ac:dyDescent="0.3">
      <c r="A3182" s="12">
        <f t="shared" si="49"/>
        <v>3181</v>
      </c>
      <c r="B3182" s="13"/>
      <c r="C3182" s="21"/>
      <c r="D3182" s="24"/>
      <c r="E3182" s="24"/>
      <c r="F3182" s="14"/>
      <c r="G3182" s="14"/>
      <c r="H3182" s="14"/>
      <c r="I3182" s="14"/>
      <c r="J3182" s="26" t="s">
        <v>4917</v>
      </c>
      <c r="K3182" s="26"/>
      <c r="L3182" s="26"/>
      <c r="M3182" s="26"/>
      <c r="N3182" s="26"/>
      <c r="O3182" s="26"/>
      <c r="P3182" s="26"/>
      <c r="Q3182" s="14"/>
      <c r="R3182" s="14"/>
      <c r="S3182" s="14"/>
      <c r="T3182" s="14"/>
      <c r="U3182" s="14"/>
      <c r="V3182" s="14"/>
      <c r="W3182" s="14"/>
      <c r="X3182" s="14"/>
      <c r="Y3182" s="26"/>
      <c r="Z3182" s="26"/>
      <c r="AA3182" s="26"/>
      <c r="AB3182" s="26"/>
      <c r="AC3182" s="26"/>
      <c r="AD3182" s="26"/>
      <c r="AE3182" s="26"/>
      <c r="AF3182" s="26"/>
      <c r="AG3182" s="26"/>
      <c r="AH3182" s="26"/>
      <c r="AI3182" s="26"/>
      <c r="AJ3182" s="26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  <c r="AY3182" s="26"/>
      <c r="AZ3182" s="26"/>
      <c r="BA3182" s="32"/>
      <c r="BB3182" s="16"/>
    </row>
    <row r="3183" spans="1:55" s="17" customFormat="1" ht="14.45" customHeight="1" outlineLevel="4" thickBot="1" x14ac:dyDescent="0.3">
      <c r="A3183" s="12">
        <f t="shared" si="49"/>
        <v>3182</v>
      </c>
      <c r="B3183" s="13"/>
      <c r="C3183" s="21"/>
      <c r="D3183" s="24"/>
      <c r="E3183" s="24"/>
      <c r="F3183" s="14"/>
      <c r="G3183" s="14"/>
      <c r="H3183" s="14"/>
      <c r="I3183" s="14"/>
      <c r="J3183" s="26" t="s">
        <v>4918</v>
      </c>
      <c r="K3183" s="26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  <c r="AY3183" s="14"/>
      <c r="AZ3183" s="14"/>
      <c r="BA3183" s="15"/>
      <c r="BB3183" s="16"/>
    </row>
    <row r="3184" spans="1:55" s="17" customFormat="1" ht="14.45" customHeight="1" outlineLevel="4" thickBot="1" x14ac:dyDescent="0.3">
      <c r="A3184" s="12">
        <f t="shared" si="49"/>
        <v>3183</v>
      </c>
      <c r="B3184" s="13"/>
      <c r="C3184" s="21"/>
      <c r="D3184" s="24"/>
      <c r="E3184" s="24"/>
      <c r="F3184" s="14"/>
      <c r="G3184" s="14"/>
      <c r="H3184" s="14"/>
      <c r="I3184" s="14"/>
      <c r="J3184" s="52" t="s">
        <v>4919</v>
      </c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  <c r="AY3184" s="14"/>
      <c r="AZ3184" s="14"/>
      <c r="BA3184" s="15"/>
      <c r="BB3184" s="16"/>
    </row>
    <row r="3185" spans="1:55" s="17" customFormat="1" ht="14.45" customHeight="1" outlineLevel="4" thickBot="1" x14ac:dyDescent="0.3">
      <c r="A3185" s="12">
        <f t="shared" si="49"/>
        <v>3184</v>
      </c>
      <c r="B3185" s="13"/>
      <c r="C3185" s="21"/>
      <c r="D3185" s="24"/>
      <c r="E3185" s="24"/>
      <c r="F3185" s="14"/>
      <c r="G3185" s="14"/>
      <c r="H3185" s="14"/>
      <c r="I3185" s="14"/>
      <c r="J3185" s="14" t="s">
        <v>4920</v>
      </c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  <c r="AY3185" s="14"/>
      <c r="AZ3185" s="14"/>
      <c r="BA3185" s="15"/>
      <c r="BB3185" s="16"/>
    </row>
    <row r="3186" spans="1:55" s="17" customFormat="1" ht="14.45" customHeight="1" outlineLevel="4" thickBot="1" x14ac:dyDescent="0.3">
      <c r="A3186" s="12">
        <f t="shared" si="49"/>
        <v>3185</v>
      </c>
      <c r="B3186" s="13"/>
      <c r="C3186" s="21"/>
      <c r="D3186" s="24"/>
      <c r="E3186" s="24"/>
      <c r="F3186" s="14"/>
      <c r="G3186" s="14"/>
      <c r="H3186" s="14"/>
      <c r="I3186" s="14"/>
      <c r="J3186" s="14" t="s">
        <v>4921</v>
      </c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  <c r="AY3186" s="14"/>
      <c r="AZ3186" s="14"/>
      <c r="BA3186" s="15"/>
      <c r="BB3186" s="16"/>
    </row>
    <row r="3187" spans="1:55" s="17" customFormat="1" ht="14.45" customHeight="1" outlineLevel="4" thickBot="1" x14ac:dyDescent="0.3">
      <c r="A3187" s="12">
        <f t="shared" si="49"/>
        <v>3186</v>
      </c>
      <c r="B3187" s="13"/>
      <c r="C3187" s="21"/>
      <c r="D3187" s="24"/>
      <c r="E3187" s="24"/>
      <c r="F3187" s="14"/>
      <c r="G3187" s="14"/>
      <c r="H3187" s="14"/>
      <c r="I3187" s="14"/>
      <c r="J3187" s="14" t="s">
        <v>4922</v>
      </c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  <c r="AY3187" s="14"/>
      <c r="AZ3187" s="14"/>
      <c r="BA3187" s="15"/>
      <c r="BB3187" s="16"/>
    </row>
    <row r="3188" spans="1:55" s="17" customFormat="1" ht="14.45" customHeight="1" outlineLevel="4" thickBot="1" x14ac:dyDescent="0.3">
      <c r="A3188" s="12">
        <f t="shared" si="49"/>
        <v>3187</v>
      </c>
      <c r="B3188" s="13"/>
      <c r="C3188" s="21"/>
      <c r="D3188" s="24"/>
      <c r="E3188" s="24"/>
      <c r="F3188" s="14"/>
      <c r="G3188" s="14"/>
      <c r="H3188" s="14"/>
      <c r="I3188" s="14"/>
      <c r="J3188" s="14" t="s">
        <v>4923</v>
      </c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  <c r="AY3188" s="14"/>
      <c r="AZ3188" s="14"/>
      <c r="BA3188" s="15"/>
      <c r="BB3188" s="16"/>
      <c r="BC3188" s="34" t="s">
        <v>4924</v>
      </c>
    </row>
    <row r="3189" spans="1:55" s="17" customFormat="1" ht="14.45" customHeight="1" outlineLevel="4" thickBot="1" x14ac:dyDescent="0.3">
      <c r="A3189" s="12">
        <f t="shared" si="49"/>
        <v>3188</v>
      </c>
      <c r="B3189" s="13" t="s">
        <v>4925</v>
      </c>
      <c r="C3189" s="21"/>
      <c r="D3189" s="24"/>
      <c r="E3189" s="24"/>
      <c r="F3189" s="14"/>
      <c r="G3189" s="14"/>
      <c r="H3189" s="14"/>
      <c r="I3189" s="14"/>
      <c r="J3189" s="14" t="s">
        <v>4926</v>
      </c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  <c r="AY3189" s="14"/>
      <c r="AZ3189" s="14"/>
      <c r="BA3189" s="15"/>
      <c r="BB3189" s="16"/>
      <c r="BC3189" s="34" t="s">
        <v>4927</v>
      </c>
    </row>
    <row r="3190" spans="1:55" s="17" customFormat="1" ht="14.45" customHeight="1" outlineLevel="4" thickBot="1" x14ac:dyDescent="0.3">
      <c r="A3190" s="12">
        <f t="shared" si="49"/>
        <v>3189</v>
      </c>
      <c r="B3190" s="13" t="s">
        <v>4928</v>
      </c>
      <c r="C3190" s="21"/>
      <c r="D3190" s="24"/>
      <c r="E3190" s="24"/>
      <c r="F3190" s="14"/>
      <c r="G3190" s="14"/>
      <c r="H3190" s="14"/>
      <c r="I3190" s="51" t="s">
        <v>4929</v>
      </c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  <c r="AY3190" s="14"/>
      <c r="AZ3190" s="14"/>
      <c r="BA3190" s="15"/>
      <c r="BB3190" s="16"/>
    </row>
    <row r="3191" spans="1:55" s="17" customFormat="1" ht="14.45" customHeight="1" outlineLevel="4" thickBot="1" x14ac:dyDescent="0.3">
      <c r="A3191" s="12">
        <f t="shared" si="49"/>
        <v>3190</v>
      </c>
      <c r="B3191" s="13"/>
      <c r="C3191" s="21"/>
      <c r="D3191" s="24"/>
      <c r="E3191" s="24"/>
      <c r="F3191" s="14"/>
      <c r="G3191" s="14"/>
      <c r="H3191" s="14"/>
      <c r="I3191" s="14"/>
      <c r="J3191" s="52" t="s">
        <v>4930</v>
      </c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  <c r="AY3191" s="14"/>
      <c r="AZ3191" s="14"/>
      <c r="BA3191" s="15"/>
      <c r="BB3191" s="16"/>
    </row>
    <row r="3192" spans="1:55" s="17" customFormat="1" ht="14.45" customHeight="1" outlineLevel="4" thickBot="1" x14ac:dyDescent="0.3">
      <c r="A3192" s="12">
        <f t="shared" si="49"/>
        <v>3191</v>
      </c>
      <c r="B3192" s="13"/>
      <c r="C3192" s="21"/>
      <c r="D3192" s="24"/>
      <c r="E3192" s="24"/>
      <c r="F3192" s="14"/>
      <c r="G3192" s="14"/>
      <c r="H3192" s="14"/>
      <c r="I3192" s="14"/>
      <c r="J3192" s="14" t="s">
        <v>4931</v>
      </c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  <c r="AY3192" s="14"/>
      <c r="AZ3192" s="14"/>
      <c r="BA3192" s="15"/>
      <c r="BB3192" s="16"/>
    </row>
    <row r="3193" spans="1:55" s="17" customFormat="1" ht="14.45" customHeight="1" outlineLevel="4" thickBot="1" x14ac:dyDescent="0.3">
      <c r="A3193" s="12">
        <f t="shared" si="49"/>
        <v>3192</v>
      </c>
      <c r="B3193" s="13"/>
      <c r="C3193" s="21"/>
      <c r="D3193" s="24"/>
      <c r="E3193" s="24"/>
      <c r="F3193" s="14"/>
      <c r="G3193" s="14"/>
      <c r="H3193" s="14"/>
      <c r="I3193" s="14"/>
      <c r="J3193" s="14" t="s">
        <v>4932</v>
      </c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  <c r="AY3193" s="14"/>
      <c r="AZ3193" s="14"/>
      <c r="BA3193" s="15"/>
      <c r="BB3193" s="16"/>
      <c r="BC3193" s="34" t="s">
        <v>4933</v>
      </c>
    </row>
    <row r="3194" spans="1:55" s="17" customFormat="1" ht="14.45" customHeight="1" outlineLevel="4" thickBot="1" x14ac:dyDescent="0.3">
      <c r="A3194" s="12">
        <f t="shared" si="49"/>
        <v>3193</v>
      </c>
      <c r="B3194" s="13"/>
      <c r="C3194" s="21"/>
      <c r="D3194" s="24"/>
      <c r="E3194" s="24"/>
      <c r="F3194" s="14"/>
      <c r="G3194" s="14"/>
      <c r="H3194" s="14"/>
      <c r="I3194" s="14"/>
      <c r="J3194" s="52" t="s">
        <v>4934</v>
      </c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  <c r="AY3194" s="14"/>
      <c r="AZ3194" s="14"/>
      <c r="BA3194" s="15"/>
      <c r="BB3194" s="16"/>
    </row>
    <row r="3195" spans="1:55" s="17" customFormat="1" ht="14.45" customHeight="1" outlineLevel="4" thickBot="1" x14ac:dyDescent="0.3">
      <c r="A3195" s="12">
        <f t="shared" si="49"/>
        <v>3194</v>
      </c>
      <c r="B3195" s="13"/>
      <c r="C3195" s="21"/>
      <c r="D3195" s="24"/>
      <c r="E3195" s="24"/>
      <c r="F3195" s="14"/>
      <c r="G3195" s="14"/>
      <c r="H3195" s="14"/>
      <c r="I3195" s="14"/>
      <c r="J3195" s="14" t="s">
        <v>4935</v>
      </c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  <c r="AY3195" s="14"/>
      <c r="AZ3195" s="14"/>
      <c r="BA3195" s="15"/>
      <c r="BB3195" s="16"/>
      <c r="BC3195" s="34" t="s">
        <v>4936</v>
      </c>
    </row>
    <row r="3196" spans="1:55" s="17" customFormat="1" ht="14.45" customHeight="1" outlineLevel="4" thickBot="1" x14ac:dyDescent="0.3">
      <c r="A3196" s="12">
        <f t="shared" si="49"/>
        <v>3195</v>
      </c>
      <c r="B3196" s="13"/>
      <c r="C3196" s="21"/>
      <c r="D3196" s="24"/>
      <c r="E3196" s="24"/>
      <c r="F3196" s="14"/>
      <c r="G3196" s="14"/>
      <c r="H3196" s="14"/>
      <c r="I3196" s="14"/>
      <c r="J3196" s="14" t="s">
        <v>4937</v>
      </c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  <c r="AY3196" s="14"/>
      <c r="AZ3196" s="14"/>
      <c r="BA3196" s="15"/>
      <c r="BB3196" s="16"/>
    </row>
    <row r="3197" spans="1:55" s="17" customFormat="1" ht="14.45" customHeight="1" outlineLevel="4" thickBot="1" x14ac:dyDescent="0.3">
      <c r="A3197" s="12">
        <f t="shared" si="49"/>
        <v>3196</v>
      </c>
      <c r="B3197" s="13"/>
      <c r="C3197" s="21"/>
      <c r="D3197" s="24"/>
      <c r="E3197" s="24"/>
      <c r="F3197" s="14"/>
      <c r="G3197" s="14"/>
      <c r="H3197" s="14"/>
      <c r="I3197" s="14"/>
      <c r="J3197" s="14" t="s">
        <v>4938</v>
      </c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  <c r="AY3197" s="14"/>
      <c r="AZ3197" s="14"/>
      <c r="BA3197" s="15"/>
      <c r="BB3197" s="16"/>
    </row>
    <row r="3198" spans="1:55" s="17" customFormat="1" ht="14.45" customHeight="1" outlineLevel="4" thickBot="1" x14ac:dyDescent="0.3">
      <c r="A3198" s="12">
        <f t="shared" si="49"/>
        <v>3197</v>
      </c>
      <c r="B3198" s="13"/>
      <c r="C3198" s="21"/>
      <c r="D3198" s="24"/>
      <c r="E3198" s="24"/>
      <c r="F3198" s="14"/>
      <c r="G3198" s="14"/>
      <c r="H3198" s="14"/>
      <c r="I3198" s="14"/>
      <c r="J3198" s="14" t="s">
        <v>4939</v>
      </c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  <c r="AY3198" s="14"/>
      <c r="AZ3198" s="14"/>
      <c r="BA3198" s="15"/>
      <c r="BB3198" s="16"/>
      <c r="BC3198" s="34" t="s">
        <v>4940</v>
      </c>
    </row>
    <row r="3199" spans="1:55" s="17" customFormat="1" ht="14.45" customHeight="1" outlineLevel="4" thickBot="1" x14ac:dyDescent="0.3">
      <c r="A3199" s="12">
        <f t="shared" si="49"/>
        <v>3198</v>
      </c>
      <c r="B3199" s="13"/>
      <c r="C3199" s="21"/>
      <c r="D3199" s="24"/>
      <c r="E3199" s="24"/>
      <c r="F3199" s="14"/>
      <c r="G3199" s="14"/>
      <c r="H3199" s="14"/>
      <c r="I3199" s="14"/>
      <c r="J3199" s="52" t="s">
        <v>4941</v>
      </c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  <c r="AY3199" s="14"/>
      <c r="AZ3199" s="14"/>
      <c r="BA3199" s="15"/>
      <c r="BB3199" s="16"/>
    </row>
    <row r="3200" spans="1:55" s="17" customFormat="1" ht="14.45" customHeight="1" outlineLevel="4" thickBot="1" x14ac:dyDescent="0.3">
      <c r="A3200" s="12">
        <f t="shared" si="49"/>
        <v>3199</v>
      </c>
      <c r="B3200" s="13"/>
      <c r="C3200" s="21"/>
      <c r="D3200" s="24"/>
      <c r="E3200" s="24"/>
      <c r="F3200" s="14"/>
      <c r="G3200" s="14"/>
      <c r="H3200" s="14"/>
      <c r="I3200" s="14"/>
      <c r="J3200" s="14" t="s">
        <v>4942</v>
      </c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  <c r="AY3200" s="14"/>
      <c r="AZ3200" s="14"/>
      <c r="BA3200" s="15"/>
      <c r="BB3200" s="16"/>
    </row>
    <row r="3201" spans="1:55" s="17" customFormat="1" ht="14.45" customHeight="1" outlineLevel="4" thickBot="1" x14ac:dyDescent="0.3">
      <c r="A3201" s="12">
        <f t="shared" si="49"/>
        <v>3200</v>
      </c>
      <c r="B3201" s="13"/>
      <c r="C3201" s="21"/>
      <c r="D3201" s="24"/>
      <c r="E3201" s="24"/>
      <c r="F3201" s="14"/>
      <c r="G3201" s="14"/>
      <c r="H3201" s="14"/>
      <c r="I3201" s="14"/>
      <c r="J3201" s="14" t="s">
        <v>4943</v>
      </c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  <c r="AY3201" s="14"/>
      <c r="AZ3201" s="14"/>
      <c r="BA3201" s="15"/>
      <c r="BB3201" s="16"/>
    </row>
    <row r="3202" spans="1:55" s="17" customFormat="1" ht="14.45" customHeight="1" outlineLevel="4" thickBot="1" x14ac:dyDescent="0.3">
      <c r="A3202" s="12">
        <f t="shared" si="49"/>
        <v>3201</v>
      </c>
      <c r="B3202" s="13"/>
      <c r="C3202" s="21"/>
      <c r="D3202" s="24"/>
      <c r="E3202" s="24"/>
      <c r="F3202" s="14"/>
      <c r="G3202" s="14"/>
      <c r="H3202" s="14"/>
      <c r="I3202" s="14"/>
      <c r="J3202" s="14" t="s">
        <v>4944</v>
      </c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  <c r="AY3202" s="14"/>
      <c r="AZ3202" s="14"/>
      <c r="BA3202" s="15"/>
      <c r="BB3202" s="16"/>
    </row>
    <row r="3203" spans="1:55" s="17" customFormat="1" ht="14.45" customHeight="1" outlineLevel="4" thickBot="1" x14ac:dyDescent="0.3">
      <c r="A3203" s="12">
        <f t="shared" ref="A3203:A3266" si="50">ROW()-1</f>
        <v>3202</v>
      </c>
      <c r="B3203" s="13"/>
      <c r="C3203" s="21"/>
      <c r="D3203" s="24"/>
      <c r="E3203" s="24"/>
      <c r="F3203" s="14"/>
      <c r="G3203" s="14"/>
      <c r="H3203" s="14"/>
      <c r="I3203" s="14"/>
      <c r="J3203" s="14" t="s">
        <v>4945</v>
      </c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  <c r="AY3203" s="14"/>
      <c r="AZ3203" s="14"/>
      <c r="BA3203" s="15"/>
      <c r="BB3203" s="16"/>
    </row>
    <row r="3204" spans="1:55" s="17" customFormat="1" ht="14.45" customHeight="1" outlineLevel="4" thickBot="1" x14ac:dyDescent="0.3">
      <c r="A3204" s="12">
        <f t="shared" si="50"/>
        <v>3203</v>
      </c>
      <c r="B3204" s="13"/>
      <c r="C3204" s="21"/>
      <c r="D3204" s="24"/>
      <c r="E3204" s="24"/>
      <c r="F3204" s="14"/>
      <c r="G3204" s="14"/>
      <c r="H3204" s="14"/>
      <c r="I3204" s="14"/>
      <c r="J3204" s="14" t="s">
        <v>4946</v>
      </c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  <c r="AY3204" s="14"/>
      <c r="AZ3204" s="14"/>
      <c r="BA3204" s="15"/>
      <c r="BB3204" s="16"/>
      <c r="BC3204" s="34" t="s">
        <v>4947</v>
      </c>
    </row>
    <row r="3205" spans="1:55" s="17" customFormat="1" ht="14.45" customHeight="1" outlineLevel="4" thickBot="1" x14ac:dyDescent="0.3">
      <c r="A3205" s="12">
        <f t="shared" si="50"/>
        <v>3204</v>
      </c>
      <c r="B3205" s="13"/>
      <c r="C3205" s="21"/>
      <c r="D3205" s="24"/>
      <c r="E3205" s="24"/>
      <c r="F3205" s="14"/>
      <c r="G3205" s="14"/>
      <c r="H3205" s="37" t="s">
        <v>4948</v>
      </c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  <c r="AY3205" s="14"/>
      <c r="AZ3205" s="14"/>
      <c r="BA3205" s="15"/>
      <c r="BB3205" s="16"/>
      <c r="BC3205" s="34"/>
    </row>
    <row r="3206" spans="1:55" s="17" customFormat="1" ht="14.45" customHeight="1" outlineLevel="4" thickBot="1" x14ac:dyDescent="0.3">
      <c r="A3206" s="12">
        <f t="shared" si="50"/>
        <v>3205</v>
      </c>
      <c r="B3206" s="13"/>
      <c r="C3206" s="21"/>
      <c r="D3206" s="24"/>
      <c r="E3206" s="24"/>
      <c r="F3206" s="14"/>
      <c r="G3206" s="14"/>
      <c r="H3206" s="14"/>
      <c r="I3206" s="51" t="s">
        <v>4949</v>
      </c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  <c r="AY3206" s="14"/>
      <c r="AZ3206" s="14"/>
      <c r="BA3206" s="15"/>
      <c r="BB3206" s="16"/>
    </row>
    <row r="3207" spans="1:55" s="17" customFormat="1" ht="14.45" customHeight="1" outlineLevel="4" thickBot="1" x14ac:dyDescent="0.3">
      <c r="A3207" s="12">
        <f t="shared" si="50"/>
        <v>3206</v>
      </c>
      <c r="B3207" s="13"/>
      <c r="C3207" s="21"/>
      <c r="D3207" s="24"/>
      <c r="E3207" s="24"/>
      <c r="F3207" s="14"/>
      <c r="G3207" s="14"/>
      <c r="H3207" s="14"/>
      <c r="I3207" s="14"/>
      <c r="J3207" s="14" t="s">
        <v>4950</v>
      </c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  <c r="AY3207" s="14"/>
      <c r="AZ3207" s="14"/>
      <c r="BA3207" s="15"/>
      <c r="BB3207" s="16"/>
    </row>
    <row r="3208" spans="1:55" s="17" customFormat="1" ht="14.45" customHeight="1" outlineLevel="4" thickBot="1" x14ac:dyDescent="0.3">
      <c r="A3208" s="12">
        <f t="shared" si="50"/>
        <v>3207</v>
      </c>
      <c r="B3208" s="13"/>
      <c r="C3208" s="21"/>
      <c r="D3208" s="24"/>
      <c r="E3208" s="24"/>
      <c r="F3208" s="14"/>
      <c r="G3208" s="14"/>
      <c r="H3208" s="14"/>
      <c r="I3208" s="14"/>
      <c r="J3208" s="14" t="s">
        <v>4951</v>
      </c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  <c r="AY3208" s="14"/>
      <c r="AZ3208" s="14"/>
      <c r="BA3208" s="15"/>
      <c r="BB3208" s="16"/>
    </row>
    <row r="3209" spans="1:55" s="17" customFormat="1" ht="14.45" customHeight="1" outlineLevel="4" thickBot="1" x14ac:dyDescent="0.3">
      <c r="A3209" s="12">
        <f t="shared" si="50"/>
        <v>3208</v>
      </c>
      <c r="B3209" s="13"/>
      <c r="C3209" s="21"/>
      <c r="D3209" s="24"/>
      <c r="E3209" s="24"/>
      <c r="F3209" s="14"/>
      <c r="G3209" s="14"/>
      <c r="H3209" s="14"/>
      <c r="I3209" s="14"/>
      <c r="J3209" s="14" t="s">
        <v>4952</v>
      </c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  <c r="AY3209" s="14"/>
      <c r="AZ3209" s="14"/>
      <c r="BA3209" s="15"/>
      <c r="BB3209" s="16"/>
      <c r="BC3209" s="34" t="s">
        <v>4953</v>
      </c>
    </row>
    <row r="3210" spans="1:55" s="17" customFormat="1" ht="14.45" customHeight="1" outlineLevel="4" thickBot="1" x14ac:dyDescent="0.3">
      <c r="A3210" s="12">
        <f t="shared" si="50"/>
        <v>3209</v>
      </c>
      <c r="B3210" s="13"/>
      <c r="C3210" s="21"/>
      <c r="D3210" s="24"/>
      <c r="E3210" s="24"/>
      <c r="F3210" s="14"/>
      <c r="G3210" s="14"/>
      <c r="H3210" s="14"/>
      <c r="I3210" s="51" t="s">
        <v>4954</v>
      </c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  <c r="AY3210" s="14"/>
      <c r="AZ3210" s="14"/>
      <c r="BA3210" s="15"/>
      <c r="BB3210" s="16"/>
    </row>
    <row r="3211" spans="1:55" s="17" customFormat="1" ht="14.45" customHeight="1" outlineLevel="4" thickBot="1" x14ac:dyDescent="0.3">
      <c r="A3211" s="12">
        <f t="shared" si="50"/>
        <v>3210</v>
      </c>
      <c r="B3211" s="13"/>
      <c r="C3211" s="21"/>
      <c r="D3211" s="24"/>
      <c r="E3211" s="24"/>
      <c r="F3211" s="14"/>
      <c r="G3211" s="14"/>
      <c r="H3211" s="14"/>
      <c r="I3211" s="14"/>
      <c r="J3211" s="52" t="s">
        <v>4955</v>
      </c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  <c r="AY3211" s="14"/>
      <c r="AZ3211" s="14"/>
      <c r="BA3211" s="15"/>
      <c r="BB3211" s="16"/>
    </row>
    <row r="3212" spans="1:55" s="17" customFormat="1" ht="14.45" customHeight="1" outlineLevel="4" thickBot="1" x14ac:dyDescent="0.3">
      <c r="A3212" s="12">
        <f t="shared" si="50"/>
        <v>3211</v>
      </c>
      <c r="B3212" s="13"/>
      <c r="C3212" s="21"/>
      <c r="D3212" s="24"/>
      <c r="E3212" s="24"/>
      <c r="F3212" s="14"/>
      <c r="G3212" s="14"/>
      <c r="H3212" s="14"/>
      <c r="I3212" s="14"/>
      <c r="J3212" s="14" t="s">
        <v>4956</v>
      </c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  <c r="AY3212" s="14"/>
      <c r="AZ3212" s="14"/>
      <c r="BA3212" s="15"/>
      <c r="BB3212" s="16"/>
    </row>
    <row r="3213" spans="1:55" s="17" customFormat="1" ht="14.45" customHeight="1" outlineLevel="4" thickBot="1" x14ac:dyDescent="0.3">
      <c r="A3213" s="12">
        <f t="shared" si="50"/>
        <v>3212</v>
      </c>
      <c r="B3213" s="13"/>
      <c r="C3213" s="21"/>
      <c r="D3213" s="24"/>
      <c r="E3213" s="24"/>
      <c r="F3213" s="14"/>
      <c r="G3213" s="14"/>
      <c r="H3213" s="14"/>
      <c r="I3213" s="14"/>
      <c r="J3213" s="14" t="s">
        <v>4957</v>
      </c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  <c r="AY3213" s="14"/>
      <c r="AZ3213" s="14"/>
      <c r="BA3213" s="15"/>
      <c r="BB3213" s="16"/>
    </row>
    <row r="3214" spans="1:55" s="17" customFormat="1" ht="14.45" customHeight="1" outlineLevel="4" thickBot="1" x14ac:dyDescent="0.3">
      <c r="A3214" s="12">
        <f t="shared" si="50"/>
        <v>3213</v>
      </c>
      <c r="B3214" s="13"/>
      <c r="C3214" s="21"/>
      <c r="D3214" s="24"/>
      <c r="E3214" s="24"/>
      <c r="F3214" s="14"/>
      <c r="G3214" s="14"/>
      <c r="H3214" s="14"/>
      <c r="I3214" s="14"/>
      <c r="J3214" s="14" t="s">
        <v>4958</v>
      </c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  <c r="AY3214" s="14"/>
      <c r="AZ3214" s="14"/>
      <c r="BA3214" s="15"/>
      <c r="BB3214" s="16"/>
      <c r="BC3214" s="34" t="s">
        <v>4959</v>
      </c>
    </row>
    <row r="3215" spans="1:55" s="17" customFormat="1" ht="14.45" customHeight="1" outlineLevel="4" thickBot="1" x14ac:dyDescent="0.3">
      <c r="A3215" s="12">
        <f t="shared" si="50"/>
        <v>3214</v>
      </c>
      <c r="B3215" s="13"/>
      <c r="C3215" s="21"/>
      <c r="D3215" s="24"/>
      <c r="E3215" s="24"/>
      <c r="F3215" s="14"/>
      <c r="G3215" s="14"/>
      <c r="H3215" s="14"/>
      <c r="I3215" s="14"/>
      <c r="J3215" s="52" t="s">
        <v>4960</v>
      </c>
      <c r="K3215" s="72" t="s">
        <v>4961</v>
      </c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  <c r="AY3215" s="14"/>
      <c r="AZ3215" s="14"/>
      <c r="BA3215" s="15"/>
      <c r="BB3215" s="16"/>
    </row>
    <row r="3216" spans="1:55" s="17" customFormat="1" ht="14.45" customHeight="1" outlineLevel="4" thickBot="1" x14ac:dyDescent="0.3">
      <c r="A3216" s="12">
        <f t="shared" si="50"/>
        <v>3215</v>
      </c>
      <c r="B3216" s="13"/>
      <c r="C3216" s="21"/>
      <c r="D3216" s="24"/>
      <c r="E3216" s="24"/>
      <c r="F3216" s="14"/>
      <c r="G3216" s="14"/>
      <c r="H3216" s="14"/>
      <c r="I3216" s="14"/>
      <c r="J3216" s="14"/>
      <c r="K3216" s="14" t="s">
        <v>4962</v>
      </c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  <c r="AY3216" s="14"/>
      <c r="AZ3216" s="14"/>
      <c r="BA3216" s="15"/>
      <c r="BB3216" s="16"/>
    </row>
    <row r="3217" spans="1:55" s="17" customFormat="1" ht="14.45" customHeight="1" outlineLevel="4" thickBot="1" x14ac:dyDescent="0.3">
      <c r="A3217" s="12">
        <f t="shared" si="50"/>
        <v>3216</v>
      </c>
      <c r="B3217" s="13"/>
      <c r="C3217" s="21"/>
      <c r="D3217" s="24"/>
      <c r="E3217" s="24"/>
      <c r="F3217" s="14"/>
      <c r="G3217" s="14"/>
      <c r="H3217" s="14"/>
      <c r="I3217" s="14"/>
      <c r="J3217" s="14"/>
      <c r="K3217" s="14" t="s">
        <v>4963</v>
      </c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  <c r="AY3217" s="14"/>
      <c r="AZ3217" s="14"/>
      <c r="BA3217" s="15"/>
      <c r="BB3217" s="16"/>
    </row>
    <row r="3218" spans="1:55" s="17" customFormat="1" ht="14.45" customHeight="1" outlineLevel="4" thickBot="1" x14ac:dyDescent="0.3">
      <c r="A3218" s="12">
        <f t="shared" si="50"/>
        <v>3217</v>
      </c>
      <c r="B3218" s="13"/>
      <c r="C3218" s="21"/>
      <c r="D3218" s="24"/>
      <c r="E3218" s="24"/>
      <c r="F3218" s="14"/>
      <c r="G3218" s="14"/>
      <c r="H3218" s="14"/>
      <c r="I3218" s="14"/>
      <c r="J3218" s="14"/>
      <c r="K3218" s="14" t="s">
        <v>4964</v>
      </c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  <c r="AY3218" s="14"/>
      <c r="AZ3218" s="14"/>
      <c r="BA3218" s="15"/>
      <c r="BB3218" s="16"/>
    </row>
    <row r="3219" spans="1:55" s="17" customFormat="1" ht="14.45" customHeight="1" outlineLevel="4" thickBot="1" x14ac:dyDescent="0.3">
      <c r="A3219" s="12">
        <f t="shared" si="50"/>
        <v>3218</v>
      </c>
      <c r="B3219" s="13"/>
      <c r="C3219" s="21"/>
      <c r="D3219" s="24"/>
      <c r="E3219" s="24"/>
      <c r="F3219" s="14"/>
      <c r="G3219" s="14"/>
      <c r="H3219" s="14"/>
      <c r="I3219" s="14"/>
      <c r="J3219" s="14"/>
      <c r="K3219" s="14" t="s">
        <v>4965</v>
      </c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  <c r="AY3219" s="14"/>
      <c r="AZ3219" s="14"/>
      <c r="BA3219" s="15"/>
      <c r="BB3219" s="16"/>
    </row>
    <row r="3220" spans="1:55" s="17" customFormat="1" ht="14.45" customHeight="1" outlineLevel="4" thickBot="1" x14ac:dyDescent="0.3">
      <c r="A3220" s="12">
        <f t="shared" si="50"/>
        <v>3219</v>
      </c>
      <c r="B3220" s="13"/>
      <c r="C3220" s="21"/>
      <c r="D3220" s="24"/>
      <c r="E3220" s="24"/>
      <c r="F3220" s="14"/>
      <c r="G3220" s="14"/>
      <c r="H3220" s="14"/>
      <c r="I3220" s="14"/>
      <c r="J3220" s="14"/>
      <c r="K3220" s="72" t="s">
        <v>4966</v>
      </c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  <c r="AY3220" s="14"/>
      <c r="AZ3220" s="14"/>
      <c r="BA3220" s="15"/>
      <c r="BB3220" s="16"/>
    </row>
    <row r="3221" spans="1:55" s="17" customFormat="1" ht="14.45" customHeight="1" outlineLevel="4" thickBot="1" x14ac:dyDescent="0.3">
      <c r="A3221" s="12">
        <f t="shared" si="50"/>
        <v>3220</v>
      </c>
      <c r="B3221" s="13"/>
      <c r="C3221" s="21"/>
      <c r="D3221" s="24"/>
      <c r="E3221" s="24"/>
      <c r="F3221" s="14"/>
      <c r="G3221" s="14"/>
      <c r="H3221" s="14"/>
      <c r="I3221" s="14"/>
      <c r="J3221" s="14"/>
      <c r="K3221" s="14" t="s">
        <v>4967</v>
      </c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  <c r="AY3221" s="14"/>
      <c r="AZ3221" s="14"/>
      <c r="BA3221" s="15"/>
      <c r="BB3221" s="16"/>
    </row>
    <row r="3222" spans="1:55" s="17" customFormat="1" ht="14.45" customHeight="1" outlineLevel="4" thickBot="1" x14ac:dyDescent="0.3">
      <c r="A3222" s="12">
        <f t="shared" si="50"/>
        <v>3221</v>
      </c>
      <c r="B3222" s="13"/>
      <c r="C3222" s="21"/>
      <c r="D3222" s="24"/>
      <c r="E3222" s="24"/>
      <c r="F3222" s="14"/>
      <c r="G3222" s="14"/>
      <c r="H3222" s="14"/>
      <c r="I3222" s="14"/>
      <c r="J3222" s="14"/>
      <c r="K3222" s="14" t="s">
        <v>4968</v>
      </c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  <c r="AY3222" s="14"/>
      <c r="AZ3222" s="14"/>
      <c r="BA3222" s="15"/>
      <c r="BB3222" s="16"/>
    </row>
    <row r="3223" spans="1:55" s="17" customFormat="1" ht="14.45" customHeight="1" outlineLevel="4" thickBot="1" x14ac:dyDescent="0.3">
      <c r="A3223" s="12">
        <f t="shared" si="50"/>
        <v>3222</v>
      </c>
      <c r="B3223" s="13"/>
      <c r="C3223" s="21"/>
      <c r="D3223" s="24"/>
      <c r="E3223" s="24"/>
      <c r="F3223" s="14"/>
      <c r="G3223" s="14"/>
      <c r="H3223" s="14"/>
      <c r="I3223" s="14"/>
      <c r="J3223" s="14"/>
      <c r="K3223" s="14" t="s">
        <v>4969</v>
      </c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  <c r="AY3223" s="14"/>
      <c r="AZ3223" s="14"/>
      <c r="BA3223" s="15"/>
      <c r="BB3223" s="16"/>
      <c r="BC3223" s="34" t="s">
        <v>4970</v>
      </c>
    </row>
    <row r="3224" spans="1:55" s="17" customFormat="1" ht="14.45" customHeight="1" outlineLevel="4" thickBot="1" x14ac:dyDescent="0.3">
      <c r="A3224" s="12">
        <f t="shared" si="50"/>
        <v>3223</v>
      </c>
      <c r="B3224" s="13"/>
      <c r="C3224" s="21"/>
      <c r="D3224" s="24"/>
      <c r="E3224" s="24"/>
      <c r="F3224" s="14"/>
      <c r="G3224" s="28" t="s">
        <v>4971</v>
      </c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  <c r="AY3224" s="14"/>
      <c r="AZ3224" s="14"/>
      <c r="BA3224" s="15"/>
      <c r="BB3224" s="16"/>
    </row>
    <row r="3225" spans="1:55" s="17" customFormat="1" ht="14.45" customHeight="1" outlineLevel="4" thickBot="1" x14ac:dyDescent="0.3">
      <c r="A3225" s="12">
        <f t="shared" si="50"/>
        <v>3224</v>
      </c>
      <c r="B3225" s="13"/>
      <c r="C3225" s="21"/>
      <c r="D3225" s="24"/>
      <c r="E3225" s="24"/>
      <c r="F3225" s="14"/>
      <c r="G3225" s="14"/>
      <c r="H3225" s="14" t="s">
        <v>4972</v>
      </c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  <c r="AY3225" s="14"/>
      <c r="AZ3225" s="14"/>
      <c r="BA3225" s="15"/>
      <c r="BB3225" s="16"/>
      <c r="BC3225" s="34" t="s">
        <v>4973</v>
      </c>
    </row>
    <row r="3226" spans="1:55" s="17" customFormat="1" ht="14.45" customHeight="1" outlineLevel="3" thickBot="1" x14ac:dyDescent="0.3">
      <c r="A3226" s="12">
        <f t="shared" si="50"/>
        <v>3225</v>
      </c>
      <c r="B3226" s="13"/>
      <c r="C3226" s="21"/>
      <c r="D3226" s="24"/>
      <c r="E3226" s="2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  <c r="AY3226" s="14"/>
      <c r="AZ3226" s="14"/>
      <c r="BA3226" s="15"/>
      <c r="BB3226" s="16"/>
    </row>
    <row r="3227" spans="1:55" s="17" customFormat="1" ht="14.45" customHeight="1" outlineLevel="2" thickBot="1" x14ac:dyDescent="0.3">
      <c r="A3227" s="12">
        <f t="shared" si="50"/>
        <v>3226</v>
      </c>
      <c r="B3227" s="13"/>
      <c r="C3227" s="21"/>
      <c r="D3227" s="24"/>
      <c r="E3227" s="25" t="s">
        <v>4974</v>
      </c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  <c r="AY3227" s="14"/>
      <c r="AZ3227" s="14"/>
      <c r="BA3227" s="15"/>
      <c r="BB3227" s="16"/>
      <c r="BC3227" s="20" t="s">
        <v>4975</v>
      </c>
    </row>
    <row r="3228" spans="1:55" s="17" customFormat="1" ht="14.45" customHeight="1" outlineLevel="3" thickBot="1" x14ac:dyDescent="0.3">
      <c r="A3228" s="12">
        <f t="shared" si="50"/>
        <v>3227</v>
      </c>
      <c r="B3228" s="13"/>
      <c r="C3228" s="21"/>
      <c r="D3228" s="24"/>
      <c r="E3228" s="14"/>
      <c r="F3228" s="27" t="s">
        <v>4976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  <c r="AY3228" s="14"/>
      <c r="AZ3228" s="14"/>
      <c r="BA3228" s="15"/>
      <c r="BB3228" s="16"/>
      <c r="BC3228" s="20" t="s">
        <v>4977</v>
      </c>
    </row>
    <row r="3229" spans="1:55" s="17" customFormat="1" ht="14.45" customHeight="1" outlineLevel="4" thickBot="1" x14ac:dyDescent="0.3">
      <c r="A3229" s="12">
        <f t="shared" si="50"/>
        <v>3228</v>
      </c>
      <c r="B3229" s="13"/>
      <c r="C3229" s="21"/>
      <c r="D3229" s="24"/>
      <c r="E3229" s="14"/>
      <c r="F3229" s="14"/>
      <c r="G3229" s="14" t="s">
        <v>4978</v>
      </c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  <c r="AY3229" s="14"/>
      <c r="AZ3229" s="14"/>
      <c r="BA3229" s="15"/>
      <c r="BB3229" s="16"/>
    </row>
    <row r="3230" spans="1:55" s="17" customFormat="1" ht="14.45" customHeight="1" outlineLevel="4" thickBot="1" x14ac:dyDescent="0.3">
      <c r="A3230" s="12">
        <f t="shared" si="50"/>
        <v>3229</v>
      </c>
      <c r="B3230" s="13"/>
      <c r="C3230" s="21"/>
      <c r="D3230" s="24"/>
      <c r="E3230" s="14"/>
      <c r="F3230" s="14"/>
      <c r="G3230" s="14" t="s">
        <v>4979</v>
      </c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26"/>
      <c r="Z3230" s="26"/>
      <c r="AA3230" s="26"/>
      <c r="AB3230" s="26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  <c r="AY3230" s="14"/>
      <c r="AZ3230" s="14"/>
      <c r="BA3230" s="15"/>
      <c r="BB3230" s="16"/>
    </row>
    <row r="3231" spans="1:55" s="17" customFormat="1" ht="14.45" customHeight="1" outlineLevel="4" thickBot="1" x14ac:dyDescent="0.3">
      <c r="A3231" s="12">
        <f t="shared" si="50"/>
        <v>3230</v>
      </c>
      <c r="B3231" s="13"/>
      <c r="C3231" s="21"/>
      <c r="D3231" s="24"/>
      <c r="E3231" s="14"/>
      <c r="F3231" s="14"/>
      <c r="G3231" s="14" t="s">
        <v>2612</v>
      </c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  <c r="AY3231" s="14"/>
      <c r="AZ3231" s="14"/>
      <c r="BA3231" s="15"/>
      <c r="BB3231" s="16"/>
    </row>
    <row r="3232" spans="1:55" s="17" customFormat="1" ht="14.45" customHeight="1" outlineLevel="3" thickBot="1" x14ac:dyDescent="0.3">
      <c r="A3232" s="12">
        <f t="shared" si="50"/>
        <v>3231</v>
      </c>
      <c r="B3232" s="13"/>
      <c r="C3232" s="21"/>
      <c r="D3232" s="24"/>
      <c r="E3232" s="14"/>
      <c r="F3232" s="27" t="s">
        <v>4980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  <c r="AY3232" s="14"/>
      <c r="AZ3232" s="14"/>
      <c r="BA3232" s="15"/>
      <c r="BB3232" s="16"/>
      <c r="BC3232" s="20" t="s">
        <v>4981</v>
      </c>
    </row>
    <row r="3233" spans="1:70" s="17" customFormat="1" ht="14.45" customHeight="1" outlineLevel="4" thickBot="1" x14ac:dyDescent="0.3">
      <c r="A3233" s="12">
        <f t="shared" si="50"/>
        <v>3232</v>
      </c>
      <c r="B3233" s="13"/>
      <c r="C3233" s="21"/>
      <c r="D3233" s="24"/>
      <c r="E3233" s="14"/>
      <c r="F3233" s="14"/>
      <c r="G3233" s="14" t="s">
        <v>4982</v>
      </c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26"/>
      <c r="X3233" s="26"/>
      <c r="Y3233" s="26"/>
      <c r="Z3233" s="26"/>
      <c r="AA3233" s="26"/>
      <c r="AB3233" s="26"/>
      <c r="AC3233" s="26"/>
      <c r="AD3233" s="14"/>
      <c r="AE3233" s="26"/>
      <c r="AF3233" s="26"/>
      <c r="AG3233" s="26"/>
      <c r="AH3233" s="26"/>
      <c r="AI3233" s="26"/>
      <c r="AJ3233" s="26"/>
      <c r="AK3233" s="26"/>
      <c r="AL3233" s="26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  <c r="AY3233" s="14"/>
      <c r="AZ3233" s="14"/>
      <c r="BA3233" s="15"/>
      <c r="BB3233" s="16"/>
    </row>
    <row r="3234" spans="1:70" s="17" customFormat="1" ht="14.45" customHeight="1" outlineLevel="4" thickBot="1" x14ac:dyDescent="0.3">
      <c r="A3234" s="12">
        <f t="shared" si="50"/>
        <v>3233</v>
      </c>
      <c r="B3234" s="13"/>
      <c r="C3234" s="21"/>
      <c r="D3234" s="24"/>
      <c r="E3234" s="14"/>
      <c r="F3234" s="14"/>
      <c r="G3234" s="14" t="s">
        <v>4983</v>
      </c>
      <c r="H3234" s="26"/>
      <c r="I3234" s="26"/>
      <c r="J3234" s="26"/>
      <c r="K3234" s="26"/>
      <c r="L3234" s="26"/>
      <c r="M3234" s="26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26"/>
      <c r="AB3234" s="26"/>
      <c r="AC3234" s="26"/>
      <c r="AD3234" s="26"/>
      <c r="AE3234" s="26"/>
      <c r="AF3234" s="26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26"/>
      <c r="AY3234" s="26"/>
      <c r="AZ3234" s="26"/>
      <c r="BA3234" s="32"/>
      <c r="BB3234" s="16"/>
    </row>
    <row r="3235" spans="1:70" s="17" customFormat="1" ht="14.45" customHeight="1" outlineLevel="4" thickBot="1" x14ac:dyDescent="0.3">
      <c r="A3235" s="12">
        <f t="shared" si="50"/>
        <v>3234</v>
      </c>
      <c r="B3235" s="13"/>
      <c r="C3235" s="21"/>
      <c r="D3235" s="24"/>
      <c r="E3235" s="14"/>
      <c r="F3235" s="14"/>
      <c r="G3235" s="26" t="s">
        <v>4984</v>
      </c>
      <c r="H3235" s="26"/>
      <c r="I3235" s="26"/>
      <c r="J3235" s="26"/>
      <c r="K3235" s="26"/>
      <c r="L3235" s="26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26"/>
      <c r="AK3235" s="26"/>
      <c r="AL3235" s="26"/>
      <c r="AM3235" s="26"/>
      <c r="AN3235" s="26"/>
      <c r="AO3235" s="26"/>
      <c r="AP3235" s="26"/>
      <c r="AQ3235" s="26"/>
      <c r="AR3235" s="26"/>
      <c r="AS3235" s="26"/>
      <c r="AT3235" s="26"/>
      <c r="AU3235" s="26"/>
      <c r="AV3235" s="26"/>
      <c r="AW3235" s="26"/>
      <c r="AX3235" s="26"/>
      <c r="AY3235" s="26"/>
      <c r="AZ3235" s="26"/>
      <c r="BA3235" s="32"/>
      <c r="BB3235" s="16"/>
    </row>
    <row r="3236" spans="1:70" s="17" customFormat="1" ht="14.45" customHeight="1" outlineLevel="4" thickBot="1" x14ac:dyDescent="0.3">
      <c r="A3236" s="12">
        <f t="shared" si="50"/>
        <v>3235</v>
      </c>
      <c r="B3236" s="13"/>
      <c r="C3236" s="21"/>
      <c r="D3236" s="24"/>
      <c r="E3236" s="14"/>
      <c r="F3236" s="14"/>
      <c r="G3236" s="26" t="s">
        <v>4985</v>
      </c>
      <c r="H3236" s="26"/>
      <c r="I3236" s="26"/>
      <c r="J3236" s="26"/>
      <c r="K3236" s="26"/>
      <c r="L3236" s="26"/>
      <c r="M3236" s="26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  <c r="AY3236" s="14"/>
      <c r="AZ3236" s="14"/>
      <c r="BA3236" s="15"/>
      <c r="BB3236" s="16"/>
      <c r="BC3236" s="34" t="s">
        <v>4986</v>
      </c>
    </row>
    <row r="3237" spans="1:70" s="17" customFormat="1" ht="14.45" customHeight="1" outlineLevel="3" thickBot="1" x14ac:dyDescent="0.3">
      <c r="A3237" s="12">
        <f t="shared" si="50"/>
        <v>3236</v>
      </c>
      <c r="B3237" s="13"/>
      <c r="C3237" s="21"/>
      <c r="D3237" s="2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  <c r="AY3237" s="14"/>
      <c r="AZ3237" s="14"/>
      <c r="BA3237" s="15"/>
      <c r="BB3237" s="16"/>
    </row>
    <row r="3238" spans="1:70" s="17" customFormat="1" ht="14.45" customHeight="1" outlineLevel="2" thickBot="1" x14ac:dyDescent="0.3">
      <c r="A3238" s="12">
        <f t="shared" si="50"/>
        <v>3237</v>
      </c>
      <c r="B3238" s="13"/>
      <c r="C3238" s="21"/>
      <c r="D3238" s="2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  <c r="AY3238" s="14"/>
      <c r="AZ3238" s="14"/>
      <c r="BA3238" s="15"/>
      <c r="BB3238" s="16"/>
    </row>
    <row r="3239" spans="1:70" s="17" customFormat="1" ht="14.45" customHeight="1" outlineLevel="1" thickBot="1" x14ac:dyDescent="0.3">
      <c r="A3239" s="12">
        <f t="shared" si="50"/>
        <v>3238</v>
      </c>
      <c r="B3239" s="13"/>
      <c r="C3239" s="21"/>
      <c r="D3239" s="22" t="s">
        <v>4987</v>
      </c>
      <c r="E3239" s="23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  <c r="AY3239" s="14"/>
      <c r="AZ3239" s="14"/>
      <c r="BA3239" s="15"/>
      <c r="BB3239" s="16"/>
      <c r="BC3239" s="20" t="s">
        <v>4988</v>
      </c>
      <c r="BL3239" s="30" t="s">
        <v>4989</v>
      </c>
    </row>
    <row r="3240" spans="1:70" s="17" customFormat="1" ht="14.45" customHeight="1" outlineLevel="2" thickBot="1" x14ac:dyDescent="0.3">
      <c r="A3240" s="12">
        <f t="shared" si="50"/>
        <v>3239</v>
      </c>
      <c r="B3240" s="13"/>
      <c r="C3240" s="21"/>
      <c r="D3240" s="14"/>
      <c r="E3240" s="25" t="s">
        <v>1839</v>
      </c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  <c r="AY3240" s="14"/>
      <c r="AZ3240" s="14"/>
      <c r="BA3240" s="15"/>
      <c r="BB3240" s="16"/>
      <c r="BC3240" s="20" t="s">
        <v>4990</v>
      </c>
    </row>
    <row r="3241" spans="1:70" s="17" customFormat="1" ht="14.45" customHeight="1" outlineLevel="3" thickBot="1" x14ac:dyDescent="0.3">
      <c r="A3241" s="12">
        <f t="shared" si="50"/>
        <v>3240</v>
      </c>
      <c r="B3241" s="13"/>
      <c r="C3241" s="21"/>
      <c r="D3241" s="14"/>
      <c r="E3241" s="24"/>
      <c r="F3241" s="27" t="s">
        <v>3442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  <c r="AY3241" s="14"/>
      <c r="AZ3241" s="14"/>
      <c r="BA3241" s="15"/>
      <c r="BB3241" s="16"/>
      <c r="BC3241" s="20" t="s">
        <v>4991</v>
      </c>
      <c r="BO3241" s="30" t="s">
        <v>4992</v>
      </c>
    </row>
    <row r="3242" spans="1:70" s="17" customFormat="1" ht="14.45" customHeight="1" outlineLevel="4" thickBot="1" x14ac:dyDescent="0.3">
      <c r="A3242" s="12">
        <f t="shared" si="50"/>
        <v>3241</v>
      </c>
      <c r="B3242" s="13"/>
      <c r="C3242" s="21"/>
      <c r="D3242" s="14"/>
      <c r="E3242" s="24"/>
      <c r="F3242" s="14"/>
      <c r="G3242" s="14" t="s">
        <v>4993</v>
      </c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  <c r="AY3242" s="14"/>
      <c r="AZ3242" s="14"/>
      <c r="BA3242" s="15"/>
      <c r="BB3242" s="16"/>
      <c r="BC3242" s="17" t="s">
        <v>4994</v>
      </c>
    </row>
    <row r="3243" spans="1:70" s="17" customFormat="1" ht="14.45" customHeight="1" outlineLevel="4" thickBot="1" x14ac:dyDescent="0.3">
      <c r="A3243" s="12">
        <f t="shared" si="50"/>
        <v>3242</v>
      </c>
      <c r="B3243" s="13"/>
      <c r="C3243" s="21"/>
      <c r="D3243" s="14"/>
      <c r="E3243" s="24"/>
      <c r="F3243" s="14"/>
      <c r="G3243" s="14" t="s">
        <v>4995</v>
      </c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26"/>
      <c r="AA3243" s="26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26"/>
      <c r="AP3243" s="26"/>
      <c r="AQ3243" s="26"/>
      <c r="AR3243" s="26"/>
      <c r="AS3243" s="26"/>
      <c r="AT3243" s="14"/>
      <c r="AU3243" s="14"/>
      <c r="AV3243" s="14"/>
      <c r="AW3243" s="14"/>
      <c r="AX3243" s="14"/>
      <c r="AY3243" s="14"/>
      <c r="AZ3243" s="14"/>
      <c r="BA3243" s="15"/>
      <c r="BB3243" s="16"/>
      <c r="BC3243" s="17" t="s">
        <v>4996</v>
      </c>
    </row>
    <row r="3244" spans="1:70" s="17" customFormat="1" ht="14.45" customHeight="1" outlineLevel="4" thickBot="1" x14ac:dyDescent="0.3">
      <c r="A3244" s="12">
        <f t="shared" si="50"/>
        <v>3243</v>
      </c>
      <c r="B3244" s="13"/>
      <c r="C3244" s="21"/>
      <c r="D3244" s="14"/>
      <c r="E3244" s="24"/>
      <c r="F3244" s="14"/>
      <c r="G3244" s="14" t="s">
        <v>4997</v>
      </c>
      <c r="H3244" s="14"/>
      <c r="I3244" s="14"/>
      <c r="J3244" s="14"/>
      <c r="K3244" s="14"/>
      <c r="L3244" s="14"/>
      <c r="M3244" s="14"/>
      <c r="N3244" s="14"/>
      <c r="O3244" s="14"/>
      <c r="P3244" s="26"/>
      <c r="Q3244" s="26"/>
      <c r="R3244" s="26"/>
      <c r="S3244" s="26"/>
      <c r="T3244" s="26"/>
      <c r="U3244" s="26"/>
      <c r="V3244" s="26"/>
      <c r="W3244" s="14"/>
      <c r="X3244" s="14"/>
      <c r="Y3244" s="14"/>
      <c r="Z3244" s="26"/>
      <c r="AA3244" s="26"/>
      <c r="AB3244" s="26"/>
      <c r="AC3244" s="26"/>
      <c r="AD3244" s="26"/>
      <c r="AE3244" s="26"/>
      <c r="AF3244" s="14"/>
      <c r="AG3244" s="14"/>
      <c r="AH3244" s="14"/>
      <c r="AI3244" s="14"/>
      <c r="AJ3244" s="26"/>
      <c r="AK3244" s="26"/>
      <c r="AL3244" s="26"/>
      <c r="AM3244" s="26"/>
      <c r="AN3244" s="26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  <c r="AY3244" s="14"/>
      <c r="AZ3244" s="14"/>
      <c r="BA3244" s="15"/>
      <c r="BB3244" s="16"/>
      <c r="BC3244" s="34" t="s">
        <v>4998</v>
      </c>
    </row>
    <row r="3245" spans="1:70" s="17" customFormat="1" ht="14.45" customHeight="1" outlineLevel="3" thickBot="1" x14ac:dyDescent="0.3">
      <c r="A3245" s="12">
        <f t="shared" si="50"/>
        <v>3244</v>
      </c>
      <c r="B3245" s="13"/>
      <c r="C3245" s="21"/>
      <c r="D3245" s="14"/>
      <c r="E3245" s="24"/>
      <c r="F3245" s="27" t="s">
        <v>4999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  <c r="AY3245" s="14"/>
      <c r="AZ3245" s="14"/>
      <c r="BA3245" s="15"/>
      <c r="BB3245" s="16"/>
      <c r="BC3245" s="20" t="s">
        <v>5000</v>
      </c>
      <c r="BR3245" s="30" t="s">
        <v>4992</v>
      </c>
    </row>
    <row r="3246" spans="1:70" s="17" customFormat="1" ht="14.45" customHeight="1" outlineLevel="4" thickBot="1" x14ac:dyDescent="0.3">
      <c r="A3246" s="12">
        <f t="shared" si="50"/>
        <v>3245</v>
      </c>
      <c r="B3246" s="13"/>
      <c r="C3246" s="21"/>
      <c r="D3246" s="14"/>
      <c r="E3246" s="24"/>
      <c r="F3246" s="14"/>
      <c r="G3246" s="59" t="s">
        <v>5001</v>
      </c>
      <c r="H3246" s="26"/>
      <c r="I3246" s="26"/>
      <c r="J3246" s="26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  <c r="AY3246" s="14"/>
      <c r="AZ3246" s="14"/>
      <c r="BA3246" s="15"/>
      <c r="BB3246" s="16"/>
      <c r="BC3246" s="17" t="s">
        <v>5002</v>
      </c>
    </row>
    <row r="3247" spans="1:70" s="17" customFormat="1" ht="14.45" customHeight="1" outlineLevel="4" thickBot="1" x14ac:dyDescent="0.3">
      <c r="A3247" s="12">
        <f t="shared" si="50"/>
        <v>3246</v>
      </c>
      <c r="B3247" s="13"/>
      <c r="C3247" s="21"/>
      <c r="D3247" s="14"/>
      <c r="E3247" s="24"/>
      <c r="F3247" s="14"/>
      <c r="G3247" s="14" t="s">
        <v>5003</v>
      </c>
      <c r="H3247" s="14"/>
      <c r="I3247" s="14"/>
      <c r="J3247" s="14"/>
      <c r="K3247" s="14"/>
      <c r="L3247" s="14"/>
      <c r="M3247" s="26"/>
      <c r="N3247" s="26"/>
      <c r="O3247" s="26"/>
      <c r="P3247" s="26"/>
      <c r="Q3247" s="26"/>
      <c r="R3247" s="14"/>
      <c r="S3247" s="14"/>
      <c r="T3247" s="14"/>
      <c r="U3247" s="14"/>
      <c r="V3247" s="14"/>
      <c r="W3247" s="26"/>
      <c r="X3247" s="26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26"/>
      <c r="AW3247" s="26"/>
      <c r="AX3247" s="26"/>
      <c r="AY3247" s="26"/>
      <c r="AZ3247" s="14"/>
      <c r="BA3247" s="15"/>
      <c r="BB3247" s="16"/>
      <c r="BC3247" s="17" t="s">
        <v>5004</v>
      </c>
    </row>
    <row r="3248" spans="1:70" s="17" customFormat="1" ht="14.45" customHeight="1" outlineLevel="4" thickBot="1" x14ac:dyDescent="0.3">
      <c r="A3248" s="12">
        <f t="shared" si="50"/>
        <v>3247</v>
      </c>
      <c r="B3248" s="13"/>
      <c r="C3248" s="21"/>
      <c r="D3248" s="14"/>
      <c r="E3248" s="24"/>
      <c r="F3248" s="14"/>
      <c r="G3248" s="14" t="s">
        <v>5005</v>
      </c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  <c r="AY3248" s="14"/>
      <c r="AZ3248" s="14"/>
      <c r="BA3248" s="15"/>
      <c r="BB3248" s="16"/>
    </row>
    <row r="3249" spans="1:69" s="17" customFormat="1" ht="14.45" customHeight="1" outlineLevel="4" thickBot="1" x14ac:dyDescent="0.3">
      <c r="A3249" s="12">
        <f t="shared" si="50"/>
        <v>3248</v>
      </c>
      <c r="B3249" s="13"/>
      <c r="C3249" s="21"/>
      <c r="D3249" s="14"/>
      <c r="E3249" s="24"/>
      <c r="F3249" s="14"/>
      <c r="G3249" s="59" t="s">
        <v>5006</v>
      </c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  <c r="AY3249" s="14"/>
      <c r="AZ3249" s="26"/>
      <c r="BA3249" s="32"/>
      <c r="BB3249" s="16"/>
    </row>
    <row r="3250" spans="1:69" s="17" customFormat="1" ht="14.45" customHeight="1" outlineLevel="4" thickBot="1" x14ac:dyDescent="0.3">
      <c r="A3250" s="12">
        <f t="shared" si="50"/>
        <v>3249</v>
      </c>
      <c r="B3250" s="13"/>
      <c r="C3250" s="21"/>
      <c r="D3250" s="14"/>
      <c r="E3250" s="24"/>
      <c r="F3250" s="14"/>
      <c r="G3250" s="26" t="s">
        <v>5007</v>
      </c>
      <c r="H3250" s="26"/>
      <c r="I3250" s="26"/>
      <c r="J3250" s="26"/>
      <c r="K3250" s="26"/>
      <c r="L3250" s="26"/>
      <c r="M3250" s="26"/>
      <c r="N3250" s="26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  <c r="AY3250" s="14"/>
      <c r="AZ3250" s="14"/>
      <c r="BA3250" s="15"/>
      <c r="BB3250" s="16"/>
      <c r="BC3250" s="34" t="s">
        <v>5008</v>
      </c>
    </row>
    <row r="3251" spans="1:69" s="17" customFormat="1" ht="14.45" customHeight="1" outlineLevel="4" thickBot="1" x14ac:dyDescent="0.3">
      <c r="A3251" s="12">
        <f t="shared" si="50"/>
        <v>3250</v>
      </c>
      <c r="B3251" s="13"/>
      <c r="C3251" s="21"/>
      <c r="D3251" s="14"/>
      <c r="E3251" s="24"/>
      <c r="F3251" s="14"/>
      <c r="G3251" s="14" t="s">
        <v>5009</v>
      </c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  <c r="AY3251" s="14"/>
      <c r="AZ3251" s="14"/>
      <c r="BA3251" s="15"/>
      <c r="BB3251" s="16"/>
      <c r="BC3251" s="34" t="s">
        <v>5010</v>
      </c>
    </row>
    <row r="3252" spans="1:69" s="17" customFormat="1" ht="14.45" customHeight="1" outlineLevel="3" thickBot="1" x14ac:dyDescent="0.3">
      <c r="A3252" s="12">
        <f t="shared" si="50"/>
        <v>3251</v>
      </c>
      <c r="B3252" s="13"/>
      <c r="C3252" s="21"/>
      <c r="D3252" s="14"/>
      <c r="E3252" s="2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  <c r="AY3252" s="14"/>
      <c r="AZ3252" s="14"/>
      <c r="BA3252" s="15"/>
      <c r="BB3252" s="16"/>
    </row>
    <row r="3253" spans="1:69" s="17" customFormat="1" ht="14.45" customHeight="1" outlineLevel="2" thickBot="1" x14ac:dyDescent="0.3">
      <c r="A3253" s="12">
        <f t="shared" si="50"/>
        <v>3252</v>
      </c>
      <c r="B3253" s="13"/>
      <c r="C3253" s="21"/>
      <c r="D3253" s="14"/>
      <c r="E3253" s="25" t="s">
        <v>5011</v>
      </c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  <c r="AY3253" s="14"/>
      <c r="AZ3253" s="14"/>
      <c r="BA3253" s="15"/>
      <c r="BB3253" s="16"/>
      <c r="BC3253" s="20" t="s">
        <v>5012</v>
      </c>
    </row>
    <row r="3254" spans="1:69" s="17" customFormat="1" ht="14.45" customHeight="1" outlineLevel="3" thickBot="1" x14ac:dyDescent="0.3">
      <c r="A3254" s="12">
        <f t="shared" si="50"/>
        <v>3253</v>
      </c>
      <c r="B3254" s="13"/>
      <c r="C3254" s="21"/>
      <c r="D3254" s="14"/>
      <c r="E3254" s="24"/>
      <c r="F3254" s="27" t="s">
        <v>5013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  <c r="AY3254" s="14"/>
      <c r="AZ3254" s="14"/>
      <c r="BA3254" s="15"/>
      <c r="BB3254" s="16"/>
      <c r="BC3254" s="20" t="s">
        <v>5012</v>
      </c>
    </row>
    <row r="3255" spans="1:69" s="17" customFormat="1" ht="14.45" customHeight="1" outlineLevel="4" thickBot="1" x14ac:dyDescent="0.3">
      <c r="A3255" s="12">
        <f t="shared" si="50"/>
        <v>3254</v>
      </c>
      <c r="B3255" s="13"/>
      <c r="C3255" s="21"/>
      <c r="D3255" s="14"/>
      <c r="E3255" s="24"/>
      <c r="F3255" s="14"/>
      <c r="G3255" s="14" t="s">
        <v>5014</v>
      </c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26"/>
      <c r="AO3255" s="26"/>
      <c r="AP3255" s="26"/>
      <c r="AQ3255" s="26"/>
      <c r="AR3255" s="26"/>
      <c r="AS3255" s="26"/>
      <c r="AT3255" s="26"/>
      <c r="AU3255" s="14"/>
      <c r="AV3255" s="14"/>
      <c r="AW3255" s="26"/>
      <c r="AX3255" s="26"/>
      <c r="AY3255" s="14"/>
      <c r="AZ3255" s="14"/>
      <c r="BA3255" s="15"/>
      <c r="BB3255" s="16"/>
    </row>
    <row r="3256" spans="1:69" s="17" customFormat="1" ht="14.45" customHeight="1" outlineLevel="4" thickBot="1" x14ac:dyDescent="0.3">
      <c r="A3256" s="12">
        <f t="shared" si="50"/>
        <v>3255</v>
      </c>
      <c r="B3256" s="13"/>
      <c r="C3256" s="21"/>
      <c r="D3256" s="14"/>
      <c r="E3256" s="24"/>
      <c r="F3256" s="14"/>
      <c r="G3256" s="14" t="s">
        <v>5015</v>
      </c>
      <c r="H3256" s="14"/>
      <c r="I3256" s="26"/>
      <c r="J3256" s="26"/>
      <c r="K3256" s="26"/>
      <c r="L3256" s="26"/>
      <c r="M3256" s="26"/>
      <c r="N3256" s="26"/>
      <c r="O3256" s="26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  <c r="AY3256" s="14"/>
      <c r="AZ3256" s="14"/>
      <c r="BA3256" s="15"/>
      <c r="BB3256" s="16"/>
    </row>
    <row r="3257" spans="1:69" s="17" customFormat="1" ht="14.45" customHeight="1" outlineLevel="4" thickBot="1" x14ac:dyDescent="0.3">
      <c r="A3257" s="12">
        <f t="shared" si="50"/>
        <v>3256</v>
      </c>
      <c r="B3257" s="13"/>
      <c r="C3257" s="21"/>
      <c r="D3257" s="14"/>
      <c r="E3257" s="24"/>
      <c r="F3257" s="14"/>
      <c r="G3257" s="14" t="s">
        <v>5016</v>
      </c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26"/>
      <c r="AC3257" s="26"/>
      <c r="AD3257" s="26"/>
      <c r="AE3257" s="26"/>
      <c r="AF3257" s="26"/>
      <c r="AG3257" s="26"/>
      <c r="AH3257" s="14"/>
      <c r="AI3257" s="14"/>
      <c r="AJ3257" s="14"/>
      <c r="AK3257" s="26"/>
      <c r="AL3257" s="26"/>
      <c r="AM3257" s="26"/>
      <c r="AN3257" s="26"/>
      <c r="AO3257" s="26"/>
      <c r="AP3257" s="14"/>
      <c r="AQ3257" s="14"/>
      <c r="AR3257" s="14"/>
      <c r="AS3257" s="26"/>
      <c r="AT3257" s="26"/>
      <c r="AU3257" s="26"/>
      <c r="AV3257" s="26"/>
      <c r="AW3257" s="26"/>
      <c r="AX3257" s="26"/>
      <c r="AY3257" s="26"/>
      <c r="AZ3257" s="14"/>
      <c r="BA3257" s="15"/>
      <c r="BB3257" s="16"/>
    </row>
    <row r="3258" spans="1:69" s="17" customFormat="1" ht="14.45" customHeight="1" outlineLevel="4" thickBot="1" x14ac:dyDescent="0.3">
      <c r="A3258" s="12">
        <f t="shared" si="50"/>
        <v>3257</v>
      </c>
      <c r="B3258" s="13"/>
      <c r="C3258" s="21"/>
      <c r="D3258" s="14"/>
      <c r="E3258" s="24"/>
      <c r="F3258" s="14"/>
      <c r="G3258" s="14" t="s">
        <v>5017</v>
      </c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  <c r="AY3258" s="14"/>
      <c r="AZ3258" s="14"/>
      <c r="BA3258" s="15"/>
      <c r="BB3258" s="16"/>
      <c r="BC3258" s="34" t="s">
        <v>5018</v>
      </c>
    </row>
    <row r="3259" spans="1:69" s="17" customFormat="1" ht="14.45" customHeight="1" outlineLevel="3" thickBot="1" x14ac:dyDescent="0.3">
      <c r="A3259" s="12">
        <f t="shared" si="50"/>
        <v>3258</v>
      </c>
      <c r="B3259" s="13"/>
      <c r="C3259" s="21"/>
      <c r="D3259" s="14"/>
      <c r="E3259" s="24"/>
      <c r="F3259" s="27" t="s">
        <v>5019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  <c r="AY3259" s="14"/>
      <c r="AZ3259" s="14"/>
      <c r="BA3259" s="15"/>
      <c r="BB3259" s="16"/>
      <c r="BC3259" s="20" t="s">
        <v>5020</v>
      </c>
    </row>
    <row r="3260" spans="1:69" s="17" customFormat="1" ht="14.45" customHeight="1" outlineLevel="4" thickBot="1" x14ac:dyDescent="0.3">
      <c r="A3260" s="12">
        <f t="shared" si="50"/>
        <v>3259</v>
      </c>
      <c r="B3260" s="13"/>
      <c r="C3260" s="21"/>
      <c r="D3260" s="14"/>
      <c r="E3260" s="24"/>
      <c r="F3260" s="14"/>
      <c r="G3260" s="59" t="s">
        <v>5021</v>
      </c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  <c r="AY3260" s="14"/>
      <c r="AZ3260" s="14"/>
      <c r="BA3260" s="15"/>
      <c r="BB3260" s="16"/>
      <c r="BC3260" s="30" t="s">
        <v>5022</v>
      </c>
    </row>
    <row r="3261" spans="1:69" s="17" customFormat="1" ht="14.45" customHeight="1" outlineLevel="4" thickBot="1" x14ac:dyDescent="0.3">
      <c r="A3261" s="12">
        <f t="shared" si="50"/>
        <v>3260</v>
      </c>
      <c r="B3261" s="13"/>
      <c r="C3261" s="21"/>
      <c r="D3261" s="14"/>
      <c r="E3261" s="24"/>
      <c r="F3261" s="14"/>
      <c r="G3261" s="14" t="s">
        <v>5023</v>
      </c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  <c r="AY3261" s="14"/>
      <c r="AZ3261" s="14"/>
      <c r="BA3261" s="15"/>
      <c r="BB3261" s="16"/>
      <c r="BC3261" s="17" t="s">
        <v>5024</v>
      </c>
      <c r="BQ3261" s="17" t="s">
        <v>5025</v>
      </c>
    </row>
    <row r="3262" spans="1:69" s="17" customFormat="1" ht="14.45" customHeight="1" outlineLevel="4" thickBot="1" x14ac:dyDescent="0.3">
      <c r="A3262" s="12">
        <f t="shared" si="50"/>
        <v>3261</v>
      </c>
      <c r="B3262" s="13"/>
      <c r="C3262" s="21"/>
      <c r="D3262" s="14"/>
      <c r="E3262" s="24"/>
      <c r="F3262" s="14"/>
      <c r="G3262" s="14" t="s">
        <v>5026</v>
      </c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  <c r="AY3262" s="14"/>
      <c r="AZ3262" s="14"/>
      <c r="BA3262" s="15"/>
      <c r="BB3262" s="16"/>
      <c r="BC3262" s="17" t="s">
        <v>5027</v>
      </c>
    </row>
    <row r="3263" spans="1:69" s="17" customFormat="1" ht="14.45" customHeight="1" outlineLevel="4" thickBot="1" x14ac:dyDescent="0.3">
      <c r="A3263" s="12">
        <f t="shared" si="50"/>
        <v>3262</v>
      </c>
      <c r="B3263" s="13"/>
      <c r="C3263" s="21"/>
      <c r="D3263" s="14"/>
      <c r="E3263" s="24"/>
      <c r="F3263" s="14"/>
      <c r="G3263" s="14" t="s">
        <v>5028</v>
      </c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  <c r="AY3263" s="14"/>
      <c r="AZ3263" s="14"/>
      <c r="BA3263" s="15"/>
      <c r="BB3263" s="16"/>
      <c r="BC3263" s="34" t="s">
        <v>5029</v>
      </c>
    </row>
    <row r="3264" spans="1:69" s="17" customFormat="1" ht="14.45" customHeight="1" outlineLevel="4" thickBot="1" x14ac:dyDescent="0.3">
      <c r="A3264" s="12">
        <f t="shared" si="50"/>
        <v>3263</v>
      </c>
      <c r="B3264" s="13"/>
      <c r="C3264" s="21"/>
      <c r="D3264" s="14"/>
      <c r="E3264" s="24"/>
      <c r="F3264" s="14"/>
      <c r="G3264" s="59" t="s">
        <v>5030</v>
      </c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26"/>
      <c r="AX3264" s="14"/>
      <c r="AY3264" s="14"/>
      <c r="AZ3264" s="14"/>
      <c r="BA3264" s="15"/>
      <c r="BB3264" s="16"/>
      <c r="BC3264" s="34" t="s">
        <v>5031</v>
      </c>
    </row>
    <row r="3265" spans="1:70" s="17" customFormat="1" ht="14.45" customHeight="1" outlineLevel="4" thickBot="1" x14ac:dyDescent="0.3">
      <c r="A3265" s="12">
        <f t="shared" si="50"/>
        <v>3264</v>
      </c>
      <c r="B3265" s="13"/>
      <c r="C3265" s="21"/>
      <c r="D3265" s="14"/>
      <c r="E3265" s="24"/>
      <c r="F3265" s="14"/>
      <c r="G3265" s="14" t="s">
        <v>5032</v>
      </c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26"/>
      <c r="AC3265" s="26"/>
      <c r="AD3265" s="26"/>
      <c r="AE3265" s="26"/>
      <c r="AF3265" s="26"/>
      <c r="AG3265" s="26"/>
      <c r="AH3265" s="26"/>
      <c r="AI3265" s="26"/>
      <c r="AJ3265" s="26"/>
      <c r="AK3265" s="26"/>
      <c r="AL3265" s="26"/>
      <c r="AM3265" s="26"/>
      <c r="AN3265" s="26"/>
      <c r="AO3265" s="26"/>
      <c r="AP3265" s="14"/>
      <c r="AQ3265" s="14"/>
      <c r="AR3265" s="14"/>
      <c r="AS3265" s="14"/>
      <c r="AT3265" s="14"/>
      <c r="AU3265" s="14"/>
      <c r="AV3265" s="14"/>
      <c r="AW3265" s="14"/>
      <c r="AX3265" s="14"/>
      <c r="AY3265" s="14"/>
      <c r="AZ3265" s="14"/>
      <c r="BA3265" s="15"/>
      <c r="BB3265" s="16"/>
      <c r="BC3265" s="34" t="s">
        <v>5033</v>
      </c>
    </row>
    <row r="3266" spans="1:70" s="17" customFormat="1" ht="14.45" customHeight="1" outlineLevel="3" thickBot="1" x14ac:dyDescent="0.3">
      <c r="A3266" s="12">
        <f t="shared" si="50"/>
        <v>3265</v>
      </c>
      <c r="B3266" s="13"/>
      <c r="C3266" s="21"/>
      <c r="D3266" s="14"/>
      <c r="E3266" s="24"/>
      <c r="F3266" s="27" t="s">
        <v>5034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  <c r="AY3266" s="14"/>
      <c r="AZ3266" s="14"/>
      <c r="BA3266" s="15"/>
      <c r="BB3266" s="16"/>
      <c r="BC3266" s="20" t="s">
        <v>5035</v>
      </c>
    </row>
    <row r="3267" spans="1:70" s="17" customFormat="1" ht="14.45" customHeight="1" outlineLevel="4" thickBot="1" x14ac:dyDescent="0.3">
      <c r="A3267" s="12">
        <f t="shared" ref="A3267:A3330" si="51">ROW()-1</f>
        <v>3266</v>
      </c>
      <c r="B3267" s="13"/>
      <c r="C3267" s="21"/>
      <c r="D3267" s="14"/>
      <c r="E3267" s="24"/>
      <c r="F3267" s="14"/>
      <c r="G3267" s="28" t="s">
        <v>5036</v>
      </c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  <c r="AY3267" s="14"/>
      <c r="AZ3267" s="14"/>
      <c r="BA3267" s="15"/>
      <c r="BB3267" s="16"/>
    </row>
    <row r="3268" spans="1:70" s="17" customFormat="1" ht="14.45" customHeight="1" outlineLevel="4" thickBot="1" x14ac:dyDescent="0.3">
      <c r="A3268" s="12">
        <f t="shared" si="51"/>
        <v>3267</v>
      </c>
      <c r="B3268" s="13"/>
      <c r="C3268" s="21"/>
      <c r="D3268" s="14"/>
      <c r="E3268" s="24"/>
      <c r="F3268" s="14"/>
      <c r="G3268" s="14"/>
      <c r="H3268" s="14" t="s">
        <v>5037</v>
      </c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  <c r="AY3268" s="14"/>
      <c r="AZ3268" s="14"/>
      <c r="BA3268" s="15"/>
      <c r="BB3268" s="16"/>
      <c r="BC3268" s="17" t="s">
        <v>5038</v>
      </c>
    </row>
    <row r="3269" spans="1:70" s="17" customFormat="1" ht="14.45" customHeight="1" outlineLevel="4" thickBot="1" x14ac:dyDescent="0.3">
      <c r="A3269" s="12">
        <f t="shared" si="51"/>
        <v>3268</v>
      </c>
      <c r="B3269" s="13"/>
      <c r="C3269" s="21"/>
      <c r="D3269" s="14"/>
      <c r="E3269" s="24"/>
      <c r="F3269" s="14"/>
      <c r="G3269" s="14"/>
      <c r="H3269" s="14" t="s">
        <v>5039</v>
      </c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  <c r="AY3269" s="14"/>
      <c r="AZ3269" s="14"/>
      <c r="BA3269" s="15"/>
      <c r="BB3269" s="16"/>
      <c r="BC3269" s="17" t="s">
        <v>5040</v>
      </c>
      <c r="BR3269" s="17" t="s">
        <v>5041</v>
      </c>
    </row>
    <row r="3270" spans="1:70" s="17" customFormat="1" ht="14.45" customHeight="1" outlineLevel="4" thickBot="1" x14ac:dyDescent="0.3">
      <c r="A3270" s="12">
        <f t="shared" si="51"/>
        <v>3269</v>
      </c>
      <c r="B3270" s="13"/>
      <c r="C3270" s="21"/>
      <c r="D3270" s="14"/>
      <c r="E3270" s="24"/>
      <c r="F3270" s="14"/>
      <c r="G3270" s="14"/>
      <c r="H3270" s="14" t="s">
        <v>5042</v>
      </c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26"/>
      <c r="V3270" s="26"/>
      <c r="W3270" s="26"/>
      <c r="X3270" s="26"/>
      <c r="Y3270" s="26"/>
      <c r="Z3270" s="26"/>
      <c r="AA3270" s="26"/>
      <c r="AB3270" s="26"/>
      <c r="AC3270" s="26"/>
      <c r="AD3270" s="26"/>
      <c r="AE3270" s="26"/>
      <c r="AF3270" s="26"/>
      <c r="AG3270" s="26"/>
      <c r="AH3270" s="26"/>
      <c r="AI3270" s="26"/>
      <c r="AJ3270" s="26"/>
      <c r="AK3270" s="26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  <c r="AY3270" s="14"/>
      <c r="AZ3270" s="14"/>
      <c r="BA3270" s="15"/>
      <c r="BB3270" s="16"/>
      <c r="BC3270" s="17" t="s">
        <v>5043</v>
      </c>
    </row>
    <row r="3271" spans="1:70" s="17" customFormat="1" ht="14.45" customHeight="1" outlineLevel="4" thickBot="1" x14ac:dyDescent="0.3">
      <c r="A3271" s="12">
        <f t="shared" si="51"/>
        <v>3270</v>
      </c>
      <c r="B3271" s="13"/>
      <c r="C3271" s="21"/>
      <c r="D3271" s="14"/>
      <c r="E3271" s="24"/>
      <c r="F3271" s="14"/>
      <c r="G3271" s="14"/>
      <c r="H3271" s="14" t="s">
        <v>5044</v>
      </c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26"/>
      <c r="AH3271" s="26"/>
      <c r="AI3271" s="26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26"/>
      <c r="AV3271" s="26"/>
      <c r="AW3271" s="26"/>
      <c r="AX3271" s="26"/>
      <c r="AY3271" s="26"/>
      <c r="AZ3271" s="26"/>
      <c r="BA3271" s="32"/>
      <c r="BB3271" s="16"/>
    </row>
    <row r="3272" spans="1:70" s="17" customFormat="1" ht="14.45" customHeight="1" outlineLevel="4" thickBot="1" x14ac:dyDescent="0.3">
      <c r="A3272" s="12">
        <f t="shared" si="51"/>
        <v>3271</v>
      </c>
      <c r="B3272" s="13"/>
      <c r="C3272" s="21"/>
      <c r="D3272" s="14"/>
      <c r="E3272" s="24"/>
      <c r="F3272" s="14"/>
      <c r="G3272" s="14"/>
      <c r="H3272" s="26" t="s">
        <v>5045</v>
      </c>
      <c r="I3272" s="26"/>
      <c r="J3272" s="26"/>
      <c r="K3272" s="26"/>
      <c r="L3272" s="26"/>
      <c r="M3272" s="26"/>
      <c r="N3272" s="26"/>
      <c r="O3272" s="26"/>
      <c r="P3272" s="26"/>
      <c r="Q3272" s="26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26"/>
      <c r="AS3272" s="26"/>
      <c r="AT3272" s="14"/>
      <c r="AU3272" s="14"/>
      <c r="AV3272" s="14"/>
      <c r="AW3272" s="14"/>
      <c r="AX3272" s="14"/>
      <c r="AY3272" s="14"/>
      <c r="AZ3272" s="14"/>
      <c r="BA3272" s="15"/>
      <c r="BB3272" s="16"/>
      <c r="BC3272" s="34" t="s">
        <v>5046</v>
      </c>
    </row>
    <row r="3273" spans="1:70" s="17" customFormat="1" ht="14.45" customHeight="1" outlineLevel="4" thickBot="1" x14ac:dyDescent="0.3">
      <c r="A3273" s="12">
        <f t="shared" si="51"/>
        <v>3272</v>
      </c>
      <c r="B3273" s="13"/>
      <c r="C3273" s="21"/>
      <c r="D3273" s="14"/>
      <c r="E3273" s="24"/>
      <c r="F3273" s="14"/>
      <c r="G3273" s="14"/>
      <c r="H3273" s="14" t="s">
        <v>5047</v>
      </c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  <c r="AY3273" s="14"/>
      <c r="AZ3273" s="14"/>
      <c r="BA3273" s="15"/>
      <c r="BB3273" s="16"/>
      <c r="BC3273" s="34"/>
    </row>
    <row r="3274" spans="1:70" s="17" customFormat="1" ht="14.45" customHeight="1" outlineLevel="4" thickBot="1" x14ac:dyDescent="0.3">
      <c r="A3274" s="12">
        <f t="shared" si="51"/>
        <v>3273</v>
      </c>
      <c r="B3274" s="13"/>
      <c r="C3274" s="21"/>
      <c r="D3274" s="14"/>
      <c r="E3274" s="24"/>
      <c r="F3274" s="14"/>
      <c r="G3274" s="28" t="s">
        <v>5048</v>
      </c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  <c r="AY3274" s="14"/>
      <c r="AZ3274" s="14"/>
      <c r="BA3274" s="15"/>
      <c r="BB3274" s="16"/>
    </row>
    <row r="3275" spans="1:70" s="17" customFormat="1" ht="14.45" customHeight="1" outlineLevel="4" thickBot="1" x14ac:dyDescent="0.3">
      <c r="A3275" s="12">
        <f t="shared" si="51"/>
        <v>3274</v>
      </c>
      <c r="B3275" s="13"/>
      <c r="C3275" s="21"/>
      <c r="D3275" s="14"/>
      <c r="E3275" s="24"/>
      <c r="F3275" s="14"/>
      <c r="G3275" s="14"/>
      <c r="H3275" s="14" t="s">
        <v>5049</v>
      </c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  <c r="AY3275" s="14"/>
      <c r="AZ3275" s="14"/>
      <c r="BA3275" s="15"/>
      <c r="BB3275" s="16"/>
      <c r="BC3275" s="17" t="s">
        <v>5050</v>
      </c>
    </row>
    <row r="3276" spans="1:70" s="17" customFormat="1" ht="14.45" customHeight="1" outlineLevel="4" thickBot="1" x14ac:dyDescent="0.3">
      <c r="A3276" s="12">
        <f t="shared" si="51"/>
        <v>3275</v>
      </c>
      <c r="B3276" s="13"/>
      <c r="C3276" s="21"/>
      <c r="D3276" s="14"/>
      <c r="E3276" s="24"/>
      <c r="F3276" s="14"/>
      <c r="G3276" s="14"/>
      <c r="H3276" s="14" t="s">
        <v>5051</v>
      </c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  <c r="AY3276" s="14"/>
      <c r="AZ3276" s="14"/>
      <c r="BA3276" s="15"/>
      <c r="BB3276" s="16"/>
      <c r="BC3276" s="17" t="s">
        <v>5052</v>
      </c>
    </row>
    <row r="3277" spans="1:70" s="17" customFormat="1" ht="14.45" customHeight="1" outlineLevel="4" thickBot="1" x14ac:dyDescent="0.3">
      <c r="A3277" s="12">
        <f t="shared" si="51"/>
        <v>3276</v>
      </c>
      <c r="B3277" s="13"/>
      <c r="C3277" s="21"/>
      <c r="D3277" s="14"/>
      <c r="E3277" s="24"/>
      <c r="F3277" s="14"/>
      <c r="G3277" s="14"/>
      <c r="H3277" s="14" t="s">
        <v>5053</v>
      </c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  <c r="AY3277" s="26"/>
      <c r="AZ3277" s="26"/>
      <c r="BA3277" s="32"/>
      <c r="BB3277" s="16"/>
    </row>
    <row r="3278" spans="1:70" s="17" customFormat="1" ht="14.45" customHeight="1" outlineLevel="4" thickBot="1" x14ac:dyDescent="0.3">
      <c r="A3278" s="12">
        <f t="shared" si="51"/>
        <v>3277</v>
      </c>
      <c r="B3278" s="13"/>
      <c r="C3278" s="21"/>
      <c r="D3278" s="14"/>
      <c r="E3278" s="24"/>
      <c r="F3278" s="14"/>
      <c r="G3278" s="14"/>
      <c r="H3278" s="26" t="s">
        <v>5054</v>
      </c>
      <c r="I3278" s="26"/>
      <c r="J3278" s="26"/>
      <c r="K3278" s="26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26"/>
      <c r="AW3278" s="26"/>
      <c r="AX3278" s="26"/>
      <c r="AY3278" s="26"/>
      <c r="AZ3278" s="26"/>
      <c r="BA3278" s="32"/>
      <c r="BB3278" s="16"/>
    </row>
    <row r="3279" spans="1:70" s="17" customFormat="1" ht="14.45" customHeight="1" outlineLevel="4" thickBot="1" x14ac:dyDescent="0.3">
      <c r="A3279" s="12">
        <f t="shared" si="51"/>
        <v>3278</v>
      </c>
      <c r="B3279" s="13"/>
      <c r="C3279" s="21"/>
      <c r="D3279" s="14"/>
      <c r="E3279" s="24"/>
      <c r="F3279" s="14"/>
      <c r="G3279" s="14"/>
      <c r="H3279" s="26" t="s">
        <v>5055</v>
      </c>
      <c r="I3279" s="26"/>
      <c r="J3279" s="26"/>
      <c r="K3279" s="26"/>
      <c r="L3279" s="26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  <c r="AY3279" s="14"/>
      <c r="AZ3279" s="14"/>
      <c r="BA3279" s="15"/>
      <c r="BB3279" s="16"/>
      <c r="BC3279" s="34" t="s">
        <v>5056</v>
      </c>
    </row>
    <row r="3280" spans="1:70" s="17" customFormat="1" ht="14.45" customHeight="1" outlineLevel="4" thickBot="1" x14ac:dyDescent="0.3">
      <c r="A3280" s="12">
        <f t="shared" si="51"/>
        <v>3279</v>
      </c>
      <c r="B3280" s="13"/>
      <c r="C3280" s="21"/>
      <c r="D3280" s="14"/>
      <c r="E3280" s="24"/>
      <c r="F3280" s="14"/>
      <c r="G3280" s="14"/>
      <c r="H3280" s="14" t="s">
        <v>5057</v>
      </c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  <c r="AY3280" s="14"/>
      <c r="AZ3280" s="14"/>
      <c r="BA3280" s="15"/>
      <c r="BB3280" s="16"/>
    </row>
    <row r="3281" spans="1:74" s="17" customFormat="1" ht="14.45" customHeight="1" outlineLevel="3" thickBot="1" x14ac:dyDescent="0.3">
      <c r="A3281" s="12">
        <f t="shared" si="51"/>
        <v>3280</v>
      </c>
      <c r="B3281" s="13"/>
      <c r="C3281" s="21"/>
      <c r="D3281" s="14"/>
      <c r="E3281" s="2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  <c r="AY3281" s="14"/>
      <c r="AZ3281" s="14"/>
      <c r="BA3281" s="15"/>
      <c r="BB3281" s="16"/>
    </row>
    <row r="3282" spans="1:74" s="17" customFormat="1" ht="14.45" customHeight="1" outlineLevel="2" thickBot="1" x14ac:dyDescent="0.3">
      <c r="A3282" s="12">
        <f t="shared" si="51"/>
        <v>3281</v>
      </c>
      <c r="B3282" s="13"/>
      <c r="C3282" s="21"/>
      <c r="D3282" s="14"/>
      <c r="E3282" s="25" t="s">
        <v>5058</v>
      </c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  <c r="AY3282" s="14"/>
      <c r="AZ3282" s="14"/>
      <c r="BA3282" s="15"/>
      <c r="BB3282" s="16"/>
      <c r="BC3282" s="20" t="s">
        <v>5059</v>
      </c>
      <c r="BV3282" s="17" t="s">
        <v>5060</v>
      </c>
    </row>
    <row r="3283" spans="1:74" s="17" customFormat="1" ht="14.45" customHeight="1" outlineLevel="3" thickBot="1" x14ac:dyDescent="0.3">
      <c r="A3283" s="12">
        <f t="shared" si="51"/>
        <v>3282</v>
      </c>
      <c r="B3283" s="13"/>
      <c r="C3283" s="21"/>
      <c r="D3283" s="14"/>
      <c r="E3283" s="24"/>
      <c r="F3283" s="27" t="s">
        <v>5061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  <c r="AY3283" s="14"/>
      <c r="AZ3283" s="14"/>
      <c r="BA3283" s="15"/>
      <c r="BB3283" s="16"/>
      <c r="BC3283" s="20" t="s">
        <v>5062</v>
      </c>
    </row>
    <row r="3284" spans="1:74" s="17" customFormat="1" ht="14.45" customHeight="1" outlineLevel="4" thickBot="1" x14ac:dyDescent="0.3">
      <c r="A3284" s="12">
        <f t="shared" si="51"/>
        <v>3283</v>
      </c>
      <c r="B3284" s="13"/>
      <c r="C3284" s="21"/>
      <c r="D3284" s="14"/>
      <c r="E3284" s="24"/>
      <c r="F3284" s="14"/>
      <c r="G3284" s="14" t="s">
        <v>5063</v>
      </c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  <c r="AY3284" s="14"/>
      <c r="AZ3284" s="14"/>
      <c r="BA3284" s="15"/>
      <c r="BB3284" s="16"/>
    </row>
    <row r="3285" spans="1:74" s="17" customFormat="1" ht="14.45" customHeight="1" outlineLevel="4" thickBot="1" x14ac:dyDescent="0.3">
      <c r="A3285" s="12">
        <f t="shared" si="51"/>
        <v>3284</v>
      </c>
      <c r="B3285" s="13"/>
      <c r="C3285" s="21"/>
      <c r="D3285" s="14"/>
      <c r="E3285" s="24"/>
      <c r="F3285" s="14"/>
      <c r="G3285" s="14" t="s">
        <v>5064</v>
      </c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  <c r="AY3285" s="14"/>
      <c r="AZ3285" s="14"/>
      <c r="BA3285" s="15"/>
      <c r="BB3285" s="16"/>
    </row>
    <row r="3286" spans="1:74" s="17" customFormat="1" ht="14.45" customHeight="1" outlineLevel="4" thickBot="1" x14ac:dyDescent="0.3">
      <c r="A3286" s="12">
        <f t="shared" si="51"/>
        <v>3285</v>
      </c>
      <c r="B3286" s="13"/>
      <c r="C3286" s="21"/>
      <c r="D3286" s="14"/>
      <c r="E3286" s="24"/>
      <c r="F3286" s="14"/>
      <c r="G3286" s="14" t="s">
        <v>5065</v>
      </c>
      <c r="H3286" s="14"/>
      <c r="I3286" s="14"/>
      <c r="J3286" s="26"/>
      <c r="K3286" s="26"/>
      <c r="L3286" s="26"/>
      <c r="M3286" s="26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38"/>
      <c r="AE3286" s="38"/>
      <c r="AF3286" s="38"/>
      <c r="AG3286" s="38"/>
      <c r="AH3286" s="38"/>
      <c r="AI3286" s="38"/>
      <c r="AJ3286" s="38"/>
      <c r="AK3286" s="38"/>
      <c r="AL3286" s="26"/>
      <c r="AM3286" s="26"/>
      <c r="AN3286" s="26"/>
      <c r="AO3286" s="26"/>
      <c r="AP3286" s="26"/>
      <c r="AQ3286" s="26"/>
      <c r="AR3286" s="26"/>
      <c r="AS3286" s="26"/>
      <c r="AT3286" s="26"/>
      <c r="AU3286" s="14"/>
      <c r="AV3286" s="14"/>
      <c r="AW3286" s="14"/>
      <c r="AX3286" s="14"/>
      <c r="AY3286" s="14"/>
      <c r="AZ3286" s="14"/>
      <c r="BA3286" s="15"/>
      <c r="BB3286" s="16"/>
      <c r="BC3286" s="34" t="s">
        <v>5066</v>
      </c>
    </row>
    <row r="3287" spans="1:74" s="17" customFormat="1" ht="14.45" customHeight="1" outlineLevel="3" thickBot="1" x14ac:dyDescent="0.3">
      <c r="A3287" s="12">
        <f t="shared" si="51"/>
        <v>3286</v>
      </c>
      <c r="B3287" s="13"/>
      <c r="C3287" s="21"/>
      <c r="D3287" s="14"/>
      <c r="E3287" s="24"/>
      <c r="F3287" s="27" t="s">
        <v>5067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  <c r="AY3287" s="14"/>
      <c r="AZ3287" s="14"/>
      <c r="BA3287" s="15"/>
      <c r="BB3287" s="16"/>
      <c r="BC3287" s="20" t="s">
        <v>5068</v>
      </c>
    </row>
    <row r="3288" spans="1:74" s="17" customFormat="1" ht="14.45" customHeight="1" outlineLevel="4" thickBot="1" x14ac:dyDescent="0.3">
      <c r="A3288" s="12">
        <f t="shared" si="51"/>
        <v>3287</v>
      </c>
      <c r="B3288" s="13"/>
      <c r="C3288" s="21"/>
      <c r="D3288" s="14"/>
      <c r="E3288" s="24"/>
      <c r="F3288" s="14"/>
      <c r="G3288" s="28" t="s">
        <v>5069</v>
      </c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  <c r="AY3288" s="14"/>
      <c r="AZ3288" s="14"/>
      <c r="BA3288" s="15"/>
      <c r="BB3288" s="16"/>
    </row>
    <row r="3289" spans="1:74" s="17" customFormat="1" ht="14.45" customHeight="1" outlineLevel="4" thickBot="1" x14ac:dyDescent="0.3">
      <c r="A3289" s="12">
        <f t="shared" si="51"/>
        <v>3288</v>
      </c>
      <c r="B3289" s="13"/>
      <c r="C3289" s="21"/>
      <c r="D3289" s="14"/>
      <c r="E3289" s="24"/>
      <c r="F3289" s="14"/>
      <c r="G3289" s="14"/>
      <c r="H3289" s="37" t="s">
        <v>5070</v>
      </c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  <c r="AY3289" s="14"/>
      <c r="AZ3289" s="14"/>
      <c r="BA3289" s="15"/>
      <c r="BB3289" s="16"/>
    </row>
    <row r="3290" spans="1:74" s="17" customFormat="1" ht="14.45" customHeight="1" outlineLevel="4" thickBot="1" x14ac:dyDescent="0.3">
      <c r="A3290" s="12">
        <f t="shared" si="51"/>
        <v>3289</v>
      </c>
      <c r="B3290" s="13"/>
      <c r="C3290" s="21"/>
      <c r="D3290" s="14"/>
      <c r="E3290" s="24"/>
      <c r="F3290" s="14"/>
      <c r="G3290" s="14"/>
      <c r="H3290" s="14"/>
      <c r="I3290" s="48" t="s">
        <v>5071</v>
      </c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  <c r="AY3290" s="14"/>
      <c r="AZ3290" s="14"/>
      <c r="BA3290" s="15"/>
      <c r="BB3290" s="16"/>
    </row>
    <row r="3291" spans="1:74" s="17" customFormat="1" ht="14.45" customHeight="1" outlineLevel="4" thickBot="1" x14ac:dyDescent="0.3">
      <c r="A3291" s="12">
        <f t="shared" si="51"/>
        <v>3290</v>
      </c>
      <c r="B3291" s="13"/>
      <c r="C3291" s="21"/>
      <c r="D3291" s="14"/>
      <c r="E3291" s="24"/>
      <c r="F3291" s="14"/>
      <c r="G3291" s="14"/>
      <c r="H3291" s="14"/>
      <c r="I3291" s="14" t="s">
        <v>5072</v>
      </c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  <c r="AY3291" s="14"/>
      <c r="AZ3291" s="14"/>
      <c r="BA3291" s="15"/>
      <c r="BB3291" s="16"/>
    </row>
    <row r="3292" spans="1:74" s="17" customFormat="1" ht="14.45" customHeight="1" outlineLevel="4" thickBot="1" x14ac:dyDescent="0.3">
      <c r="A3292" s="12">
        <f t="shared" si="51"/>
        <v>3291</v>
      </c>
      <c r="B3292" s="13"/>
      <c r="C3292" s="21"/>
      <c r="D3292" s="14"/>
      <c r="E3292" s="24"/>
      <c r="F3292" s="14"/>
      <c r="G3292" s="14"/>
      <c r="H3292" s="14"/>
      <c r="I3292" s="14" t="s">
        <v>5073</v>
      </c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  <c r="AY3292" s="14"/>
      <c r="AZ3292" s="14"/>
      <c r="BA3292" s="15"/>
      <c r="BB3292" s="16"/>
    </row>
    <row r="3293" spans="1:74" s="17" customFormat="1" ht="14.45" customHeight="1" outlineLevel="4" thickBot="1" x14ac:dyDescent="0.3">
      <c r="A3293" s="12">
        <f t="shared" si="51"/>
        <v>3292</v>
      </c>
      <c r="B3293" s="13"/>
      <c r="C3293" s="21"/>
      <c r="D3293" s="14"/>
      <c r="E3293" s="24"/>
      <c r="F3293" s="14"/>
      <c r="G3293" s="14"/>
      <c r="H3293" s="14"/>
      <c r="I3293" s="14" t="s">
        <v>5074</v>
      </c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  <c r="AY3293" s="14"/>
      <c r="AZ3293" s="14"/>
      <c r="BA3293" s="15"/>
      <c r="BB3293" s="16"/>
    </row>
    <row r="3294" spans="1:74" s="17" customFormat="1" ht="14.45" customHeight="1" outlineLevel="4" thickBot="1" x14ac:dyDescent="0.3">
      <c r="A3294" s="12">
        <f t="shared" si="51"/>
        <v>3293</v>
      </c>
      <c r="B3294" s="13"/>
      <c r="C3294" s="21"/>
      <c r="D3294" s="14"/>
      <c r="E3294" s="24"/>
      <c r="F3294" s="14"/>
      <c r="G3294" s="14"/>
      <c r="H3294" s="14"/>
      <c r="I3294" s="48" t="s">
        <v>5075</v>
      </c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  <c r="AY3294" s="14"/>
      <c r="AZ3294" s="14"/>
      <c r="BA3294" s="15"/>
      <c r="BB3294" s="16"/>
    </row>
    <row r="3295" spans="1:74" s="17" customFormat="1" ht="14.45" customHeight="1" outlineLevel="4" thickBot="1" x14ac:dyDescent="0.3">
      <c r="A3295" s="12">
        <f t="shared" si="51"/>
        <v>3294</v>
      </c>
      <c r="B3295" s="13"/>
      <c r="C3295" s="21"/>
      <c r="D3295" s="14"/>
      <c r="E3295" s="24"/>
      <c r="F3295" s="14"/>
      <c r="G3295" s="14"/>
      <c r="H3295" s="14"/>
      <c r="I3295" s="14" t="s">
        <v>5076</v>
      </c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  <c r="AY3295" s="14"/>
      <c r="AZ3295" s="14"/>
      <c r="BA3295" s="15"/>
      <c r="BB3295" s="16"/>
    </row>
    <row r="3296" spans="1:74" s="17" customFormat="1" ht="14.45" customHeight="1" outlineLevel="4" thickBot="1" x14ac:dyDescent="0.3">
      <c r="A3296" s="12">
        <f t="shared" si="51"/>
        <v>3295</v>
      </c>
      <c r="B3296" s="13"/>
      <c r="C3296" s="21"/>
      <c r="D3296" s="14"/>
      <c r="E3296" s="24"/>
      <c r="F3296" s="14"/>
      <c r="G3296" s="14"/>
      <c r="H3296" s="14"/>
      <c r="I3296" s="14" t="s">
        <v>5077</v>
      </c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  <c r="AY3296" s="14"/>
      <c r="AZ3296" s="14"/>
      <c r="BA3296" s="15"/>
      <c r="BB3296" s="16"/>
    </row>
    <row r="3297" spans="1:78" s="17" customFormat="1" ht="14.45" customHeight="1" outlineLevel="4" thickBot="1" x14ac:dyDescent="0.3">
      <c r="A3297" s="12">
        <f t="shared" si="51"/>
        <v>3296</v>
      </c>
      <c r="B3297" s="13"/>
      <c r="C3297" s="21"/>
      <c r="D3297" s="14"/>
      <c r="E3297" s="24"/>
      <c r="F3297" s="14"/>
      <c r="G3297" s="14"/>
      <c r="H3297" s="14"/>
      <c r="I3297" s="14" t="s">
        <v>5078</v>
      </c>
      <c r="J3297" s="14"/>
      <c r="K3297" s="14"/>
      <c r="L3297" s="14"/>
      <c r="M3297" s="14"/>
      <c r="N3297" s="14"/>
      <c r="O3297" s="14"/>
      <c r="P3297" s="14"/>
      <c r="Q3297" s="14"/>
      <c r="R3297" s="26"/>
      <c r="S3297" s="26"/>
      <c r="T3297" s="26"/>
      <c r="U3297" s="26"/>
      <c r="V3297" s="26"/>
      <c r="W3297" s="26"/>
      <c r="X3297" s="26"/>
      <c r="Y3297" s="14"/>
      <c r="Z3297" s="14"/>
      <c r="AA3297" s="26"/>
      <c r="AB3297" s="26"/>
      <c r="AC3297" s="26"/>
      <c r="AD3297" s="26"/>
      <c r="AE3297" s="26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  <c r="AY3297" s="14"/>
      <c r="AZ3297" s="14"/>
      <c r="BA3297" s="15"/>
      <c r="BB3297" s="16"/>
    </row>
    <row r="3298" spans="1:78" s="17" customFormat="1" ht="14.45" customHeight="1" outlineLevel="4" thickBot="1" x14ac:dyDescent="0.3">
      <c r="A3298" s="12">
        <f t="shared" si="51"/>
        <v>3297</v>
      </c>
      <c r="B3298" s="13"/>
      <c r="C3298" s="21"/>
      <c r="D3298" s="14"/>
      <c r="E3298" s="24"/>
      <c r="F3298" s="14"/>
      <c r="G3298" s="14"/>
      <c r="H3298" s="14"/>
      <c r="I3298" s="14" t="s">
        <v>5079</v>
      </c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32"/>
      <c r="BB3298" s="16"/>
    </row>
    <row r="3299" spans="1:78" s="17" customFormat="1" ht="14.45" customHeight="1" outlineLevel="4" thickBot="1" x14ac:dyDescent="0.3">
      <c r="A3299" s="12">
        <f t="shared" si="51"/>
        <v>3298</v>
      </c>
      <c r="B3299" s="13"/>
      <c r="C3299" s="21"/>
      <c r="D3299" s="14"/>
      <c r="E3299" s="24"/>
      <c r="F3299" s="14"/>
      <c r="G3299" s="14"/>
      <c r="H3299" s="14"/>
      <c r="I3299" s="26" t="s">
        <v>5080</v>
      </c>
      <c r="J3299" s="26"/>
      <c r="K3299" s="26"/>
      <c r="L3299" s="26"/>
      <c r="M3299" s="26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  <c r="AY3299" s="14"/>
      <c r="AZ3299" s="14"/>
      <c r="BA3299" s="15"/>
      <c r="BB3299" s="16"/>
      <c r="BC3299" s="34" t="s">
        <v>5081</v>
      </c>
    </row>
    <row r="3300" spans="1:78" s="17" customFormat="1" ht="14.45" customHeight="1" outlineLevel="4" thickBot="1" x14ac:dyDescent="0.3">
      <c r="A3300" s="12">
        <f t="shared" si="51"/>
        <v>3299</v>
      </c>
      <c r="B3300" s="13"/>
      <c r="C3300" s="21"/>
      <c r="D3300" s="14"/>
      <c r="E3300" s="24"/>
      <c r="F3300" s="14"/>
      <c r="G3300" s="14"/>
      <c r="H3300" s="37" t="s">
        <v>5082</v>
      </c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  <c r="AY3300" s="14"/>
      <c r="AZ3300" s="14"/>
      <c r="BA3300" s="15"/>
      <c r="BB3300" s="16"/>
      <c r="BC3300" s="30" t="s">
        <v>5083</v>
      </c>
    </row>
    <row r="3301" spans="1:78" s="17" customFormat="1" ht="14.45" customHeight="1" outlineLevel="4" thickBot="1" x14ac:dyDescent="0.3">
      <c r="A3301" s="12">
        <f t="shared" si="51"/>
        <v>3300</v>
      </c>
      <c r="B3301" s="13"/>
      <c r="C3301" s="21"/>
      <c r="D3301" s="14"/>
      <c r="E3301" s="24"/>
      <c r="F3301" s="14"/>
      <c r="G3301" s="14"/>
      <c r="H3301" s="14"/>
      <c r="I3301" s="14" t="s">
        <v>5084</v>
      </c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  <c r="AY3301" s="14"/>
      <c r="AZ3301" s="14"/>
      <c r="BA3301" s="15"/>
      <c r="BB3301" s="16"/>
      <c r="BC3301" s="17" t="s">
        <v>5085</v>
      </c>
    </row>
    <row r="3302" spans="1:78" s="17" customFormat="1" ht="14.45" customHeight="1" outlineLevel="4" thickBot="1" x14ac:dyDescent="0.3">
      <c r="A3302" s="12">
        <f t="shared" si="51"/>
        <v>3301</v>
      </c>
      <c r="B3302" s="13"/>
      <c r="C3302" s="21"/>
      <c r="D3302" s="14"/>
      <c r="E3302" s="24"/>
      <c r="F3302" s="14"/>
      <c r="G3302" s="14"/>
      <c r="H3302" s="14"/>
      <c r="I3302" s="14" t="s">
        <v>5086</v>
      </c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  <c r="AY3302" s="14"/>
      <c r="AZ3302" s="14"/>
      <c r="BA3302" s="15"/>
      <c r="BB3302" s="16"/>
      <c r="BC3302" s="17" t="s">
        <v>5087</v>
      </c>
    </row>
    <row r="3303" spans="1:78" s="17" customFormat="1" ht="14.45" customHeight="1" outlineLevel="4" thickBot="1" x14ac:dyDescent="0.3">
      <c r="A3303" s="12">
        <f t="shared" si="51"/>
        <v>3302</v>
      </c>
      <c r="B3303" s="13"/>
      <c r="C3303" s="21"/>
      <c r="D3303" s="14"/>
      <c r="E3303" s="24"/>
      <c r="F3303" s="14"/>
      <c r="G3303" s="14"/>
      <c r="H3303" s="14"/>
      <c r="I3303" s="14" t="s">
        <v>5088</v>
      </c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  <c r="AY3303" s="14"/>
      <c r="AZ3303" s="14"/>
      <c r="BA3303" s="15"/>
      <c r="BB3303" s="16"/>
      <c r="BC3303" s="30" t="s">
        <v>4854</v>
      </c>
    </row>
    <row r="3304" spans="1:78" s="17" customFormat="1" ht="14.45" customHeight="1" outlineLevel="4" thickBot="1" x14ac:dyDescent="0.3">
      <c r="A3304" s="12">
        <f t="shared" si="51"/>
        <v>3303</v>
      </c>
      <c r="B3304" s="13"/>
      <c r="C3304" s="21"/>
      <c r="D3304" s="14"/>
      <c r="E3304" s="24"/>
      <c r="F3304" s="14"/>
      <c r="G3304" s="14"/>
      <c r="H3304" s="14"/>
      <c r="I3304" s="14" t="s">
        <v>5089</v>
      </c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  <c r="AY3304" s="14"/>
      <c r="AZ3304" s="14"/>
      <c r="BA3304" s="15"/>
      <c r="BB3304" s="16"/>
      <c r="BC3304" s="17" t="s">
        <v>4856</v>
      </c>
      <c r="BN3304" s="17" t="s">
        <v>4862</v>
      </c>
      <c r="BZ3304" s="17" t="s">
        <v>5090</v>
      </c>
    </row>
    <row r="3305" spans="1:78" s="17" customFormat="1" ht="14.45" customHeight="1" outlineLevel="4" thickBot="1" x14ac:dyDescent="0.3">
      <c r="A3305" s="12">
        <f t="shared" si="51"/>
        <v>3304</v>
      </c>
      <c r="B3305" s="13"/>
      <c r="C3305" s="21"/>
      <c r="D3305" s="14"/>
      <c r="E3305" s="24"/>
      <c r="F3305" s="14"/>
      <c r="G3305" s="14"/>
      <c r="H3305" s="14"/>
      <c r="I3305" s="14" t="s">
        <v>5091</v>
      </c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  <c r="AY3305" s="14"/>
      <c r="AZ3305" s="14"/>
      <c r="BA3305" s="15"/>
      <c r="BB3305" s="16"/>
      <c r="BC3305" s="17" t="s">
        <v>4859</v>
      </c>
      <c r="BN3305" s="17" t="s">
        <v>4864</v>
      </c>
      <c r="BZ3305" s="17" t="s">
        <v>4860</v>
      </c>
    </row>
    <row r="3306" spans="1:78" s="17" customFormat="1" ht="14.45" customHeight="1" outlineLevel="4" thickBot="1" x14ac:dyDescent="0.3">
      <c r="A3306" s="12">
        <f t="shared" si="51"/>
        <v>3305</v>
      </c>
      <c r="B3306" s="13"/>
      <c r="C3306" s="21"/>
      <c r="D3306" s="14"/>
      <c r="E3306" s="24"/>
      <c r="F3306" s="14"/>
      <c r="G3306" s="14"/>
      <c r="H3306" s="14"/>
      <c r="I3306" s="14" t="s">
        <v>5092</v>
      </c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  <c r="AY3306" s="14"/>
      <c r="AZ3306" s="14"/>
      <c r="BA3306" s="15"/>
      <c r="BB3306" s="16"/>
      <c r="BC3306" s="34" t="s">
        <v>5093</v>
      </c>
    </row>
    <row r="3307" spans="1:78" s="17" customFormat="1" ht="14.45" customHeight="1" outlineLevel="4" thickBot="1" x14ac:dyDescent="0.3">
      <c r="A3307" s="12">
        <f t="shared" si="51"/>
        <v>3306</v>
      </c>
      <c r="B3307" s="13"/>
      <c r="C3307" s="21"/>
      <c r="D3307" s="14"/>
      <c r="E3307" s="24"/>
      <c r="F3307" s="14"/>
      <c r="G3307" s="28" t="s">
        <v>1255</v>
      </c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  <c r="AY3307" s="14"/>
      <c r="AZ3307" s="14"/>
      <c r="BA3307" s="15"/>
      <c r="BB3307" s="16"/>
    </row>
    <row r="3308" spans="1:78" s="17" customFormat="1" ht="14.45" customHeight="1" outlineLevel="4" thickBot="1" x14ac:dyDescent="0.3">
      <c r="A3308" s="12">
        <f t="shared" si="51"/>
        <v>3307</v>
      </c>
      <c r="B3308" s="13"/>
      <c r="C3308" s="21"/>
      <c r="D3308" s="14"/>
      <c r="E3308" s="24"/>
      <c r="F3308" s="14"/>
      <c r="G3308" s="14"/>
      <c r="H3308" s="14" t="s">
        <v>5094</v>
      </c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38"/>
      <c r="AY3308" s="38"/>
      <c r="AZ3308" s="38"/>
      <c r="BA3308" s="40"/>
      <c r="BB3308" s="16"/>
    </row>
    <row r="3309" spans="1:78" s="17" customFormat="1" ht="14.45" customHeight="1" outlineLevel="4" thickBot="1" x14ac:dyDescent="0.3">
      <c r="A3309" s="12">
        <f t="shared" si="51"/>
        <v>3308</v>
      </c>
      <c r="B3309" s="13"/>
      <c r="C3309" s="21"/>
      <c r="D3309" s="14"/>
      <c r="E3309" s="24"/>
      <c r="F3309" s="14"/>
      <c r="G3309" s="14"/>
      <c r="H3309" s="38" t="s">
        <v>5095</v>
      </c>
      <c r="I3309" s="38"/>
      <c r="J3309" s="38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  <c r="AY3309" s="14"/>
      <c r="AZ3309" s="14"/>
      <c r="BA3309" s="15"/>
      <c r="BB3309" s="16"/>
    </row>
    <row r="3310" spans="1:78" s="17" customFormat="1" ht="14.45" customHeight="1" outlineLevel="4" thickBot="1" x14ac:dyDescent="0.3">
      <c r="A3310" s="12">
        <f t="shared" si="51"/>
        <v>3309</v>
      </c>
      <c r="B3310" s="13"/>
      <c r="C3310" s="21"/>
      <c r="D3310" s="14"/>
      <c r="E3310" s="24"/>
      <c r="F3310" s="14"/>
      <c r="G3310" s="14"/>
      <c r="H3310" s="14" t="s">
        <v>5096</v>
      </c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  <c r="AY3310" s="14"/>
      <c r="AZ3310" s="14"/>
      <c r="BA3310" s="15"/>
      <c r="BB3310" s="16"/>
    </row>
    <row r="3311" spans="1:78" s="17" customFormat="1" ht="14.45" customHeight="1" outlineLevel="3" thickBot="1" x14ac:dyDescent="0.3">
      <c r="A3311" s="12">
        <f t="shared" si="51"/>
        <v>3310</v>
      </c>
      <c r="B3311" s="13"/>
      <c r="C3311" s="21"/>
      <c r="D3311" s="14"/>
      <c r="E3311" s="2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  <c r="AY3311" s="14"/>
      <c r="AZ3311" s="14"/>
      <c r="BA3311" s="15"/>
      <c r="BB3311" s="16"/>
    </row>
    <row r="3312" spans="1:78" s="17" customFormat="1" ht="14.45" customHeight="1" outlineLevel="2" thickBot="1" x14ac:dyDescent="0.3">
      <c r="A3312" s="12">
        <f t="shared" si="51"/>
        <v>3311</v>
      </c>
      <c r="B3312" s="13"/>
      <c r="C3312" s="21"/>
      <c r="D3312" s="14"/>
      <c r="E3312" s="25" t="s">
        <v>5097</v>
      </c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  <c r="AY3312" s="14"/>
      <c r="AZ3312" s="14"/>
      <c r="BA3312" s="15"/>
      <c r="BB3312" s="16"/>
      <c r="BC3312" s="20" t="s">
        <v>5098</v>
      </c>
    </row>
    <row r="3313" spans="1:66" s="17" customFormat="1" ht="14.45" customHeight="1" outlineLevel="3" thickBot="1" x14ac:dyDescent="0.3">
      <c r="A3313" s="12">
        <f t="shared" si="51"/>
        <v>3312</v>
      </c>
      <c r="B3313" s="13"/>
      <c r="C3313" s="21"/>
      <c r="D3313" s="14"/>
      <c r="E3313" s="24"/>
      <c r="F3313" s="27" t="s">
        <v>5099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  <c r="AY3313" s="14"/>
      <c r="AZ3313" s="14"/>
      <c r="BA3313" s="15"/>
      <c r="BB3313" s="16"/>
      <c r="BC3313" s="20" t="s">
        <v>5100</v>
      </c>
    </row>
    <row r="3314" spans="1:66" s="17" customFormat="1" ht="14.45" customHeight="1" outlineLevel="4" thickBot="1" x14ac:dyDescent="0.3">
      <c r="A3314" s="12">
        <f t="shared" si="51"/>
        <v>3313</v>
      </c>
      <c r="B3314" s="13"/>
      <c r="C3314" s="21"/>
      <c r="D3314" s="14"/>
      <c r="E3314" s="24"/>
      <c r="F3314" s="14"/>
      <c r="G3314" s="14" t="s">
        <v>5101</v>
      </c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  <c r="AY3314" s="14"/>
      <c r="AZ3314" s="14"/>
      <c r="BA3314" s="15"/>
      <c r="BB3314" s="16"/>
      <c r="BC3314" s="17" t="s">
        <v>5102</v>
      </c>
    </row>
    <row r="3315" spans="1:66" s="17" customFormat="1" ht="14.45" customHeight="1" outlineLevel="4" thickBot="1" x14ac:dyDescent="0.3">
      <c r="A3315" s="12">
        <f t="shared" si="51"/>
        <v>3314</v>
      </c>
      <c r="B3315" s="13"/>
      <c r="C3315" s="21"/>
      <c r="D3315" s="14"/>
      <c r="E3315" s="24"/>
      <c r="F3315" s="14"/>
      <c r="G3315" s="14" t="s">
        <v>5103</v>
      </c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26"/>
      <c r="AS3315" s="26"/>
      <c r="AT3315" s="26"/>
      <c r="AU3315" s="26"/>
      <c r="AV3315" s="26"/>
      <c r="AW3315" s="26"/>
      <c r="AX3315" s="26"/>
      <c r="AY3315" s="26"/>
      <c r="AZ3315" s="26"/>
      <c r="BA3315" s="32"/>
      <c r="BB3315" s="16"/>
    </row>
    <row r="3316" spans="1:66" s="17" customFormat="1" ht="14.45" customHeight="1" outlineLevel="4" thickBot="1" x14ac:dyDescent="0.3">
      <c r="A3316" s="12">
        <f t="shared" si="51"/>
        <v>3315</v>
      </c>
      <c r="B3316" s="13"/>
      <c r="C3316" s="21"/>
      <c r="D3316" s="14"/>
      <c r="E3316" s="24"/>
      <c r="F3316" s="14"/>
      <c r="G3316" s="14" t="s">
        <v>5104</v>
      </c>
      <c r="H3316" s="26"/>
      <c r="I3316" s="26"/>
      <c r="J3316" s="26"/>
      <c r="K3316" s="26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26"/>
      <c r="AJ3316" s="26"/>
      <c r="AK3316" s="26"/>
      <c r="AL3316" s="26"/>
      <c r="AM3316" s="26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  <c r="AY3316" s="14"/>
      <c r="AZ3316" s="14"/>
      <c r="BA3316" s="15"/>
      <c r="BB3316" s="16"/>
    </row>
    <row r="3317" spans="1:66" s="17" customFormat="1" ht="14.45" customHeight="1" outlineLevel="4" thickBot="1" x14ac:dyDescent="0.3">
      <c r="A3317" s="12">
        <f t="shared" si="51"/>
        <v>3316</v>
      </c>
      <c r="B3317" s="13"/>
      <c r="C3317" s="21"/>
      <c r="D3317" s="14"/>
      <c r="E3317" s="24"/>
      <c r="F3317" s="14"/>
      <c r="G3317" s="14" t="s">
        <v>5105</v>
      </c>
      <c r="H3317" s="14"/>
      <c r="I3317" s="14"/>
      <c r="J3317" s="14"/>
      <c r="K3317" s="14"/>
      <c r="L3317" s="14"/>
      <c r="M3317" s="14"/>
      <c r="N3317" s="26"/>
      <c r="O3317" s="26"/>
      <c r="P3317" s="14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  <c r="AY3317" s="14"/>
      <c r="AZ3317" s="14"/>
      <c r="BA3317" s="15"/>
      <c r="BB3317" s="16"/>
      <c r="BC3317" s="34" t="s">
        <v>5106</v>
      </c>
    </row>
    <row r="3318" spans="1:66" s="17" customFormat="1" ht="14.45" customHeight="1" outlineLevel="3" thickBot="1" x14ac:dyDescent="0.3">
      <c r="A3318" s="12">
        <f t="shared" si="51"/>
        <v>3317</v>
      </c>
      <c r="B3318" s="13"/>
      <c r="C3318" s="21"/>
      <c r="D3318" s="14"/>
      <c r="E3318" s="24"/>
      <c r="F3318" s="27" t="s">
        <v>5107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  <c r="AY3318" s="14"/>
      <c r="AZ3318" s="14"/>
      <c r="BA3318" s="15"/>
      <c r="BB3318" s="16"/>
      <c r="BC3318" s="20" t="s">
        <v>5108</v>
      </c>
    </row>
    <row r="3319" spans="1:66" s="17" customFormat="1" ht="14.45" customHeight="1" outlineLevel="4" thickBot="1" x14ac:dyDescent="0.3">
      <c r="A3319" s="12">
        <f t="shared" si="51"/>
        <v>3318</v>
      </c>
      <c r="B3319" s="13"/>
      <c r="C3319" s="21"/>
      <c r="D3319" s="14"/>
      <c r="E3319" s="24"/>
      <c r="F3319" s="14"/>
      <c r="G3319" s="28" t="s">
        <v>2068</v>
      </c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  <c r="AY3319" s="14"/>
      <c r="AZ3319" s="14"/>
      <c r="BA3319" s="15"/>
      <c r="BB3319" s="16"/>
      <c r="BC3319" s="17" t="s">
        <v>5109</v>
      </c>
    </row>
    <row r="3320" spans="1:66" s="17" customFormat="1" ht="14.45" customHeight="1" outlineLevel="4" thickBot="1" x14ac:dyDescent="0.3">
      <c r="A3320" s="12">
        <f t="shared" si="51"/>
        <v>3319</v>
      </c>
      <c r="B3320" s="13"/>
      <c r="C3320" s="21"/>
      <c r="D3320" s="14"/>
      <c r="E3320" s="24"/>
      <c r="F3320" s="14"/>
      <c r="G3320" s="14"/>
      <c r="H3320" s="14" t="s">
        <v>5110</v>
      </c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26"/>
      <c r="AQ3320" s="26"/>
      <c r="AR3320" s="26"/>
      <c r="AS3320" s="26"/>
      <c r="AT3320" s="26"/>
      <c r="AU3320" s="26"/>
      <c r="AV3320" s="26"/>
      <c r="AW3320" s="26"/>
      <c r="AX3320" s="26"/>
      <c r="AY3320" s="26"/>
      <c r="AZ3320" s="14"/>
      <c r="BA3320" s="15"/>
      <c r="BB3320" s="16"/>
    </row>
    <row r="3321" spans="1:66" s="17" customFormat="1" ht="14.45" customHeight="1" outlineLevel="4" thickBot="1" x14ac:dyDescent="0.3">
      <c r="A3321" s="12">
        <f t="shared" si="51"/>
        <v>3320</v>
      </c>
      <c r="B3321" s="13"/>
      <c r="C3321" s="21"/>
      <c r="D3321" s="14"/>
      <c r="E3321" s="24"/>
      <c r="F3321" s="14"/>
      <c r="G3321" s="14"/>
      <c r="H3321" s="14" t="s">
        <v>5111</v>
      </c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26"/>
      <c r="AJ3321" s="26"/>
      <c r="AK3321" s="26"/>
      <c r="AL3321" s="26"/>
      <c r="AM3321" s="26"/>
      <c r="AN3321" s="26"/>
      <c r="AO3321" s="26"/>
      <c r="AP3321" s="26"/>
      <c r="AQ3321" s="26"/>
      <c r="AR3321" s="26"/>
      <c r="AS3321" s="26"/>
      <c r="AT3321" s="14"/>
      <c r="AU3321" s="14"/>
      <c r="AV3321" s="14"/>
      <c r="AW3321" s="14"/>
      <c r="AX3321" s="14"/>
      <c r="AY3321" s="14"/>
      <c r="AZ3321" s="14"/>
      <c r="BA3321" s="15"/>
      <c r="BB3321" s="16"/>
    </row>
    <row r="3322" spans="1:66" s="17" customFormat="1" ht="14.45" customHeight="1" outlineLevel="4" thickBot="1" x14ac:dyDescent="0.3">
      <c r="A3322" s="12">
        <f t="shared" si="51"/>
        <v>3321</v>
      </c>
      <c r="B3322" s="13"/>
      <c r="C3322" s="21"/>
      <c r="D3322" s="14"/>
      <c r="E3322" s="24"/>
      <c r="F3322" s="14"/>
      <c r="G3322" s="14"/>
      <c r="H3322" s="39" t="s">
        <v>5112</v>
      </c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  <c r="AY3322" s="14"/>
      <c r="AZ3322" s="14"/>
      <c r="BA3322" s="15"/>
      <c r="BB3322" s="16"/>
      <c r="BC3322" s="34" t="s">
        <v>5113</v>
      </c>
      <c r="BN3322" s="17" t="s">
        <v>5114</v>
      </c>
    </row>
    <row r="3323" spans="1:66" s="17" customFormat="1" ht="14.45" customHeight="1" outlineLevel="4" thickBot="1" x14ac:dyDescent="0.3">
      <c r="A3323" s="12">
        <f t="shared" si="51"/>
        <v>3322</v>
      </c>
      <c r="B3323" s="13"/>
      <c r="C3323" s="21"/>
      <c r="D3323" s="14"/>
      <c r="E3323" s="24"/>
      <c r="F3323" s="14"/>
      <c r="G3323" s="28" t="s">
        <v>5115</v>
      </c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  <c r="AY3323" s="14"/>
      <c r="AZ3323" s="14"/>
      <c r="BA3323" s="15"/>
      <c r="BB3323" s="16"/>
      <c r="BC3323" s="17" t="s">
        <v>5116</v>
      </c>
    </row>
    <row r="3324" spans="1:66" s="17" customFormat="1" ht="14.45" customHeight="1" outlineLevel="4" thickBot="1" x14ac:dyDescent="0.3">
      <c r="A3324" s="12">
        <f t="shared" si="51"/>
        <v>3323</v>
      </c>
      <c r="B3324" s="13"/>
      <c r="C3324" s="21"/>
      <c r="D3324" s="14"/>
      <c r="E3324" s="24"/>
      <c r="F3324" s="14"/>
      <c r="G3324" s="14"/>
      <c r="H3324" s="14" t="s">
        <v>5117</v>
      </c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  <c r="AY3324" s="14"/>
      <c r="AZ3324" s="14"/>
      <c r="BA3324" s="15"/>
      <c r="BB3324" s="16"/>
      <c r="BC3324" s="17" t="s">
        <v>5118</v>
      </c>
    </row>
    <row r="3325" spans="1:66" s="17" customFormat="1" ht="14.45" customHeight="1" outlineLevel="4" thickBot="1" x14ac:dyDescent="0.3">
      <c r="A3325" s="12">
        <f t="shared" si="51"/>
        <v>3324</v>
      </c>
      <c r="B3325" s="13"/>
      <c r="C3325" s="21"/>
      <c r="D3325" s="14"/>
      <c r="E3325" s="24"/>
      <c r="F3325" s="14"/>
      <c r="G3325" s="14"/>
      <c r="H3325" s="14" t="s">
        <v>5119</v>
      </c>
      <c r="I3325" s="14"/>
      <c r="J3325" s="26"/>
      <c r="K3325" s="26"/>
      <c r="L3325" s="26"/>
      <c r="M3325" s="26"/>
      <c r="N3325" s="26"/>
      <c r="O3325" s="26"/>
      <c r="P3325" s="26"/>
      <c r="Q3325" s="26"/>
      <c r="R3325" s="26"/>
      <c r="S3325" s="26"/>
      <c r="T3325" s="26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  <c r="AY3325" s="14"/>
      <c r="AZ3325" s="14"/>
      <c r="BA3325" s="15"/>
      <c r="BB3325" s="16"/>
    </row>
    <row r="3326" spans="1:66" s="17" customFormat="1" ht="14.45" customHeight="1" outlineLevel="4" thickBot="1" x14ac:dyDescent="0.3">
      <c r="A3326" s="12">
        <f t="shared" si="51"/>
        <v>3325</v>
      </c>
      <c r="B3326" s="13"/>
      <c r="C3326" s="21"/>
      <c r="D3326" s="14"/>
      <c r="E3326" s="24"/>
      <c r="F3326" s="14"/>
      <c r="G3326" s="14"/>
      <c r="H3326" s="14" t="s">
        <v>5120</v>
      </c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26"/>
      <c r="W3326" s="26"/>
      <c r="X3326" s="26"/>
      <c r="Y3326" s="26"/>
      <c r="Z3326" s="26"/>
      <c r="AA3326" s="26"/>
      <c r="AB3326" s="26"/>
      <c r="AC3326" s="26"/>
      <c r="AD3326" s="26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26"/>
      <c r="AQ3326" s="26"/>
      <c r="AR3326" s="26"/>
      <c r="AS3326" s="26"/>
      <c r="AT3326" s="26"/>
      <c r="AU3326" s="26"/>
      <c r="AV3326" s="26"/>
      <c r="AW3326" s="26"/>
      <c r="AX3326" s="26"/>
      <c r="AY3326" s="26"/>
      <c r="AZ3326" s="26"/>
      <c r="BA3326" s="32"/>
      <c r="BB3326" s="16"/>
    </row>
    <row r="3327" spans="1:66" s="17" customFormat="1" ht="14.45" customHeight="1" outlineLevel="4" thickBot="1" x14ac:dyDescent="0.3">
      <c r="A3327" s="12">
        <f t="shared" si="51"/>
        <v>3326</v>
      </c>
      <c r="B3327" s="13"/>
      <c r="C3327" s="21"/>
      <c r="D3327" s="14"/>
      <c r="E3327" s="24"/>
      <c r="F3327" s="14"/>
      <c r="G3327" s="14"/>
      <c r="H3327" s="14" t="s">
        <v>5121</v>
      </c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26"/>
      <c r="W3327" s="26"/>
      <c r="X3327" s="26"/>
      <c r="Y3327" s="26"/>
      <c r="Z3327" s="26"/>
      <c r="AA3327" s="26"/>
      <c r="AB3327" s="26"/>
      <c r="AC3327" s="26"/>
      <c r="AD3327" s="26"/>
      <c r="AE3327" s="26"/>
      <c r="AF3327" s="26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26"/>
      <c r="AR3327" s="26"/>
      <c r="AS3327" s="26"/>
      <c r="AT3327" s="26"/>
      <c r="AU3327" s="26"/>
      <c r="AV3327" s="26"/>
      <c r="AW3327" s="26"/>
      <c r="AX3327" s="26"/>
      <c r="AY3327" s="26"/>
      <c r="AZ3327" s="14"/>
      <c r="BA3327" s="15"/>
      <c r="BB3327" s="16"/>
      <c r="BC3327" s="34" t="s">
        <v>5122</v>
      </c>
    </row>
    <row r="3328" spans="1:66" s="17" customFormat="1" ht="14.45" customHeight="1" outlineLevel="3" thickBot="1" x14ac:dyDescent="0.3">
      <c r="A3328" s="12">
        <f t="shared" si="51"/>
        <v>3327</v>
      </c>
      <c r="B3328" s="13"/>
      <c r="C3328" s="21"/>
      <c r="D3328" s="14"/>
      <c r="E3328" s="2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  <c r="AY3328" s="14"/>
      <c r="AZ3328" s="14"/>
      <c r="BA3328" s="15"/>
      <c r="BB3328" s="16"/>
    </row>
    <row r="3329" spans="1:55" s="17" customFormat="1" ht="14.45" customHeight="1" outlineLevel="2" thickBot="1" x14ac:dyDescent="0.3">
      <c r="A3329" s="12">
        <f t="shared" si="51"/>
        <v>3328</v>
      </c>
      <c r="B3329" s="13"/>
      <c r="C3329" s="21"/>
      <c r="D3329" s="14"/>
      <c r="E3329" s="25" t="s">
        <v>5123</v>
      </c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  <c r="AY3329" s="14"/>
      <c r="AZ3329" s="14"/>
      <c r="BA3329" s="15"/>
      <c r="BB3329" s="16"/>
      <c r="BC3329" s="20" t="s">
        <v>5124</v>
      </c>
    </row>
    <row r="3330" spans="1:55" s="17" customFormat="1" ht="14.45" customHeight="1" outlineLevel="3" thickBot="1" x14ac:dyDescent="0.3">
      <c r="A3330" s="12">
        <f t="shared" si="51"/>
        <v>3329</v>
      </c>
      <c r="B3330" s="13"/>
      <c r="C3330" s="21"/>
      <c r="D3330" s="14"/>
      <c r="E3330" s="14"/>
      <c r="F3330" s="27" t="s">
        <v>5125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  <c r="AY3330" s="14"/>
      <c r="AZ3330" s="14"/>
      <c r="BA3330" s="15"/>
      <c r="BB3330" s="16"/>
      <c r="BC3330" s="20" t="s">
        <v>5126</v>
      </c>
    </row>
    <row r="3331" spans="1:55" s="17" customFormat="1" ht="14.45" customHeight="1" outlineLevel="4" thickBot="1" x14ac:dyDescent="0.3">
      <c r="A3331" s="12">
        <f t="shared" ref="A3331:A3394" si="52">ROW()-1</f>
        <v>3330</v>
      </c>
      <c r="B3331" s="13"/>
      <c r="C3331" s="21"/>
      <c r="D3331" s="14"/>
      <c r="E3331" s="14"/>
      <c r="F3331" s="14"/>
      <c r="G3331" s="14" t="s">
        <v>5127</v>
      </c>
      <c r="H3331" s="38"/>
      <c r="I3331" s="38"/>
      <c r="J3331" s="38"/>
      <c r="K3331" s="38"/>
      <c r="L3331" s="38"/>
      <c r="M3331" s="38"/>
      <c r="N3331" s="38"/>
      <c r="O3331" s="38"/>
      <c r="P3331" s="14"/>
      <c r="Q3331" s="14"/>
      <c r="R3331" s="14"/>
      <c r="S3331" s="14"/>
      <c r="T3331" s="26"/>
      <c r="U3331" s="26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  <c r="AY3331" s="14"/>
      <c r="AZ3331" s="14"/>
      <c r="BA3331" s="15"/>
      <c r="BB3331" s="16"/>
      <c r="BC3331" s="17" t="s">
        <v>5128</v>
      </c>
    </row>
    <row r="3332" spans="1:55" s="17" customFormat="1" ht="14.45" customHeight="1" outlineLevel="4" thickBot="1" x14ac:dyDescent="0.3">
      <c r="A3332" s="12">
        <f t="shared" si="52"/>
        <v>3331</v>
      </c>
      <c r="B3332" s="13"/>
      <c r="C3332" s="21"/>
      <c r="D3332" s="14"/>
      <c r="E3332" s="14"/>
      <c r="F3332" s="14"/>
      <c r="G3332" s="14" t="s">
        <v>5129</v>
      </c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38"/>
      <c r="AJ3332" s="38"/>
      <c r="AK3332" s="38"/>
      <c r="AL3332" s="38"/>
      <c r="AM3332" s="38"/>
      <c r="AN3332" s="38"/>
      <c r="AO3332" s="38"/>
      <c r="AP3332" s="38"/>
      <c r="AQ3332" s="14"/>
      <c r="AR3332" s="14"/>
      <c r="AS3332" s="14"/>
      <c r="AT3332" s="14"/>
      <c r="AU3332" s="26"/>
      <c r="AV3332" s="26"/>
      <c r="AW3332" s="14"/>
      <c r="AX3332" s="14"/>
      <c r="AY3332" s="14"/>
      <c r="AZ3332" s="14"/>
      <c r="BA3332" s="15"/>
      <c r="BB3332" s="16"/>
      <c r="BC3332" s="17" t="s">
        <v>5130</v>
      </c>
    </row>
    <row r="3333" spans="1:55" s="17" customFormat="1" ht="14.45" customHeight="1" outlineLevel="4" thickBot="1" x14ac:dyDescent="0.3">
      <c r="A3333" s="12">
        <f t="shared" si="52"/>
        <v>3332</v>
      </c>
      <c r="B3333" s="13"/>
      <c r="C3333" s="21"/>
      <c r="D3333" s="14"/>
      <c r="E3333" s="14"/>
      <c r="F3333" s="14"/>
      <c r="G3333" s="14" t="s">
        <v>5131</v>
      </c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  <c r="AY3333" s="14"/>
      <c r="AZ3333" s="14"/>
      <c r="BA3333" s="15"/>
      <c r="BB3333" s="16"/>
      <c r="BC3333" s="17" t="s">
        <v>5132</v>
      </c>
    </row>
    <row r="3334" spans="1:55" s="17" customFormat="1" ht="14.45" customHeight="1" outlineLevel="4" thickBot="1" x14ac:dyDescent="0.3">
      <c r="A3334" s="12">
        <f t="shared" si="52"/>
        <v>3333</v>
      </c>
      <c r="B3334" s="13"/>
      <c r="C3334" s="21"/>
      <c r="D3334" s="14"/>
      <c r="E3334" s="14"/>
      <c r="F3334" s="14"/>
      <c r="G3334" s="14" t="s">
        <v>5133</v>
      </c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26"/>
      <c r="AA3334" s="26"/>
      <c r="AB3334" s="26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26"/>
      <c r="AP3334" s="26"/>
      <c r="AQ3334" s="26"/>
      <c r="AR3334" s="26"/>
      <c r="AS3334" s="26"/>
      <c r="AT3334" s="26"/>
      <c r="AU3334" s="14"/>
      <c r="AV3334" s="14"/>
      <c r="AW3334" s="14"/>
      <c r="AX3334" s="26"/>
      <c r="AY3334" s="26"/>
      <c r="AZ3334" s="26"/>
      <c r="BA3334" s="32"/>
      <c r="BB3334" s="16"/>
      <c r="BC3334" s="17" t="s">
        <v>5134</v>
      </c>
    </row>
    <row r="3335" spans="1:55" s="17" customFormat="1" ht="14.45" customHeight="1" outlineLevel="4" thickBot="1" x14ac:dyDescent="0.3">
      <c r="A3335" s="12">
        <f t="shared" si="52"/>
        <v>3334</v>
      </c>
      <c r="B3335" s="13"/>
      <c r="C3335" s="21"/>
      <c r="D3335" s="14"/>
      <c r="E3335" s="14"/>
      <c r="F3335" s="14"/>
      <c r="G3335" s="26" t="s">
        <v>5135</v>
      </c>
      <c r="H3335" s="26"/>
      <c r="I3335" s="26"/>
      <c r="J3335" s="26"/>
      <c r="K3335" s="26"/>
      <c r="L3335" s="26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  <c r="AY3335" s="14"/>
      <c r="AZ3335" s="14"/>
      <c r="BA3335" s="15"/>
      <c r="BB3335" s="16"/>
      <c r="BC3335" s="17" t="s">
        <v>5136</v>
      </c>
    </row>
    <row r="3336" spans="1:55" s="17" customFormat="1" ht="14.45" customHeight="1" outlineLevel="4" thickBot="1" x14ac:dyDescent="0.3">
      <c r="A3336" s="12">
        <f t="shared" si="52"/>
        <v>3335</v>
      </c>
      <c r="B3336" s="13"/>
      <c r="C3336" s="21"/>
      <c r="D3336" s="14"/>
      <c r="E3336" s="14"/>
      <c r="F3336" s="14"/>
      <c r="G3336" s="14" t="s">
        <v>5137</v>
      </c>
      <c r="H3336" s="14"/>
      <c r="I3336" s="14"/>
      <c r="J3336" s="14"/>
      <c r="K3336" s="14"/>
      <c r="L3336" s="14"/>
      <c r="M3336" s="14"/>
      <c r="N3336" s="14"/>
      <c r="O3336" s="14"/>
      <c r="P3336" s="14"/>
      <c r="Q3336" s="38"/>
      <c r="R3336" s="38"/>
      <c r="S3336" s="38"/>
      <c r="T3336" s="38"/>
      <c r="U3336" s="38"/>
      <c r="V3336" s="38"/>
      <c r="W3336" s="38"/>
      <c r="X3336" s="38"/>
      <c r="Y3336" s="38"/>
      <c r="Z3336" s="14"/>
      <c r="AA3336" s="14"/>
      <c r="AB3336" s="14"/>
      <c r="AC3336" s="26"/>
      <c r="AD3336" s="26"/>
      <c r="AE3336" s="26"/>
      <c r="AF3336" s="26"/>
      <c r="AG3336" s="26"/>
      <c r="AH3336" s="26"/>
      <c r="AI3336" s="14"/>
      <c r="AJ3336" s="14"/>
      <c r="AK3336" s="14"/>
      <c r="AL3336" s="14"/>
      <c r="AM3336" s="14"/>
      <c r="AN3336" s="14"/>
      <c r="AO3336" s="14"/>
      <c r="AP3336" s="26"/>
      <c r="AQ3336" s="26"/>
      <c r="AR3336" s="26"/>
      <c r="AS3336" s="26"/>
      <c r="AT3336" s="26"/>
      <c r="AU3336" s="26"/>
      <c r="AV3336" s="26"/>
      <c r="AW3336" s="26"/>
      <c r="AX3336" s="14"/>
      <c r="AY3336" s="14"/>
      <c r="AZ3336" s="14"/>
      <c r="BA3336" s="15"/>
      <c r="BB3336" s="16"/>
    </row>
    <row r="3337" spans="1:55" s="17" customFormat="1" ht="14.45" customHeight="1" outlineLevel="4" thickBot="1" x14ac:dyDescent="0.3">
      <c r="A3337" s="12">
        <f t="shared" si="52"/>
        <v>3336</v>
      </c>
      <c r="B3337" s="13"/>
      <c r="C3337" s="21"/>
      <c r="D3337" s="14"/>
      <c r="E3337" s="14"/>
      <c r="F3337" s="14"/>
      <c r="G3337" s="26" t="s">
        <v>5138</v>
      </c>
      <c r="H3337" s="26"/>
      <c r="I3337" s="26"/>
      <c r="J3337" s="26"/>
      <c r="K3337" s="26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38"/>
      <c r="AF3337" s="38"/>
      <c r="AG3337" s="38"/>
      <c r="AH3337" s="38"/>
      <c r="AI3337" s="38"/>
      <c r="AJ3337" s="38"/>
      <c r="AK3337" s="38"/>
      <c r="AL3337" s="38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15"/>
      <c r="BB3337" s="16"/>
    </row>
    <row r="3338" spans="1:55" s="17" customFormat="1" ht="14.45" customHeight="1" outlineLevel="4" thickBot="1" x14ac:dyDescent="0.3">
      <c r="A3338" s="12">
        <f t="shared" si="52"/>
        <v>3337</v>
      </c>
      <c r="B3338" s="13"/>
      <c r="C3338" s="21"/>
      <c r="D3338" s="14"/>
      <c r="E3338" s="14"/>
      <c r="F3338" s="14"/>
      <c r="G3338" s="14" t="s">
        <v>5139</v>
      </c>
      <c r="H3338" s="14"/>
      <c r="I3338" s="14"/>
      <c r="J3338" s="14"/>
      <c r="K3338" s="14"/>
      <c r="L3338" s="14"/>
      <c r="M3338" s="14"/>
      <c r="N3338" s="14"/>
      <c r="O3338" s="26"/>
      <c r="P3338" s="26"/>
      <c r="Q3338" s="26"/>
      <c r="R3338" s="26"/>
      <c r="S3338" s="26"/>
      <c r="T3338" s="26"/>
      <c r="U3338" s="26"/>
      <c r="V3338" s="26"/>
      <c r="W3338" s="26"/>
      <c r="X3338" s="26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15"/>
      <c r="BB3338" s="16"/>
      <c r="BC3338" s="34" t="s">
        <v>5140</v>
      </c>
    </row>
    <row r="3339" spans="1:55" s="17" customFormat="1" ht="14.45" customHeight="1" outlineLevel="3" thickBot="1" x14ac:dyDescent="0.3">
      <c r="A3339" s="12">
        <f t="shared" si="52"/>
        <v>3338</v>
      </c>
      <c r="B3339" s="13"/>
      <c r="C3339" s="21"/>
      <c r="D3339" s="14"/>
      <c r="E3339" s="14"/>
      <c r="F3339" s="27" t="s">
        <v>5141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15"/>
      <c r="BB3339" s="16"/>
      <c r="BC3339" s="20" t="s">
        <v>5142</v>
      </c>
    </row>
    <row r="3340" spans="1:55" s="17" customFormat="1" ht="14.45" customHeight="1" outlineLevel="4" thickBot="1" x14ac:dyDescent="0.3">
      <c r="A3340" s="12">
        <f t="shared" si="52"/>
        <v>3339</v>
      </c>
      <c r="B3340" s="13"/>
      <c r="C3340" s="21"/>
      <c r="D3340" s="14"/>
      <c r="E3340" s="14"/>
      <c r="F3340" s="14"/>
      <c r="G3340" s="14" t="s">
        <v>5143</v>
      </c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38"/>
      <c r="AS3340" s="38"/>
      <c r="AT3340" s="38"/>
      <c r="AU3340" s="38"/>
      <c r="AV3340" s="38"/>
      <c r="AW3340" s="38"/>
      <c r="AX3340" s="38"/>
      <c r="AY3340" s="38"/>
      <c r="AZ3340" s="38"/>
      <c r="BA3340" s="15"/>
      <c r="BB3340" s="16"/>
    </row>
    <row r="3341" spans="1:55" s="17" customFormat="1" ht="14.45" customHeight="1" outlineLevel="4" thickBot="1" x14ac:dyDescent="0.3">
      <c r="A3341" s="12">
        <f t="shared" si="52"/>
        <v>3340</v>
      </c>
      <c r="B3341" s="13" t="s">
        <v>5144</v>
      </c>
      <c r="C3341" s="21"/>
      <c r="D3341" s="14"/>
      <c r="E3341" s="14"/>
      <c r="F3341" s="14"/>
      <c r="G3341" s="14" t="s">
        <v>5145</v>
      </c>
      <c r="H3341" s="14"/>
      <c r="I3341" s="26"/>
      <c r="J3341" s="26"/>
      <c r="K3341" s="26"/>
      <c r="L3341" s="26"/>
      <c r="M3341" s="26"/>
      <c r="N3341" s="26"/>
      <c r="O3341" s="14"/>
      <c r="P3341" s="14"/>
      <c r="Q3341" s="14"/>
      <c r="R3341" s="14"/>
      <c r="S3341" s="14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6"/>
      <c r="AD3341" s="26"/>
      <c r="AE3341" s="26"/>
      <c r="AF3341" s="26"/>
      <c r="AG3341" s="26"/>
      <c r="AH3341" s="26"/>
      <c r="AI3341" s="26"/>
      <c r="AJ3341" s="26"/>
      <c r="AK3341" s="26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15"/>
      <c r="BB3341" s="16"/>
      <c r="BC3341" s="34" t="s">
        <v>5146</v>
      </c>
    </row>
    <row r="3342" spans="1:55" s="17" customFormat="1" ht="14.45" customHeight="1" outlineLevel="3" thickBot="1" x14ac:dyDescent="0.3">
      <c r="A3342" s="12">
        <f t="shared" si="52"/>
        <v>3341</v>
      </c>
      <c r="B3342" s="13"/>
      <c r="C3342" s="21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15"/>
      <c r="BB3342" s="16"/>
    </row>
    <row r="3343" spans="1:55" s="17" customFormat="1" ht="14.45" customHeight="1" outlineLevel="2" thickBot="1" x14ac:dyDescent="0.3">
      <c r="A3343" s="12">
        <f t="shared" si="52"/>
        <v>3342</v>
      </c>
      <c r="B3343" s="13"/>
      <c r="C3343" s="21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15"/>
      <c r="BB3343" s="16"/>
    </row>
    <row r="3344" spans="1:55" s="17" customFormat="1" ht="14.45" customHeight="1" outlineLevel="1" thickBot="1" x14ac:dyDescent="0.3">
      <c r="A3344" s="12">
        <f t="shared" si="52"/>
        <v>3343</v>
      </c>
      <c r="B3344" s="13"/>
      <c r="C3344" s="21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15"/>
      <c r="BB3344" s="16"/>
    </row>
    <row r="3345" spans="1:63" s="17" customFormat="1" ht="14.45" customHeight="1" thickBot="1" x14ac:dyDescent="0.3">
      <c r="A3345" s="12">
        <f t="shared" si="52"/>
        <v>3344</v>
      </c>
      <c r="B3345" s="13"/>
      <c r="C3345" s="18" t="s">
        <v>5147</v>
      </c>
      <c r="D3345" s="19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15"/>
      <c r="BB3345" s="16"/>
      <c r="BC3345" s="20" t="s">
        <v>5148</v>
      </c>
      <c r="BI3345" s="17" t="s">
        <v>5149</v>
      </c>
    </row>
    <row r="3346" spans="1:63" s="17" customFormat="1" ht="14.45" customHeight="1" outlineLevel="1" thickBot="1" x14ac:dyDescent="0.3">
      <c r="A3346" s="12">
        <f t="shared" si="52"/>
        <v>3345</v>
      </c>
      <c r="B3346" s="13" t="s">
        <v>5150</v>
      </c>
      <c r="C3346" s="21"/>
      <c r="D3346" s="22" t="s">
        <v>5151</v>
      </c>
      <c r="E3346" s="23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  <c r="AY3346" s="14"/>
      <c r="AZ3346" s="14"/>
      <c r="BA3346" s="15"/>
      <c r="BB3346" s="16"/>
      <c r="BC3346" s="20" t="s">
        <v>5152</v>
      </c>
      <c r="BK3346" s="30" t="s">
        <v>1752</v>
      </c>
    </row>
    <row r="3347" spans="1:63" s="17" customFormat="1" ht="14.45" customHeight="1" outlineLevel="2" thickBot="1" x14ac:dyDescent="0.3">
      <c r="A3347" s="12">
        <f t="shared" si="52"/>
        <v>3346</v>
      </c>
      <c r="B3347" s="13"/>
      <c r="C3347" s="21"/>
      <c r="D3347" s="24"/>
      <c r="E3347" s="25" t="s">
        <v>5153</v>
      </c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  <c r="AY3347" s="14"/>
      <c r="AZ3347" s="14"/>
      <c r="BA3347" s="15"/>
      <c r="BB3347" s="16"/>
      <c r="BC3347" s="20" t="s">
        <v>5154</v>
      </c>
    </row>
    <row r="3348" spans="1:63" s="17" customFormat="1" ht="14.45" customHeight="1" outlineLevel="4" thickBot="1" x14ac:dyDescent="0.3">
      <c r="A3348" s="12">
        <f t="shared" si="52"/>
        <v>3347</v>
      </c>
      <c r="B3348" s="13"/>
      <c r="C3348" s="21"/>
      <c r="D3348" s="24"/>
      <c r="E3348" s="24"/>
      <c r="F3348" s="14" t="s">
        <v>5155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  <c r="AY3348" s="14"/>
      <c r="AZ3348" s="14"/>
      <c r="BA3348" s="15"/>
      <c r="BB3348" s="16"/>
      <c r="BC3348" s="17" t="s">
        <v>5156</v>
      </c>
    </row>
    <row r="3349" spans="1:63" s="17" customFormat="1" ht="14.45" customHeight="1" outlineLevel="4" thickBot="1" x14ac:dyDescent="0.3">
      <c r="A3349" s="12">
        <f t="shared" si="52"/>
        <v>3348</v>
      </c>
      <c r="B3349" s="13"/>
      <c r="C3349" s="21"/>
      <c r="D3349" s="24"/>
      <c r="E3349" s="24"/>
      <c r="F3349" s="14" t="s">
        <v>5157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  <c r="AY3349" s="14"/>
      <c r="AZ3349" s="14"/>
      <c r="BA3349" s="15"/>
      <c r="BB3349" s="16"/>
    </row>
    <row r="3350" spans="1:63" s="17" customFormat="1" ht="14.45" customHeight="1" outlineLevel="4" thickBot="1" x14ac:dyDescent="0.3">
      <c r="A3350" s="12">
        <f t="shared" si="52"/>
        <v>3349</v>
      </c>
      <c r="B3350" s="13"/>
      <c r="C3350" s="21"/>
      <c r="D3350" s="24"/>
      <c r="E3350" s="24"/>
      <c r="F3350" s="14" t="s">
        <v>5158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  <c r="AY3350" s="14"/>
      <c r="AZ3350" s="14"/>
      <c r="BA3350" s="15"/>
      <c r="BB3350" s="16"/>
    </row>
    <row r="3351" spans="1:63" s="17" customFormat="1" ht="14.45" customHeight="1" outlineLevel="3" thickBot="1" x14ac:dyDescent="0.3">
      <c r="A3351" s="12">
        <f t="shared" si="52"/>
        <v>3350</v>
      </c>
      <c r="B3351" s="13"/>
      <c r="C3351" s="21"/>
      <c r="D3351" s="24"/>
      <c r="E3351" s="2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  <c r="AY3351" s="14"/>
      <c r="AZ3351" s="14"/>
      <c r="BA3351" s="15"/>
      <c r="BB3351" s="16"/>
    </row>
    <row r="3352" spans="1:63" s="17" customFormat="1" ht="14.45" customHeight="1" outlineLevel="2" thickBot="1" x14ac:dyDescent="0.3">
      <c r="A3352" s="12">
        <f t="shared" si="52"/>
        <v>3351</v>
      </c>
      <c r="B3352" s="13"/>
      <c r="C3352" s="21"/>
      <c r="D3352" s="24"/>
      <c r="E3352" s="25" t="s">
        <v>5159</v>
      </c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15"/>
      <c r="BB3352" s="16"/>
      <c r="BC3352" s="20" t="s">
        <v>5160</v>
      </c>
    </row>
    <row r="3353" spans="1:63" s="17" customFormat="1" ht="14.45" customHeight="1" outlineLevel="3" thickBot="1" x14ac:dyDescent="0.3">
      <c r="A3353" s="12">
        <f t="shared" si="52"/>
        <v>3352</v>
      </c>
      <c r="B3353" s="13"/>
      <c r="C3353" s="21"/>
      <c r="D3353" s="24"/>
      <c r="E3353" s="24"/>
      <c r="F3353" s="27" t="s">
        <v>5161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15"/>
      <c r="BB3353" s="16"/>
      <c r="BC3353" s="20" t="s">
        <v>5162</v>
      </c>
    </row>
    <row r="3354" spans="1:63" s="17" customFormat="1" ht="14.45" customHeight="1" outlineLevel="4" thickBot="1" x14ac:dyDescent="0.3">
      <c r="A3354" s="12">
        <f t="shared" si="52"/>
        <v>3353</v>
      </c>
      <c r="B3354" s="13"/>
      <c r="C3354" s="21"/>
      <c r="D3354" s="24"/>
      <c r="E3354" s="24"/>
      <c r="F3354" s="24"/>
      <c r="G3354" s="28" t="s">
        <v>2259</v>
      </c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15"/>
      <c r="BB3354" s="16"/>
    </row>
    <row r="3355" spans="1:63" s="17" customFormat="1" ht="14.45" customHeight="1" outlineLevel="4" thickBot="1" x14ac:dyDescent="0.3">
      <c r="A3355" s="12">
        <f t="shared" si="52"/>
        <v>3354</v>
      </c>
      <c r="B3355" s="13"/>
      <c r="C3355" s="21"/>
      <c r="D3355" s="24"/>
      <c r="E3355" s="24"/>
      <c r="F3355" s="24"/>
      <c r="G3355" s="14"/>
      <c r="H3355" s="14" t="s">
        <v>5163</v>
      </c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15"/>
      <c r="BB3355" s="16"/>
      <c r="BC3355" s="30" t="s">
        <v>5164</v>
      </c>
    </row>
    <row r="3356" spans="1:63" s="17" customFormat="1" ht="14.45" customHeight="1" outlineLevel="4" thickBot="1" x14ac:dyDescent="0.3">
      <c r="A3356" s="12">
        <f t="shared" si="52"/>
        <v>3355</v>
      </c>
      <c r="B3356" s="13"/>
      <c r="C3356" s="21"/>
      <c r="D3356" s="24"/>
      <c r="E3356" s="24"/>
      <c r="F3356" s="24"/>
      <c r="G3356" s="14"/>
      <c r="H3356" s="14" t="s">
        <v>5165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15"/>
      <c r="BB3356" s="16"/>
      <c r="BC3356" s="17" t="s">
        <v>5166</v>
      </c>
    </row>
    <row r="3357" spans="1:63" s="17" customFormat="1" ht="14.45" customHeight="1" outlineLevel="4" thickBot="1" x14ac:dyDescent="0.3">
      <c r="A3357" s="12">
        <f t="shared" si="52"/>
        <v>3356</v>
      </c>
      <c r="B3357" s="13"/>
      <c r="C3357" s="21"/>
      <c r="D3357" s="24"/>
      <c r="E3357" s="24"/>
      <c r="F3357" s="24"/>
      <c r="G3357" s="28" t="s">
        <v>5167</v>
      </c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15"/>
      <c r="BB3357" s="16"/>
    </row>
    <row r="3358" spans="1:63" s="17" customFormat="1" ht="14.45" customHeight="1" outlineLevel="4" thickBot="1" x14ac:dyDescent="0.3">
      <c r="A3358" s="12">
        <f t="shared" si="52"/>
        <v>3357</v>
      </c>
      <c r="B3358" s="13"/>
      <c r="C3358" s="21"/>
      <c r="D3358" s="24"/>
      <c r="E3358" s="24"/>
      <c r="F3358" s="24"/>
      <c r="G3358" s="14"/>
      <c r="H3358" s="37" t="s">
        <v>5168</v>
      </c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  <c r="AY3358" s="14"/>
      <c r="AZ3358" s="14"/>
      <c r="BA3358" s="15"/>
      <c r="BB3358" s="16"/>
    </row>
    <row r="3359" spans="1:63" s="17" customFormat="1" ht="14.45" customHeight="1" outlineLevel="4" thickBot="1" x14ac:dyDescent="0.3">
      <c r="A3359" s="12">
        <f t="shared" si="52"/>
        <v>3358</v>
      </c>
      <c r="B3359" s="13"/>
      <c r="C3359" s="21"/>
      <c r="D3359" s="24"/>
      <c r="E3359" s="24"/>
      <c r="F3359" s="24"/>
      <c r="G3359" s="14"/>
      <c r="H3359" s="14"/>
      <c r="I3359" s="14" t="s">
        <v>5169</v>
      </c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  <c r="AY3359" s="14"/>
      <c r="AZ3359" s="14"/>
      <c r="BA3359" s="15"/>
      <c r="BB3359" s="16"/>
    </row>
    <row r="3360" spans="1:63" s="17" customFormat="1" ht="14.45" customHeight="1" outlineLevel="4" thickBot="1" x14ac:dyDescent="0.3">
      <c r="A3360" s="12">
        <f t="shared" si="52"/>
        <v>3359</v>
      </c>
      <c r="B3360" s="13"/>
      <c r="C3360" s="21"/>
      <c r="D3360" s="24"/>
      <c r="E3360" s="24"/>
      <c r="F3360" s="24"/>
      <c r="G3360" s="14"/>
      <c r="H3360" s="14"/>
      <c r="I3360" s="14" t="s">
        <v>5170</v>
      </c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  <c r="AY3360" s="14"/>
      <c r="AZ3360" s="14"/>
      <c r="BA3360" s="15"/>
      <c r="BB3360" s="16"/>
    </row>
    <row r="3361" spans="1:55" s="17" customFormat="1" ht="14.45" customHeight="1" outlineLevel="4" thickBot="1" x14ac:dyDescent="0.3">
      <c r="A3361" s="12">
        <f t="shared" si="52"/>
        <v>3360</v>
      </c>
      <c r="B3361" s="13"/>
      <c r="C3361" s="21"/>
      <c r="D3361" s="24"/>
      <c r="E3361" s="24"/>
      <c r="F3361" s="24"/>
      <c r="G3361" s="14"/>
      <c r="H3361" s="37" t="s">
        <v>5171</v>
      </c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  <c r="AY3361" s="14"/>
      <c r="AZ3361" s="14"/>
      <c r="BA3361" s="15"/>
      <c r="BB3361" s="16"/>
      <c r="BC3361" s="17" t="s">
        <v>5172</v>
      </c>
    </row>
    <row r="3362" spans="1:55" s="17" customFormat="1" ht="14.45" customHeight="1" outlineLevel="4" thickBot="1" x14ac:dyDescent="0.3">
      <c r="A3362" s="12">
        <f t="shared" si="52"/>
        <v>3361</v>
      </c>
      <c r="B3362" s="13"/>
      <c r="C3362" s="21"/>
      <c r="D3362" s="24"/>
      <c r="E3362" s="24"/>
      <c r="F3362" s="24"/>
      <c r="G3362" s="14"/>
      <c r="H3362" s="14"/>
      <c r="I3362" s="14" t="s">
        <v>5173</v>
      </c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  <c r="AY3362" s="14"/>
      <c r="AZ3362" s="14"/>
      <c r="BA3362" s="15"/>
      <c r="BB3362" s="16"/>
    </row>
    <row r="3363" spans="1:55" s="17" customFormat="1" ht="14.45" customHeight="1" outlineLevel="4" thickBot="1" x14ac:dyDescent="0.3">
      <c r="A3363" s="12">
        <f t="shared" si="52"/>
        <v>3362</v>
      </c>
      <c r="B3363" s="13"/>
      <c r="C3363" s="21"/>
      <c r="D3363" s="24"/>
      <c r="E3363" s="24"/>
      <c r="F3363" s="24"/>
      <c r="G3363" s="14"/>
      <c r="H3363" s="14"/>
      <c r="I3363" s="14" t="s">
        <v>5174</v>
      </c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  <c r="AY3363" s="14"/>
      <c r="AZ3363" s="14"/>
      <c r="BA3363" s="15"/>
      <c r="BB3363" s="16"/>
    </row>
    <row r="3364" spans="1:55" s="17" customFormat="1" ht="14.45" customHeight="1" outlineLevel="4" thickBot="1" x14ac:dyDescent="0.3">
      <c r="A3364" s="12">
        <f t="shared" si="52"/>
        <v>3363</v>
      </c>
      <c r="B3364" s="13"/>
      <c r="C3364" s="21"/>
      <c r="D3364" s="24"/>
      <c r="E3364" s="24"/>
      <c r="F3364" s="24"/>
      <c r="G3364" s="14"/>
      <c r="H3364" s="37" t="s">
        <v>5175</v>
      </c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  <c r="AY3364" s="14"/>
      <c r="AZ3364" s="14"/>
      <c r="BA3364" s="15"/>
      <c r="BB3364" s="16"/>
    </row>
    <row r="3365" spans="1:55" s="17" customFormat="1" ht="14.45" customHeight="1" outlineLevel="4" thickBot="1" x14ac:dyDescent="0.3">
      <c r="A3365" s="12">
        <f t="shared" si="52"/>
        <v>3364</v>
      </c>
      <c r="B3365" s="13"/>
      <c r="C3365" s="21"/>
      <c r="D3365" s="24"/>
      <c r="E3365" s="24"/>
      <c r="F3365" s="24"/>
      <c r="G3365" s="14"/>
      <c r="H3365" s="14"/>
      <c r="I3365" s="14" t="s">
        <v>5176</v>
      </c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  <c r="AY3365" s="14"/>
      <c r="AZ3365" s="14"/>
      <c r="BA3365" s="15"/>
      <c r="BB3365" s="16"/>
      <c r="BC3365" s="36"/>
    </row>
    <row r="3366" spans="1:55" s="17" customFormat="1" ht="14.45" customHeight="1" outlineLevel="4" thickBot="1" x14ac:dyDescent="0.3">
      <c r="A3366" s="12">
        <f t="shared" si="52"/>
        <v>3365</v>
      </c>
      <c r="B3366" s="13"/>
      <c r="C3366" s="21"/>
      <c r="D3366" s="24"/>
      <c r="E3366" s="24"/>
      <c r="F3366" s="24"/>
      <c r="G3366" s="14"/>
      <c r="H3366" s="14"/>
      <c r="I3366" s="14" t="s">
        <v>4639</v>
      </c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  <c r="AY3366" s="14"/>
      <c r="AZ3366" s="14"/>
      <c r="BA3366" s="15"/>
      <c r="BB3366" s="16"/>
      <c r="BC3366" s="36"/>
    </row>
    <row r="3367" spans="1:55" s="17" customFormat="1" ht="14.45" customHeight="1" outlineLevel="4" thickBot="1" x14ac:dyDescent="0.3">
      <c r="A3367" s="12">
        <f t="shared" si="52"/>
        <v>3366</v>
      </c>
      <c r="B3367" s="13"/>
      <c r="C3367" s="21"/>
      <c r="D3367" s="24"/>
      <c r="E3367" s="24"/>
      <c r="F3367" s="24"/>
      <c r="G3367" s="28" t="s">
        <v>5177</v>
      </c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  <c r="AY3367" s="14"/>
      <c r="AZ3367" s="14"/>
      <c r="BA3367" s="15"/>
      <c r="BB3367" s="16"/>
      <c r="BC3367" s="36" t="s">
        <v>5166</v>
      </c>
    </row>
    <row r="3368" spans="1:55" s="17" customFormat="1" ht="14.45" customHeight="1" outlineLevel="4" thickBot="1" x14ac:dyDescent="0.3">
      <c r="A3368" s="12">
        <f t="shared" si="52"/>
        <v>3367</v>
      </c>
      <c r="B3368" s="13"/>
      <c r="C3368" s="21"/>
      <c r="D3368" s="24"/>
      <c r="E3368" s="24"/>
      <c r="F3368" s="24"/>
      <c r="G3368" s="14"/>
      <c r="H3368" s="14" t="s">
        <v>5178</v>
      </c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  <c r="AY3368" s="14"/>
      <c r="AZ3368" s="14"/>
      <c r="BA3368" s="15"/>
      <c r="BB3368" s="16"/>
      <c r="BC3368" s="36"/>
    </row>
    <row r="3369" spans="1:55" s="17" customFormat="1" ht="14.45" customHeight="1" outlineLevel="4" thickBot="1" x14ac:dyDescent="0.3">
      <c r="A3369" s="12">
        <f t="shared" si="52"/>
        <v>3368</v>
      </c>
      <c r="B3369" s="13"/>
      <c r="C3369" s="21"/>
      <c r="D3369" s="24"/>
      <c r="E3369" s="24"/>
      <c r="F3369" s="24"/>
      <c r="G3369" s="14"/>
      <c r="H3369" s="14" t="s">
        <v>5179</v>
      </c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  <c r="AY3369" s="14"/>
      <c r="AZ3369" s="14"/>
      <c r="BA3369" s="15"/>
      <c r="BB3369" s="16"/>
      <c r="BC3369" s="36"/>
    </row>
    <row r="3370" spans="1:55" s="17" customFormat="1" ht="14.45" customHeight="1" outlineLevel="4" thickBot="1" x14ac:dyDescent="0.3">
      <c r="A3370" s="12">
        <f t="shared" si="52"/>
        <v>3369</v>
      </c>
      <c r="B3370" s="13"/>
      <c r="C3370" s="21"/>
      <c r="D3370" s="24"/>
      <c r="E3370" s="24"/>
      <c r="F3370" s="24"/>
      <c r="G3370" s="14"/>
      <c r="H3370" s="14" t="s">
        <v>5180</v>
      </c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  <c r="AY3370" s="14"/>
      <c r="AZ3370" s="14"/>
      <c r="BA3370" s="15"/>
      <c r="BB3370" s="16"/>
      <c r="BC3370" s="17" t="s">
        <v>5181</v>
      </c>
    </row>
    <row r="3371" spans="1:55" s="17" customFormat="1" ht="14.45" customHeight="1" outlineLevel="4" thickBot="1" x14ac:dyDescent="0.3">
      <c r="A3371" s="12">
        <f t="shared" si="52"/>
        <v>3370</v>
      </c>
      <c r="B3371" s="13"/>
      <c r="C3371" s="21"/>
      <c r="D3371" s="24"/>
      <c r="E3371" s="24"/>
      <c r="F3371" s="24"/>
      <c r="G3371" s="14"/>
      <c r="H3371" s="14" t="s">
        <v>5182</v>
      </c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  <c r="AY3371" s="14"/>
      <c r="AZ3371" s="14"/>
      <c r="BA3371" s="15"/>
      <c r="BB3371" s="16"/>
      <c r="BC3371" s="34" t="s">
        <v>5183</v>
      </c>
    </row>
    <row r="3372" spans="1:55" s="17" customFormat="1" ht="14.45" customHeight="1" outlineLevel="4" thickBot="1" x14ac:dyDescent="0.3">
      <c r="A3372" s="12">
        <f t="shared" si="52"/>
        <v>3371</v>
      </c>
      <c r="B3372" s="13"/>
      <c r="C3372" s="21"/>
      <c r="D3372" s="24"/>
      <c r="E3372" s="24"/>
      <c r="F3372" s="24"/>
      <c r="G3372" s="28" t="s">
        <v>5184</v>
      </c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  <c r="AY3372" s="14"/>
      <c r="AZ3372" s="14"/>
      <c r="BA3372" s="15"/>
      <c r="BB3372" s="16"/>
    </row>
    <row r="3373" spans="1:55" s="17" customFormat="1" ht="14.45" customHeight="1" outlineLevel="4" thickBot="1" x14ac:dyDescent="0.3">
      <c r="A3373" s="12">
        <f t="shared" si="52"/>
        <v>3372</v>
      </c>
      <c r="B3373" s="13"/>
      <c r="C3373" s="21"/>
      <c r="D3373" s="24"/>
      <c r="E3373" s="24"/>
      <c r="F3373" s="24"/>
      <c r="G3373" s="14"/>
      <c r="H3373" s="14" t="s">
        <v>5185</v>
      </c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  <c r="AY3373" s="14"/>
      <c r="AZ3373" s="14"/>
      <c r="BA3373" s="15"/>
      <c r="BB3373" s="16"/>
    </row>
    <row r="3374" spans="1:55" s="17" customFormat="1" ht="14.45" customHeight="1" outlineLevel="3" thickBot="1" x14ac:dyDescent="0.3">
      <c r="A3374" s="12">
        <f t="shared" si="52"/>
        <v>3373</v>
      </c>
      <c r="B3374" s="13"/>
      <c r="C3374" s="21"/>
      <c r="D3374" s="24"/>
      <c r="E3374" s="24"/>
      <c r="F3374" s="27" t="s">
        <v>5186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  <c r="AY3374" s="14"/>
      <c r="AZ3374" s="14"/>
      <c r="BA3374" s="15"/>
      <c r="BB3374" s="16"/>
      <c r="BC3374" s="20" t="s">
        <v>5187</v>
      </c>
    </row>
    <row r="3375" spans="1:55" s="17" customFormat="1" ht="14.45" customHeight="1" outlineLevel="4" thickBot="1" x14ac:dyDescent="0.3">
      <c r="A3375" s="12">
        <f t="shared" si="52"/>
        <v>3374</v>
      </c>
      <c r="B3375" s="13"/>
      <c r="C3375" s="21"/>
      <c r="D3375" s="24"/>
      <c r="E3375" s="24"/>
      <c r="F3375" s="24"/>
      <c r="G3375" s="28" t="s">
        <v>5188</v>
      </c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  <c r="AY3375" s="14"/>
      <c r="AZ3375" s="14"/>
      <c r="BA3375" s="15"/>
      <c r="BB3375" s="16"/>
    </row>
    <row r="3376" spans="1:55" s="17" customFormat="1" ht="14.45" customHeight="1" outlineLevel="4" thickBot="1" x14ac:dyDescent="0.3">
      <c r="A3376" s="12">
        <f t="shared" si="52"/>
        <v>3375</v>
      </c>
      <c r="B3376" s="13"/>
      <c r="C3376" s="21"/>
      <c r="D3376" s="24"/>
      <c r="E3376" s="24"/>
      <c r="F3376" s="24"/>
      <c r="G3376" s="14"/>
      <c r="H3376" s="14" t="s">
        <v>5189</v>
      </c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  <c r="AY3376" s="14"/>
      <c r="AZ3376" s="14"/>
      <c r="BA3376" s="15"/>
      <c r="BB3376" s="16"/>
      <c r="BC3376" s="30" t="s">
        <v>5190</v>
      </c>
    </row>
    <row r="3377" spans="1:55" s="17" customFormat="1" ht="14.45" customHeight="1" outlineLevel="4" thickBot="1" x14ac:dyDescent="0.3">
      <c r="A3377" s="12">
        <f t="shared" si="52"/>
        <v>3376</v>
      </c>
      <c r="B3377" s="13"/>
      <c r="C3377" s="21"/>
      <c r="D3377" s="24"/>
      <c r="E3377" s="24"/>
      <c r="F3377" s="24"/>
      <c r="G3377" s="14"/>
      <c r="H3377" s="14" t="s">
        <v>5191</v>
      </c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  <c r="AY3377" s="14"/>
      <c r="AZ3377" s="14"/>
      <c r="BA3377" s="15"/>
      <c r="BB3377" s="16"/>
      <c r="BC3377" s="17" t="s">
        <v>5192</v>
      </c>
    </row>
    <row r="3378" spans="1:55" s="17" customFormat="1" ht="14.45" customHeight="1" outlineLevel="4" thickBot="1" x14ac:dyDescent="0.3">
      <c r="A3378" s="12">
        <f t="shared" si="52"/>
        <v>3377</v>
      </c>
      <c r="B3378" s="13"/>
      <c r="C3378" s="21"/>
      <c r="D3378" s="24"/>
      <c r="E3378" s="24"/>
      <c r="F3378" s="24"/>
      <c r="G3378" s="14"/>
      <c r="H3378" s="14" t="s">
        <v>5193</v>
      </c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  <c r="AY3378" s="14"/>
      <c r="AZ3378" s="14"/>
      <c r="BA3378" s="15"/>
      <c r="BB3378" s="16"/>
      <c r="BC3378" s="34" t="s">
        <v>5194</v>
      </c>
    </row>
    <row r="3379" spans="1:55" s="17" customFormat="1" ht="14.45" customHeight="1" outlineLevel="4" thickBot="1" x14ac:dyDescent="0.3">
      <c r="A3379" s="12">
        <f t="shared" si="52"/>
        <v>3378</v>
      </c>
      <c r="B3379" s="13"/>
      <c r="C3379" s="21"/>
      <c r="D3379" s="24"/>
      <c r="E3379" s="24"/>
      <c r="F3379" s="24"/>
      <c r="G3379" s="28" t="s">
        <v>5195</v>
      </c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  <c r="AY3379" s="14"/>
      <c r="AZ3379" s="14"/>
      <c r="BA3379" s="15"/>
      <c r="BB3379" s="16"/>
    </row>
    <row r="3380" spans="1:55" s="17" customFormat="1" ht="14.45" customHeight="1" outlineLevel="4" thickBot="1" x14ac:dyDescent="0.3">
      <c r="A3380" s="12">
        <f t="shared" si="52"/>
        <v>3379</v>
      </c>
      <c r="B3380" s="13"/>
      <c r="C3380" s="21"/>
      <c r="D3380" s="24"/>
      <c r="E3380" s="24"/>
      <c r="F3380" s="24"/>
      <c r="G3380" s="14"/>
      <c r="H3380" s="37" t="s">
        <v>5196</v>
      </c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  <c r="AY3380" s="14"/>
      <c r="AZ3380" s="14"/>
      <c r="BA3380" s="15"/>
      <c r="BB3380" s="16"/>
    </row>
    <row r="3381" spans="1:55" s="17" customFormat="1" ht="14.45" customHeight="1" outlineLevel="4" thickBot="1" x14ac:dyDescent="0.3">
      <c r="A3381" s="12">
        <f t="shared" si="52"/>
        <v>3380</v>
      </c>
      <c r="B3381" s="13"/>
      <c r="C3381" s="21"/>
      <c r="D3381" s="24"/>
      <c r="E3381" s="24"/>
      <c r="F3381" s="24"/>
      <c r="G3381" s="14"/>
      <c r="H3381" s="14"/>
      <c r="I3381" s="14" t="s">
        <v>5197</v>
      </c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  <c r="AY3381" s="14"/>
      <c r="AZ3381" s="14"/>
      <c r="BA3381" s="15"/>
      <c r="BB3381" s="16"/>
    </row>
    <row r="3382" spans="1:55" s="17" customFormat="1" ht="14.45" customHeight="1" outlineLevel="4" thickBot="1" x14ac:dyDescent="0.3">
      <c r="A3382" s="12">
        <f t="shared" si="52"/>
        <v>3381</v>
      </c>
      <c r="B3382" s="13"/>
      <c r="C3382" s="21"/>
      <c r="D3382" s="24"/>
      <c r="E3382" s="24"/>
      <c r="F3382" s="24"/>
      <c r="G3382" s="14"/>
      <c r="H3382" s="14"/>
      <c r="I3382" s="14" t="s">
        <v>5198</v>
      </c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  <c r="AY3382" s="14"/>
      <c r="AZ3382" s="14"/>
      <c r="BA3382" s="15"/>
      <c r="BB3382" s="16"/>
    </row>
    <row r="3383" spans="1:55" s="17" customFormat="1" ht="14.45" customHeight="1" outlineLevel="4" thickBot="1" x14ac:dyDescent="0.3">
      <c r="A3383" s="12">
        <f t="shared" si="52"/>
        <v>3382</v>
      </c>
      <c r="B3383" s="13"/>
      <c r="C3383" s="21"/>
      <c r="D3383" s="24"/>
      <c r="E3383" s="24"/>
      <c r="F3383" s="24"/>
      <c r="G3383" s="14"/>
      <c r="H3383" s="14"/>
      <c r="I3383" s="14" t="s">
        <v>5199</v>
      </c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  <c r="AY3383" s="14"/>
      <c r="AZ3383" s="14"/>
      <c r="BA3383" s="15"/>
      <c r="BB3383" s="16"/>
    </row>
    <row r="3384" spans="1:55" s="17" customFormat="1" ht="14.45" customHeight="1" outlineLevel="4" thickBot="1" x14ac:dyDescent="0.3">
      <c r="A3384" s="12">
        <f t="shared" si="52"/>
        <v>3383</v>
      </c>
      <c r="B3384" s="13"/>
      <c r="C3384" s="21"/>
      <c r="D3384" s="24"/>
      <c r="E3384" s="24"/>
      <c r="F3384" s="24"/>
      <c r="G3384" s="14"/>
      <c r="H3384" s="14"/>
      <c r="I3384" s="14" t="s">
        <v>5200</v>
      </c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  <c r="AY3384" s="14"/>
      <c r="AZ3384" s="14"/>
      <c r="BA3384" s="15"/>
      <c r="BB3384" s="16"/>
      <c r="BC3384" s="34" t="s">
        <v>5201</v>
      </c>
    </row>
    <row r="3385" spans="1:55" s="17" customFormat="1" ht="14.45" customHeight="1" outlineLevel="4" thickBot="1" x14ac:dyDescent="0.3">
      <c r="A3385" s="12">
        <f t="shared" si="52"/>
        <v>3384</v>
      </c>
      <c r="B3385" s="13"/>
      <c r="C3385" s="21"/>
      <c r="D3385" s="24"/>
      <c r="E3385" s="24"/>
      <c r="F3385" s="24"/>
      <c r="G3385" s="14"/>
      <c r="H3385" s="37" t="s">
        <v>5202</v>
      </c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  <c r="AY3385" s="14"/>
      <c r="AZ3385" s="14"/>
      <c r="BA3385" s="15"/>
      <c r="BB3385" s="16"/>
    </row>
    <row r="3386" spans="1:55" s="17" customFormat="1" ht="14.45" customHeight="1" outlineLevel="4" thickBot="1" x14ac:dyDescent="0.3">
      <c r="A3386" s="12">
        <f t="shared" si="52"/>
        <v>3385</v>
      </c>
      <c r="B3386" s="13"/>
      <c r="C3386" s="21"/>
      <c r="D3386" s="24"/>
      <c r="E3386" s="24"/>
      <c r="F3386" s="24"/>
      <c r="G3386" s="14"/>
      <c r="H3386" s="14"/>
      <c r="I3386" s="14" t="s">
        <v>5203</v>
      </c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  <c r="AY3386" s="14"/>
      <c r="AZ3386" s="14"/>
      <c r="BA3386" s="15"/>
      <c r="BB3386" s="16"/>
    </row>
    <row r="3387" spans="1:55" s="17" customFormat="1" ht="14.45" customHeight="1" outlineLevel="4" thickBot="1" x14ac:dyDescent="0.3">
      <c r="A3387" s="12">
        <f t="shared" si="52"/>
        <v>3386</v>
      </c>
      <c r="B3387" s="13"/>
      <c r="C3387" s="21"/>
      <c r="D3387" s="24"/>
      <c r="E3387" s="24"/>
      <c r="F3387" s="24"/>
      <c r="G3387" s="14"/>
      <c r="H3387" s="14"/>
      <c r="I3387" s="14" t="s">
        <v>5204</v>
      </c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  <c r="AY3387" s="14"/>
      <c r="AZ3387" s="14"/>
      <c r="BA3387" s="15"/>
      <c r="BB3387" s="16"/>
    </row>
    <row r="3388" spans="1:55" s="17" customFormat="1" ht="14.45" customHeight="1" outlineLevel="4" thickBot="1" x14ac:dyDescent="0.3">
      <c r="A3388" s="12">
        <f t="shared" si="52"/>
        <v>3387</v>
      </c>
      <c r="B3388" s="13"/>
      <c r="C3388" s="21"/>
      <c r="D3388" s="24"/>
      <c r="E3388" s="24"/>
      <c r="F3388" s="24"/>
      <c r="G3388" s="14"/>
      <c r="H3388" s="14"/>
      <c r="I3388" s="14" t="s">
        <v>5205</v>
      </c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  <c r="AY3388" s="14"/>
      <c r="AZ3388" s="14"/>
      <c r="BA3388" s="15"/>
      <c r="BB3388" s="16"/>
      <c r="BC3388" s="34" t="s">
        <v>5206</v>
      </c>
    </row>
    <row r="3389" spans="1:55" s="17" customFormat="1" ht="14.45" customHeight="1" outlineLevel="4" thickBot="1" x14ac:dyDescent="0.3">
      <c r="A3389" s="12">
        <f t="shared" si="52"/>
        <v>3388</v>
      </c>
      <c r="B3389" s="13"/>
      <c r="C3389" s="21"/>
      <c r="D3389" s="24"/>
      <c r="E3389" s="24"/>
      <c r="F3389" s="24"/>
      <c r="G3389" s="28" t="s">
        <v>5207</v>
      </c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  <c r="AY3389" s="14"/>
      <c r="AZ3389" s="14"/>
      <c r="BA3389" s="15"/>
      <c r="BB3389" s="16"/>
    </row>
    <row r="3390" spans="1:55" s="17" customFormat="1" ht="14.45" customHeight="1" outlineLevel="4" thickBot="1" x14ac:dyDescent="0.3">
      <c r="A3390" s="12">
        <f t="shared" si="52"/>
        <v>3389</v>
      </c>
      <c r="B3390" s="13"/>
      <c r="C3390" s="21"/>
      <c r="D3390" s="24"/>
      <c r="E3390" s="24"/>
      <c r="F3390" s="24"/>
      <c r="G3390" s="14"/>
      <c r="H3390" s="14" t="s">
        <v>5208</v>
      </c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  <c r="AY3390" s="14"/>
      <c r="AZ3390" s="14"/>
      <c r="BA3390" s="15"/>
      <c r="BB3390" s="16"/>
    </row>
    <row r="3391" spans="1:55" s="17" customFormat="1" ht="14.45" customHeight="1" outlineLevel="4" thickBot="1" x14ac:dyDescent="0.3">
      <c r="A3391" s="12">
        <f t="shared" si="52"/>
        <v>3390</v>
      </c>
      <c r="B3391" s="13"/>
      <c r="C3391" s="21"/>
      <c r="D3391" s="24"/>
      <c r="E3391" s="24"/>
      <c r="F3391" s="24"/>
      <c r="G3391" s="14"/>
      <c r="H3391" s="14" t="s">
        <v>5209</v>
      </c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  <c r="AY3391" s="14"/>
      <c r="AZ3391" s="14"/>
      <c r="BA3391" s="15"/>
      <c r="BB3391" s="16"/>
      <c r="BC3391" s="34" t="s">
        <v>5210</v>
      </c>
    </row>
    <row r="3392" spans="1:55" s="17" customFormat="1" ht="14.45" customHeight="1" outlineLevel="4" thickBot="1" x14ac:dyDescent="0.3">
      <c r="A3392" s="12">
        <f t="shared" si="52"/>
        <v>3391</v>
      </c>
      <c r="B3392" s="13"/>
      <c r="C3392" s="21"/>
      <c r="D3392" s="24"/>
      <c r="E3392" s="24"/>
      <c r="F3392" s="24"/>
      <c r="G3392" s="28" t="s">
        <v>5211</v>
      </c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  <c r="AY3392" s="14"/>
      <c r="AZ3392" s="14"/>
      <c r="BA3392" s="15"/>
      <c r="BB3392" s="16"/>
      <c r="BC3392" s="30" t="s">
        <v>5212</v>
      </c>
    </row>
    <row r="3393" spans="1:55" s="17" customFormat="1" ht="14.45" customHeight="1" outlineLevel="4" thickBot="1" x14ac:dyDescent="0.3">
      <c r="A3393" s="12">
        <f t="shared" si="52"/>
        <v>3392</v>
      </c>
      <c r="B3393" s="13"/>
      <c r="C3393" s="21"/>
      <c r="D3393" s="24"/>
      <c r="E3393" s="24"/>
      <c r="F3393" s="24"/>
      <c r="G3393" s="14"/>
      <c r="H3393" s="14" t="s">
        <v>5213</v>
      </c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  <c r="AY3393" s="14"/>
      <c r="AZ3393" s="14"/>
      <c r="BA3393" s="15"/>
      <c r="BB3393" s="16"/>
      <c r="BC3393" s="17" t="s">
        <v>5214</v>
      </c>
    </row>
    <row r="3394" spans="1:55" s="17" customFormat="1" ht="14.45" customHeight="1" outlineLevel="4" thickBot="1" x14ac:dyDescent="0.3">
      <c r="A3394" s="12">
        <f t="shared" si="52"/>
        <v>3393</v>
      </c>
      <c r="B3394" s="13"/>
      <c r="C3394" s="21"/>
      <c r="D3394" s="24"/>
      <c r="E3394" s="24"/>
      <c r="F3394" s="24"/>
      <c r="G3394" s="14"/>
      <c r="H3394" s="14" t="s">
        <v>5215</v>
      </c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  <c r="AY3394" s="14"/>
      <c r="AZ3394" s="14"/>
      <c r="BA3394" s="15"/>
      <c r="BB3394" s="16"/>
      <c r="BC3394" s="17" t="s">
        <v>5216</v>
      </c>
    </row>
    <row r="3395" spans="1:55" s="17" customFormat="1" ht="14.45" customHeight="1" outlineLevel="4" thickBot="1" x14ac:dyDescent="0.3">
      <c r="A3395" s="12">
        <f t="shared" ref="A3395:A3458" si="53">ROW()-1</f>
        <v>3394</v>
      </c>
      <c r="B3395" s="13"/>
      <c r="C3395" s="21"/>
      <c r="D3395" s="24"/>
      <c r="E3395" s="24"/>
      <c r="F3395" s="24"/>
      <c r="G3395" s="14"/>
      <c r="H3395" s="14" t="s">
        <v>5217</v>
      </c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  <c r="AY3395" s="14"/>
      <c r="AZ3395" s="14"/>
      <c r="BA3395" s="15"/>
      <c r="BB3395" s="16"/>
      <c r="BC3395" s="17" t="s">
        <v>5218</v>
      </c>
    </row>
    <row r="3396" spans="1:55" s="17" customFormat="1" ht="14.45" customHeight="1" outlineLevel="4" thickBot="1" x14ac:dyDescent="0.3">
      <c r="A3396" s="12">
        <f t="shared" si="53"/>
        <v>3395</v>
      </c>
      <c r="B3396" s="13"/>
      <c r="C3396" s="21"/>
      <c r="D3396" s="24"/>
      <c r="E3396" s="24"/>
      <c r="F3396" s="24"/>
      <c r="G3396" s="14"/>
      <c r="H3396" s="14" t="s">
        <v>5219</v>
      </c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  <c r="AY3396" s="14"/>
      <c r="AZ3396" s="14"/>
      <c r="BA3396" s="15"/>
      <c r="BB3396" s="16"/>
      <c r="BC3396" s="34" t="s">
        <v>5220</v>
      </c>
    </row>
    <row r="3397" spans="1:55" s="17" customFormat="1" ht="14.45" customHeight="1" outlineLevel="3" thickBot="1" x14ac:dyDescent="0.3">
      <c r="A3397" s="12">
        <f t="shared" si="53"/>
        <v>3396</v>
      </c>
      <c r="B3397" s="13"/>
      <c r="C3397" s="21"/>
      <c r="D3397" s="24"/>
      <c r="E3397" s="24"/>
      <c r="F3397" s="27" t="s">
        <v>5221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  <c r="AY3397" s="14"/>
      <c r="AZ3397" s="14"/>
      <c r="BA3397" s="15"/>
      <c r="BB3397" s="16"/>
      <c r="BC3397" s="20" t="s">
        <v>5222</v>
      </c>
    </row>
    <row r="3398" spans="1:55" s="17" customFormat="1" ht="14.45" customHeight="1" outlineLevel="4" thickBot="1" x14ac:dyDescent="0.3">
      <c r="A3398" s="12">
        <f t="shared" si="53"/>
        <v>3397</v>
      </c>
      <c r="B3398" s="13"/>
      <c r="C3398" s="21"/>
      <c r="D3398" s="24"/>
      <c r="E3398" s="24"/>
      <c r="F3398" s="24"/>
      <c r="G3398" s="14" t="s">
        <v>5223</v>
      </c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  <c r="AY3398" s="14"/>
      <c r="AZ3398" s="14"/>
      <c r="BA3398" s="15"/>
      <c r="BB3398" s="16"/>
    </row>
    <row r="3399" spans="1:55" s="17" customFormat="1" ht="14.45" customHeight="1" outlineLevel="4" thickBot="1" x14ac:dyDescent="0.3">
      <c r="A3399" s="12">
        <f t="shared" si="53"/>
        <v>3398</v>
      </c>
      <c r="B3399" s="13"/>
      <c r="C3399" s="21"/>
      <c r="D3399" s="24"/>
      <c r="E3399" s="24"/>
      <c r="F3399" s="24"/>
      <c r="G3399" s="14" t="s">
        <v>5224</v>
      </c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  <c r="AY3399" s="14"/>
      <c r="AZ3399" s="14"/>
      <c r="BA3399" s="15"/>
      <c r="BB3399" s="16"/>
      <c r="BC3399" s="17" t="s">
        <v>5181</v>
      </c>
    </row>
    <row r="3400" spans="1:55" s="17" customFormat="1" ht="14.45" customHeight="1" outlineLevel="4" thickBot="1" x14ac:dyDescent="0.3">
      <c r="A3400" s="12">
        <f t="shared" si="53"/>
        <v>3399</v>
      </c>
      <c r="B3400" s="13"/>
      <c r="C3400" s="21"/>
      <c r="D3400" s="24"/>
      <c r="E3400" s="24"/>
      <c r="F3400" s="24"/>
      <c r="G3400" s="14" t="s">
        <v>5225</v>
      </c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  <c r="AY3400" s="14"/>
      <c r="AZ3400" s="14"/>
      <c r="BA3400" s="15"/>
      <c r="BB3400" s="16"/>
      <c r="BC3400" s="34" t="s">
        <v>5226</v>
      </c>
    </row>
    <row r="3401" spans="1:55" s="17" customFormat="1" ht="14.45" customHeight="1" outlineLevel="3" thickBot="1" x14ac:dyDescent="0.3">
      <c r="A3401" s="12">
        <f t="shared" si="53"/>
        <v>3400</v>
      </c>
      <c r="B3401" s="13"/>
      <c r="C3401" s="21"/>
      <c r="D3401" s="24"/>
      <c r="E3401" s="24"/>
      <c r="F3401" s="27" t="s">
        <v>5227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  <c r="AY3401" s="14"/>
      <c r="AZ3401" s="14"/>
      <c r="BA3401" s="15"/>
      <c r="BB3401" s="16"/>
      <c r="BC3401" s="20" t="s">
        <v>5228</v>
      </c>
    </row>
    <row r="3402" spans="1:55" s="17" customFormat="1" ht="14.45" customHeight="1" outlineLevel="4" thickBot="1" x14ac:dyDescent="0.3">
      <c r="A3402" s="12">
        <f t="shared" si="53"/>
        <v>3401</v>
      </c>
      <c r="B3402" s="13"/>
      <c r="C3402" s="21"/>
      <c r="D3402" s="24"/>
      <c r="E3402" s="24"/>
      <c r="F3402" s="14"/>
      <c r="G3402" s="28" t="s">
        <v>5229</v>
      </c>
      <c r="BA3402" s="46"/>
      <c r="BB3402" s="16"/>
    </row>
    <row r="3403" spans="1:55" s="17" customFormat="1" ht="14.45" customHeight="1" outlineLevel="4" thickBot="1" x14ac:dyDescent="0.3">
      <c r="A3403" s="12">
        <f t="shared" si="53"/>
        <v>3402</v>
      </c>
      <c r="B3403" s="71"/>
      <c r="C3403" s="14"/>
      <c r="D3403" s="14"/>
      <c r="E3403" s="14"/>
      <c r="F3403" s="14"/>
      <c r="G3403" s="14"/>
      <c r="H3403" s="14" t="s">
        <v>5230</v>
      </c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  <c r="AY3403" s="14"/>
      <c r="AZ3403" s="14"/>
      <c r="BA3403" s="15"/>
      <c r="BB3403" s="16"/>
    </row>
    <row r="3404" spans="1:55" s="17" customFormat="1" ht="14.45" customHeight="1" outlineLevel="4" thickBot="1" x14ac:dyDescent="0.3">
      <c r="A3404" s="12">
        <f t="shared" si="53"/>
        <v>3403</v>
      </c>
      <c r="B3404" s="71"/>
      <c r="C3404" s="14"/>
      <c r="D3404" s="14"/>
      <c r="E3404" s="14"/>
      <c r="F3404" s="14"/>
      <c r="G3404" s="14"/>
      <c r="H3404" s="14" t="s">
        <v>5231</v>
      </c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  <c r="AY3404" s="14"/>
      <c r="AZ3404" s="14"/>
      <c r="BA3404" s="15"/>
      <c r="BB3404" s="16"/>
    </row>
    <row r="3405" spans="1:55" s="17" customFormat="1" ht="14.45" customHeight="1" outlineLevel="4" thickBot="1" x14ac:dyDescent="0.3">
      <c r="A3405" s="12">
        <f t="shared" si="53"/>
        <v>3404</v>
      </c>
      <c r="B3405" s="71"/>
      <c r="C3405" s="14"/>
      <c r="D3405" s="14"/>
      <c r="E3405" s="14"/>
      <c r="F3405" s="14"/>
      <c r="G3405" s="14"/>
      <c r="H3405" s="14" t="s">
        <v>5232</v>
      </c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  <c r="AY3405" s="14"/>
      <c r="AZ3405" s="14"/>
      <c r="BA3405" s="15"/>
      <c r="BB3405" s="16"/>
    </row>
    <row r="3406" spans="1:55" s="17" customFormat="1" ht="14.45" customHeight="1" outlineLevel="4" thickBot="1" x14ac:dyDescent="0.3">
      <c r="A3406" s="12">
        <f t="shared" si="53"/>
        <v>3405</v>
      </c>
      <c r="B3406" s="71"/>
      <c r="C3406" s="14"/>
      <c r="D3406" s="14"/>
      <c r="E3406" s="14"/>
      <c r="F3406" s="14"/>
      <c r="G3406" s="14"/>
      <c r="H3406" s="14" t="s">
        <v>5233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15"/>
      <c r="BB3406" s="16"/>
    </row>
    <row r="3407" spans="1:55" s="17" customFormat="1" ht="14.45" customHeight="1" outlineLevel="4" thickBot="1" x14ac:dyDescent="0.3">
      <c r="A3407" s="12">
        <f t="shared" si="53"/>
        <v>3406</v>
      </c>
      <c r="B3407" s="71"/>
      <c r="C3407" s="14"/>
      <c r="D3407" s="14"/>
      <c r="E3407" s="14"/>
      <c r="F3407" s="14"/>
      <c r="G3407" s="14"/>
      <c r="H3407" s="14" t="s">
        <v>5234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15"/>
      <c r="BB3407" s="16"/>
    </row>
    <row r="3408" spans="1:55" s="17" customFormat="1" ht="14.45" customHeight="1" outlineLevel="4" thickBot="1" x14ac:dyDescent="0.3">
      <c r="A3408" s="12">
        <f t="shared" si="53"/>
        <v>3407</v>
      </c>
      <c r="B3408" s="71"/>
      <c r="C3408" s="14"/>
      <c r="D3408" s="14"/>
      <c r="E3408" s="14"/>
      <c r="F3408" s="14"/>
      <c r="G3408" s="14"/>
      <c r="H3408" s="14" t="s">
        <v>5235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15"/>
      <c r="BB3408" s="16"/>
    </row>
    <row r="3409" spans="1:55" s="17" customFormat="1" ht="14.45" customHeight="1" outlineLevel="4" thickBot="1" x14ac:dyDescent="0.3">
      <c r="A3409" s="12">
        <f t="shared" si="53"/>
        <v>3408</v>
      </c>
      <c r="B3409" s="71"/>
      <c r="C3409" s="14"/>
      <c r="D3409" s="14"/>
      <c r="E3409" s="14"/>
      <c r="F3409" s="14"/>
      <c r="G3409" s="14"/>
      <c r="H3409" s="14" t="s">
        <v>5236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15"/>
      <c r="BB3409" s="16"/>
      <c r="BC3409" s="34" t="s">
        <v>5237</v>
      </c>
    </row>
    <row r="3410" spans="1:55" s="17" customFormat="1" ht="14.45" customHeight="1" outlineLevel="4" thickBot="1" x14ac:dyDescent="0.3">
      <c r="A3410" s="12">
        <f t="shared" si="53"/>
        <v>3409</v>
      </c>
      <c r="B3410" s="13"/>
      <c r="C3410" s="21"/>
      <c r="D3410" s="24"/>
      <c r="E3410" s="24"/>
      <c r="F3410" s="14"/>
      <c r="G3410" s="28" t="s">
        <v>5238</v>
      </c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15"/>
      <c r="BB3410" s="16"/>
      <c r="BC3410" s="34"/>
    </row>
    <row r="3411" spans="1:55" s="17" customFormat="1" ht="14.45" customHeight="1" outlineLevel="4" thickBot="1" x14ac:dyDescent="0.3">
      <c r="A3411" s="12">
        <f t="shared" si="53"/>
        <v>3410</v>
      </c>
      <c r="B3411" s="13"/>
      <c r="C3411" s="21"/>
      <c r="D3411" s="24"/>
      <c r="E3411" s="24"/>
      <c r="F3411" s="14"/>
      <c r="H3411" s="14" t="s">
        <v>5239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15"/>
      <c r="BB3411" s="16"/>
    </row>
    <row r="3412" spans="1:55" s="17" customFormat="1" ht="14.45" customHeight="1" outlineLevel="4" thickBot="1" x14ac:dyDescent="0.3">
      <c r="A3412" s="12">
        <f t="shared" si="53"/>
        <v>3411</v>
      </c>
      <c r="B3412" s="13"/>
      <c r="C3412" s="21"/>
      <c r="D3412" s="24"/>
      <c r="E3412" s="24"/>
      <c r="F3412" s="14"/>
      <c r="H3412" s="14" t="s">
        <v>5240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15"/>
      <c r="BB3412" s="16"/>
    </row>
    <row r="3413" spans="1:55" s="17" customFormat="1" ht="14.45" customHeight="1" outlineLevel="4" thickBot="1" x14ac:dyDescent="0.3">
      <c r="A3413" s="12">
        <f t="shared" si="53"/>
        <v>3412</v>
      </c>
      <c r="B3413" s="13"/>
      <c r="C3413" s="21"/>
      <c r="D3413" s="24"/>
      <c r="E3413" s="24"/>
      <c r="F3413" s="14"/>
      <c r="H3413" s="14" t="s">
        <v>5241</v>
      </c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15"/>
      <c r="BB3413" s="16"/>
    </row>
    <row r="3414" spans="1:55" s="17" customFormat="1" ht="14.45" customHeight="1" outlineLevel="4" thickBot="1" x14ac:dyDescent="0.3">
      <c r="A3414" s="12">
        <f t="shared" si="53"/>
        <v>3413</v>
      </c>
      <c r="B3414" s="13"/>
      <c r="C3414" s="21"/>
      <c r="D3414" s="24"/>
      <c r="E3414" s="24"/>
      <c r="F3414" s="14"/>
      <c r="H3414" s="14" t="s">
        <v>5242</v>
      </c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15"/>
      <c r="BB3414" s="16"/>
    </row>
    <row r="3415" spans="1:55" s="17" customFormat="1" ht="14.45" customHeight="1" outlineLevel="4" thickBot="1" x14ac:dyDescent="0.3">
      <c r="A3415" s="12">
        <f t="shared" si="53"/>
        <v>3414</v>
      </c>
      <c r="B3415" s="13"/>
      <c r="C3415" s="21"/>
      <c r="D3415" s="24"/>
      <c r="E3415" s="24"/>
      <c r="F3415" s="14"/>
      <c r="H3415" s="14" t="s">
        <v>5243</v>
      </c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15"/>
      <c r="BB3415" s="16"/>
      <c r="BC3415" s="34" t="s">
        <v>5244</v>
      </c>
    </row>
    <row r="3416" spans="1:55" s="17" customFormat="1" ht="14.45" customHeight="1" outlineLevel="4" thickBot="1" x14ac:dyDescent="0.3">
      <c r="A3416" s="12">
        <f t="shared" si="53"/>
        <v>3415</v>
      </c>
      <c r="B3416" s="13"/>
      <c r="C3416" s="21"/>
      <c r="D3416" s="24"/>
      <c r="E3416" s="24"/>
      <c r="F3416" s="14"/>
      <c r="G3416" s="28" t="s">
        <v>5245</v>
      </c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15"/>
      <c r="BB3416" s="16"/>
      <c r="BC3416" s="34"/>
    </row>
    <row r="3417" spans="1:55" s="17" customFormat="1" ht="14.45" customHeight="1" outlineLevel="4" thickBot="1" x14ac:dyDescent="0.3">
      <c r="A3417" s="12">
        <f t="shared" si="53"/>
        <v>3416</v>
      </c>
      <c r="B3417" s="13"/>
      <c r="C3417" s="21"/>
      <c r="D3417" s="24"/>
      <c r="E3417" s="24"/>
      <c r="F3417" s="14"/>
      <c r="H3417" s="14" t="s">
        <v>5246</v>
      </c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15"/>
      <c r="BB3417" s="16"/>
    </row>
    <row r="3418" spans="1:55" s="17" customFormat="1" ht="14.45" customHeight="1" outlineLevel="4" thickBot="1" x14ac:dyDescent="0.3">
      <c r="A3418" s="12">
        <f t="shared" si="53"/>
        <v>3417</v>
      </c>
      <c r="B3418" s="13"/>
      <c r="C3418" s="21"/>
      <c r="D3418" s="24"/>
      <c r="E3418" s="24"/>
      <c r="F3418" s="14"/>
      <c r="H3418" s="14" t="s">
        <v>5247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15"/>
      <c r="BB3418" s="16"/>
    </row>
    <row r="3419" spans="1:55" s="17" customFormat="1" ht="14.45" customHeight="1" outlineLevel="4" thickBot="1" x14ac:dyDescent="0.3">
      <c r="A3419" s="12">
        <f t="shared" si="53"/>
        <v>3418</v>
      </c>
      <c r="B3419" s="13"/>
      <c r="C3419" s="21"/>
      <c r="D3419" s="24"/>
      <c r="E3419" s="24"/>
      <c r="F3419" s="14"/>
      <c r="H3419" s="14" t="s">
        <v>5248</v>
      </c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15"/>
      <c r="BB3419" s="16"/>
    </row>
    <row r="3420" spans="1:55" s="17" customFormat="1" ht="14.45" customHeight="1" outlineLevel="4" thickBot="1" x14ac:dyDescent="0.3">
      <c r="A3420" s="12">
        <f t="shared" si="53"/>
        <v>3419</v>
      </c>
      <c r="B3420" s="13"/>
      <c r="C3420" s="21"/>
      <c r="D3420" s="24"/>
      <c r="E3420" s="24"/>
      <c r="F3420" s="14"/>
      <c r="H3420" s="14" t="s">
        <v>5249</v>
      </c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15"/>
      <c r="BB3420" s="16"/>
      <c r="BC3420" s="34" t="s">
        <v>5250</v>
      </c>
    </row>
    <row r="3421" spans="1:55" s="17" customFormat="1" ht="14.45" customHeight="1" outlineLevel="4" thickBot="1" x14ac:dyDescent="0.3">
      <c r="A3421" s="12">
        <f t="shared" si="53"/>
        <v>3420</v>
      </c>
      <c r="B3421" s="13"/>
      <c r="C3421" s="21"/>
      <c r="D3421" s="24"/>
      <c r="E3421" s="24"/>
      <c r="F3421" s="14"/>
      <c r="G3421" s="28" t="s">
        <v>5251</v>
      </c>
      <c r="BA3421" s="46"/>
      <c r="BB3421" s="16"/>
      <c r="BC3421" s="17" t="s">
        <v>5252</v>
      </c>
    </row>
    <row r="3422" spans="1:55" s="17" customFormat="1" ht="14.45" customHeight="1" outlineLevel="4" thickBot="1" x14ac:dyDescent="0.3">
      <c r="A3422" s="12">
        <f t="shared" si="53"/>
        <v>3421</v>
      </c>
      <c r="B3422" s="13"/>
      <c r="C3422" s="21"/>
      <c r="D3422" s="24"/>
      <c r="E3422" s="24"/>
      <c r="F3422" s="14"/>
      <c r="G3422" s="14"/>
      <c r="H3422" s="58" t="s">
        <v>5253</v>
      </c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15"/>
      <c r="BB3422" s="16"/>
    </row>
    <row r="3423" spans="1:55" s="17" customFormat="1" ht="14.45" customHeight="1" outlineLevel="4" thickBot="1" x14ac:dyDescent="0.3">
      <c r="A3423" s="12">
        <f t="shared" si="53"/>
        <v>3422</v>
      </c>
      <c r="B3423" s="13"/>
      <c r="C3423" s="21"/>
      <c r="D3423" s="24"/>
      <c r="E3423" s="24"/>
      <c r="F3423" s="14"/>
      <c r="G3423" s="14"/>
      <c r="H3423" s="14" t="s">
        <v>5254</v>
      </c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15"/>
      <c r="BB3423" s="16"/>
    </row>
    <row r="3424" spans="1:55" s="17" customFormat="1" ht="14.45" customHeight="1" outlineLevel="4" thickBot="1" x14ac:dyDescent="0.3">
      <c r="A3424" s="12">
        <f t="shared" si="53"/>
        <v>3423</v>
      </c>
      <c r="B3424" s="13"/>
      <c r="C3424" s="21"/>
      <c r="D3424" s="24"/>
      <c r="E3424" s="24"/>
      <c r="F3424" s="14"/>
      <c r="G3424" s="14"/>
      <c r="H3424" s="14" t="s">
        <v>5255</v>
      </c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  <c r="AY3424" s="14"/>
      <c r="AZ3424" s="14"/>
      <c r="BA3424" s="15"/>
      <c r="BB3424" s="16"/>
    </row>
    <row r="3425" spans="1:55" s="17" customFormat="1" ht="14.45" customHeight="1" outlineLevel="4" thickBot="1" x14ac:dyDescent="0.3">
      <c r="A3425" s="12">
        <f t="shared" si="53"/>
        <v>3424</v>
      </c>
      <c r="B3425" s="13"/>
      <c r="C3425" s="21"/>
      <c r="D3425" s="24"/>
      <c r="E3425" s="24"/>
      <c r="F3425" s="14"/>
      <c r="G3425" s="14"/>
      <c r="H3425" s="58" t="s">
        <v>5256</v>
      </c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  <c r="AY3425" s="14"/>
      <c r="AZ3425" s="14"/>
      <c r="BA3425" s="15"/>
      <c r="BB3425" s="16"/>
    </row>
    <row r="3426" spans="1:55" s="17" customFormat="1" ht="14.45" customHeight="1" outlineLevel="4" thickBot="1" x14ac:dyDescent="0.3">
      <c r="A3426" s="12">
        <f t="shared" si="53"/>
        <v>3425</v>
      </c>
      <c r="B3426" s="13"/>
      <c r="C3426" s="21"/>
      <c r="D3426" s="24"/>
      <c r="E3426" s="24"/>
      <c r="F3426" s="14"/>
      <c r="G3426" s="14"/>
      <c r="H3426" s="14" t="s">
        <v>5257</v>
      </c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  <c r="AY3426" s="14"/>
      <c r="AZ3426" s="14"/>
      <c r="BA3426" s="15"/>
      <c r="BB3426" s="16"/>
    </row>
    <row r="3427" spans="1:55" s="17" customFormat="1" ht="14.45" customHeight="1" outlineLevel="4" thickBot="1" x14ac:dyDescent="0.3">
      <c r="A3427" s="12">
        <f t="shared" si="53"/>
        <v>3426</v>
      </c>
      <c r="B3427" s="13"/>
      <c r="C3427" s="21"/>
      <c r="D3427" s="24"/>
      <c r="E3427" s="24"/>
      <c r="F3427" s="14"/>
      <c r="G3427" s="14"/>
      <c r="H3427" s="14" t="s">
        <v>5258</v>
      </c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  <c r="AY3427" s="14"/>
      <c r="AZ3427" s="14"/>
      <c r="BA3427" s="15"/>
      <c r="BB3427" s="16"/>
    </row>
    <row r="3428" spans="1:55" s="17" customFormat="1" ht="14.45" customHeight="1" outlineLevel="4" thickBot="1" x14ac:dyDescent="0.3">
      <c r="A3428" s="12">
        <f t="shared" si="53"/>
        <v>3427</v>
      </c>
      <c r="B3428" s="13"/>
      <c r="C3428" s="21"/>
      <c r="D3428" s="24"/>
      <c r="E3428" s="24"/>
      <c r="F3428" s="14"/>
      <c r="G3428" s="14"/>
      <c r="H3428" s="58" t="s">
        <v>5259</v>
      </c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  <c r="AY3428" s="14"/>
      <c r="AZ3428" s="14"/>
      <c r="BA3428" s="15"/>
      <c r="BB3428" s="16"/>
    </row>
    <row r="3429" spans="1:55" s="17" customFormat="1" ht="14.45" customHeight="1" outlineLevel="4" thickBot="1" x14ac:dyDescent="0.3">
      <c r="A3429" s="12">
        <f t="shared" si="53"/>
        <v>3428</v>
      </c>
      <c r="B3429" s="13"/>
      <c r="C3429" s="21"/>
      <c r="D3429" s="24"/>
      <c r="E3429" s="24"/>
      <c r="F3429" s="14"/>
      <c r="G3429" s="14"/>
      <c r="H3429" s="14" t="s">
        <v>5260</v>
      </c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  <c r="AY3429" s="14"/>
      <c r="AZ3429" s="14"/>
      <c r="BA3429" s="15"/>
      <c r="BB3429" s="16"/>
    </row>
    <row r="3430" spans="1:55" s="17" customFormat="1" ht="14.45" customHeight="1" outlineLevel="4" thickBot="1" x14ac:dyDescent="0.3">
      <c r="A3430" s="12">
        <f t="shared" si="53"/>
        <v>3429</v>
      </c>
      <c r="B3430" s="13"/>
      <c r="C3430" s="21"/>
      <c r="D3430" s="24"/>
      <c r="E3430" s="24"/>
      <c r="F3430" s="14"/>
      <c r="G3430" s="14"/>
      <c r="H3430" s="14" t="s">
        <v>5261</v>
      </c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  <c r="AY3430" s="14"/>
      <c r="AZ3430" s="14"/>
      <c r="BA3430" s="15"/>
      <c r="BB3430" s="16"/>
      <c r="BC3430" s="34" t="s">
        <v>5262</v>
      </c>
    </row>
    <row r="3431" spans="1:55" s="17" customFormat="1" ht="14.45" customHeight="1" outlineLevel="3" thickBot="1" x14ac:dyDescent="0.3">
      <c r="A3431" s="12">
        <f t="shared" si="53"/>
        <v>3430</v>
      </c>
      <c r="B3431" s="13"/>
      <c r="C3431" s="21"/>
      <c r="D3431" s="24"/>
      <c r="E3431" s="2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  <c r="AY3431" s="14"/>
      <c r="AZ3431" s="14"/>
      <c r="BA3431" s="15"/>
      <c r="BB3431" s="16"/>
    </row>
    <row r="3432" spans="1:55" s="17" customFormat="1" ht="14.45" customHeight="1" outlineLevel="2" thickBot="1" x14ac:dyDescent="0.3">
      <c r="A3432" s="12">
        <f t="shared" si="53"/>
        <v>3431</v>
      </c>
      <c r="B3432" s="13"/>
      <c r="C3432" s="21"/>
      <c r="D3432" s="24"/>
      <c r="E3432" s="25" t="s">
        <v>5263</v>
      </c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  <c r="AY3432" s="14"/>
      <c r="AZ3432" s="14"/>
      <c r="BA3432" s="15"/>
      <c r="BB3432" s="16"/>
      <c r="BC3432" s="20" t="s">
        <v>5264</v>
      </c>
    </row>
    <row r="3433" spans="1:55" s="17" customFormat="1" ht="14.45" customHeight="1" outlineLevel="3" thickBot="1" x14ac:dyDescent="0.3">
      <c r="A3433" s="12">
        <f t="shared" si="53"/>
        <v>3432</v>
      </c>
      <c r="B3433" s="13"/>
      <c r="C3433" s="21"/>
      <c r="D3433" s="24"/>
      <c r="E3433" s="14"/>
      <c r="F3433" s="27" t="s">
        <v>5265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  <c r="AY3433" s="14"/>
      <c r="AZ3433" s="14"/>
      <c r="BA3433" s="15"/>
      <c r="BB3433" s="16"/>
      <c r="BC3433" s="20" t="s">
        <v>5266</v>
      </c>
    </row>
    <row r="3434" spans="1:55" s="17" customFormat="1" ht="14.45" customHeight="1" outlineLevel="4" thickBot="1" x14ac:dyDescent="0.3">
      <c r="A3434" s="12">
        <f t="shared" si="53"/>
        <v>3433</v>
      </c>
      <c r="B3434" s="13"/>
      <c r="C3434" s="21"/>
      <c r="D3434" s="24"/>
      <c r="E3434" s="14"/>
      <c r="F3434" s="24"/>
      <c r="G3434" s="28" t="s">
        <v>2259</v>
      </c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  <c r="AY3434" s="14"/>
      <c r="AZ3434" s="14"/>
      <c r="BA3434" s="15"/>
      <c r="BB3434" s="16"/>
    </row>
    <row r="3435" spans="1:55" s="17" customFormat="1" ht="14.45" customHeight="1" outlineLevel="4" thickBot="1" x14ac:dyDescent="0.3">
      <c r="A3435" s="12">
        <f t="shared" si="53"/>
        <v>3434</v>
      </c>
      <c r="B3435" s="13"/>
      <c r="C3435" s="21"/>
      <c r="D3435" s="24"/>
      <c r="E3435" s="14"/>
      <c r="F3435" s="24"/>
      <c r="G3435" s="14"/>
      <c r="H3435" s="14" t="s">
        <v>5267</v>
      </c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  <c r="AY3435" s="14"/>
      <c r="AZ3435" s="14"/>
      <c r="BA3435" s="15"/>
      <c r="BB3435" s="16"/>
      <c r="BC3435" s="30" t="s">
        <v>5268</v>
      </c>
    </row>
    <row r="3436" spans="1:55" s="17" customFormat="1" ht="14.45" customHeight="1" outlineLevel="4" thickBot="1" x14ac:dyDescent="0.3">
      <c r="A3436" s="12">
        <f t="shared" si="53"/>
        <v>3435</v>
      </c>
      <c r="B3436" s="13"/>
      <c r="C3436" s="21"/>
      <c r="D3436" s="24"/>
      <c r="E3436" s="14"/>
      <c r="F3436" s="24"/>
      <c r="G3436" s="14"/>
      <c r="H3436" s="14" t="s">
        <v>5269</v>
      </c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  <c r="AY3436" s="14"/>
      <c r="AZ3436" s="14"/>
      <c r="BA3436" s="15"/>
      <c r="BB3436" s="16"/>
      <c r="BC3436" s="17" t="s">
        <v>5270</v>
      </c>
    </row>
    <row r="3437" spans="1:55" s="17" customFormat="1" ht="14.45" customHeight="1" outlineLevel="4" thickBot="1" x14ac:dyDescent="0.3">
      <c r="A3437" s="12">
        <f t="shared" si="53"/>
        <v>3436</v>
      </c>
      <c r="B3437" s="13"/>
      <c r="C3437" s="21"/>
      <c r="D3437" s="24"/>
      <c r="E3437" s="14"/>
      <c r="F3437" s="24"/>
      <c r="G3437" s="28" t="s">
        <v>5167</v>
      </c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  <c r="AY3437" s="14"/>
      <c r="AZ3437" s="14"/>
      <c r="BA3437" s="15"/>
      <c r="BB3437" s="16"/>
    </row>
    <row r="3438" spans="1:55" s="17" customFormat="1" ht="14.45" customHeight="1" outlineLevel="4" thickBot="1" x14ac:dyDescent="0.3">
      <c r="A3438" s="12">
        <f t="shared" si="53"/>
        <v>3437</v>
      </c>
      <c r="B3438" s="13"/>
      <c r="C3438" s="21"/>
      <c r="D3438" s="24"/>
      <c r="E3438" s="14"/>
      <c r="F3438" s="24"/>
      <c r="G3438" s="14"/>
      <c r="H3438" s="37" t="s">
        <v>5271</v>
      </c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  <c r="AY3438" s="14"/>
      <c r="AZ3438" s="14"/>
      <c r="BA3438" s="15"/>
      <c r="BB3438" s="16"/>
      <c r="BC3438" s="17" t="s">
        <v>5172</v>
      </c>
    </row>
    <row r="3439" spans="1:55" s="17" customFormat="1" ht="14.45" customHeight="1" outlineLevel="4" thickBot="1" x14ac:dyDescent="0.3">
      <c r="A3439" s="12">
        <f t="shared" si="53"/>
        <v>3438</v>
      </c>
      <c r="B3439" s="13"/>
      <c r="C3439" s="21"/>
      <c r="D3439" s="24"/>
      <c r="E3439" s="14"/>
      <c r="F3439" s="24"/>
      <c r="G3439" s="14"/>
      <c r="H3439" s="14"/>
      <c r="I3439" s="14" t="s">
        <v>5272</v>
      </c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15"/>
      <c r="BB3439" s="16"/>
    </row>
    <row r="3440" spans="1:55" s="17" customFormat="1" ht="14.45" customHeight="1" outlineLevel="4" thickBot="1" x14ac:dyDescent="0.3">
      <c r="A3440" s="12">
        <f t="shared" si="53"/>
        <v>3439</v>
      </c>
      <c r="B3440" s="13"/>
      <c r="C3440" s="21"/>
      <c r="D3440" s="24"/>
      <c r="E3440" s="14"/>
      <c r="F3440" s="24"/>
      <c r="G3440" s="14"/>
      <c r="H3440" s="14"/>
      <c r="I3440" s="14" t="s">
        <v>5273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15"/>
      <c r="BB3440" s="16"/>
    </row>
    <row r="3441" spans="1:55" s="17" customFormat="1" ht="14.45" customHeight="1" outlineLevel="4" thickBot="1" x14ac:dyDescent="0.3">
      <c r="A3441" s="12">
        <f t="shared" si="53"/>
        <v>3440</v>
      </c>
      <c r="B3441" s="13"/>
      <c r="C3441" s="21"/>
      <c r="D3441" s="24"/>
      <c r="E3441" s="14"/>
      <c r="F3441" s="24"/>
      <c r="G3441" s="14"/>
      <c r="H3441" s="37" t="s">
        <v>5274</v>
      </c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15"/>
      <c r="BB3441" s="16"/>
    </row>
    <row r="3442" spans="1:55" s="17" customFormat="1" ht="14.45" customHeight="1" outlineLevel="4" thickBot="1" x14ac:dyDescent="0.3">
      <c r="A3442" s="12">
        <f t="shared" si="53"/>
        <v>3441</v>
      </c>
      <c r="B3442" s="13"/>
      <c r="C3442" s="21"/>
      <c r="D3442" s="24"/>
      <c r="E3442" s="14"/>
      <c r="F3442" s="24"/>
      <c r="G3442" s="14"/>
      <c r="H3442" s="14"/>
      <c r="I3442" s="14" t="s">
        <v>5275</v>
      </c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15"/>
      <c r="BB3442" s="16"/>
    </row>
    <row r="3443" spans="1:55" s="17" customFormat="1" ht="14.45" customHeight="1" outlineLevel="4" thickBot="1" x14ac:dyDescent="0.3">
      <c r="A3443" s="12">
        <f t="shared" si="53"/>
        <v>3442</v>
      </c>
      <c r="B3443" s="13"/>
      <c r="C3443" s="21"/>
      <c r="D3443" s="24"/>
      <c r="E3443" s="14"/>
      <c r="F3443" s="24"/>
      <c r="G3443" s="14"/>
      <c r="H3443" s="14"/>
      <c r="I3443" s="14" t="s">
        <v>5276</v>
      </c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  <c r="AY3443" s="14"/>
      <c r="AZ3443" s="14"/>
      <c r="BA3443" s="15"/>
      <c r="BB3443" s="16"/>
    </row>
    <row r="3444" spans="1:55" s="17" customFormat="1" ht="14.45" customHeight="1" outlineLevel="4" thickBot="1" x14ac:dyDescent="0.3">
      <c r="A3444" s="12">
        <f t="shared" si="53"/>
        <v>3443</v>
      </c>
      <c r="B3444" s="13"/>
      <c r="C3444" s="21"/>
      <c r="D3444" s="24"/>
      <c r="E3444" s="14"/>
      <c r="F3444" s="24"/>
      <c r="G3444" s="28" t="s">
        <v>5177</v>
      </c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15"/>
      <c r="BB3444" s="16"/>
    </row>
    <row r="3445" spans="1:55" s="17" customFormat="1" ht="14.45" customHeight="1" outlineLevel="4" thickBot="1" x14ac:dyDescent="0.3">
      <c r="A3445" s="12">
        <f t="shared" si="53"/>
        <v>3444</v>
      </c>
      <c r="B3445" s="13"/>
      <c r="C3445" s="21"/>
      <c r="D3445" s="24"/>
      <c r="E3445" s="14"/>
      <c r="F3445" s="24"/>
      <c r="G3445" s="14"/>
      <c r="H3445" s="14" t="s">
        <v>5277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15"/>
      <c r="BB3445" s="16"/>
    </row>
    <row r="3446" spans="1:55" s="17" customFormat="1" ht="14.45" customHeight="1" outlineLevel="4" thickBot="1" x14ac:dyDescent="0.3">
      <c r="A3446" s="12">
        <f t="shared" si="53"/>
        <v>3445</v>
      </c>
      <c r="B3446" s="13"/>
      <c r="C3446" s="21"/>
      <c r="D3446" s="24"/>
      <c r="E3446" s="14"/>
      <c r="F3446" s="24"/>
      <c r="G3446" s="14"/>
      <c r="H3446" s="14" t="s">
        <v>5278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15"/>
      <c r="BB3446" s="16"/>
    </row>
    <row r="3447" spans="1:55" s="17" customFormat="1" ht="14.45" customHeight="1" outlineLevel="4" thickBot="1" x14ac:dyDescent="0.3">
      <c r="A3447" s="12">
        <f t="shared" si="53"/>
        <v>3446</v>
      </c>
      <c r="B3447" s="13"/>
      <c r="C3447" s="21"/>
      <c r="D3447" s="24"/>
      <c r="E3447" s="14"/>
      <c r="F3447" s="24"/>
      <c r="G3447" s="14"/>
      <c r="H3447" s="14" t="s">
        <v>5279</v>
      </c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  <c r="AY3447" s="14"/>
      <c r="AZ3447" s="14"/>
      <c r="BA3447" s="15"/>
      <c r="BB3447" s="16"/>
      <c r="BC3447" s="34" t="s">
        <v>5280</v>
      </c>
    </row>
    <row r="3448" spans="1:55" s="17" customFormat="1" ht="14.45" customHeight="1" outlineLevel="4" thickBot="1" x14ac:dyDescent="0.3">
      <c r="A3448" s="12">
        <f t="shared" si="53"/>
        <v>3447</v>
      </c>
      <c r="B3448" s="13"/>
      <c r="C3448" s="21"/>
      <c r="D3448" s="24"/>
      <c r="E3448" s="14"/>
      <c r="F3448" s="24"/>
      <c r="G3448" s="28" t="s">
        <v>5184</v>
      </c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  <c r="AY3448" s="14"/>
      <c r="AZ3448" s="14"/>
      <c r="BA3448" s="15"/>
      <c r="BB3448" s="16"/>
    </row>
    <row r="3449" spans="1:55" s="17" customFormat="1" ht="14.45" customHeight="1" outlineLevel="4" thickBot="1" x14ac:dyDescent="0.3">
      <c r="A3449" s="12">
        <f t="shared" si="53"/>
        <v>3448</v>
      </c>
      <c r="B3449" s="13"/>
      <c r="C3449" s="21"/>
      <c r="D3449" s="24"/>
      <c r="E3449" s="14"/>
      <c r="F3449" s="24"/>
      <c r="G3449" s="14"/>
      <c r="H3449" s="14" t="s">
        <v>5281</v>
      </c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  <c r="AY3449" s="14"/>
      <c r="AZ3449" s="14"/>
      <c r="BA3449" s="15"/>
      <c r="BB3449" s="16"/>
    </row>
    <row r="3450" spans="1:55" s="17" customFormat="1" ht="14.45" customHeight="1" outlineLevel="4" thickBot="1" x14ac:dyDescent="0.3">
      <c r="A3450" s="12">
        <f t="shared" si="53"/>
        <v>3449</v>
      </c>
      <c r="B3450" s="13"/>
      <c r="C3450" s="21"/>
      <c r="D3450" s="24"/>
      <c r="E3450" s="14"/>
      <c r="F3450" s="24"/>
      <c r="G3450" s="14"/>
      <c r="H3450" s="14" t="s">
        <v>5282</v>
      </c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  <c r="AY3450" s="14"/>
      <c r="AZ3450" s="14"/>
      <c r="BA3450" s="15"/>
      <c r="BB3450" s="16"/>
    </row>
    <row r="3451" spans="1:55" s="17" customFormat="1" ht="14.45" customHeight="1" outlineLevel="3" thickBot="1" x14ac:dyDescent="0.3">
      <c r="A3451" s="12">
        <f t="shared" si="53"/>
        <v>3450</v>
      </c>
      <c r="B3451" s="13"/>
      <c r="C3451" s="21"/>
      <c r="D3451" s="24"/>
      <c r="E3451" s="14"/>
      <c r="F3451" s="27" t="s">
        <v>5283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  <c r="AY3451" s="14"/>
      <c r="AZ3451" s="14"/>
      <c r="BA3451" s="15"/>
      <c r="BB3451" s="16"/>
      <c r="BC3451" s="20" t="s">
        <v>5284</v>
      </c>
    </row>
    <row r="3452" spans="1:55" s="17" customFormat="1" ht="14.45" customHeight="1" outlineLevel="4" thickBot="1" x14ac:dyDescent="0.3">
      <c r="A3452" s="12">
        <f t="shared" si="53"/>
        <v>3451</v>
      </c>
      <c r="B3452" s="13"/>
      <c r="C3452" s="21"/>
      <c r="D3452" s="24"/>
      <c r="E3452" s="14"/>
      <c r="F3452" s="14"/>
      <c r="G3452" s="28" t="s">
        <v>5285</v>
      </c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  <c r="AY3452" s="14"/>
      <c r="AZ3452" s="14"/>
      <c r="BA3452" s="15"/>
      <c r="BB3452" s="16"/>
    </row>
    <row r="3453" spans="1:55" s="17" customFormat="1" ht="14.45" customHeight="1" outlineLevel="4" thickBot="1" x14ac:dyDescent="0.3">
      <c r="A3453" s="12">
        <f t="shared" si="53"/>
        <v>3452</v>
      </c>
      <c r="B3453" s="13"/>
      <c r="C3453" s="21"/>
      <c r="D3453" s="24"/>
      <c r="E3453" s="14"/>
      <c r="F3453" s="14"/>
      <c r="G3453" s="14"/>
      <c r="H3453" s="37" t="s">
        <v>5286</v>
      </c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  <c r="AY3453" s="14"/>
      <c r="AZ3453" s="14"/>
      <c r="BA3453" s="15"/>
      <c r="BB3453" s="16"/>
    </row>
    <row r="3454" spans="1:55" s="17" customFormat="1" ht="14.45" customHeight="1" outlineLevel="4" thickBot="1" x14ac:dyDescent="0.3">
      <c r="A3454" s="12">
        <f t="shared" si="53"/>
        <v>3453</v>
      </c>
      <c r="B3454" s="13"/>
      <c r="C3454" s="21"/>
      <c r="D3454" s="24"/>
      <c r="E3454" s="14"/>
      <c r="F3454" s="14"/>
      <c r="G3454" s="14"/>
      <c r="H3454" s="14"/>
      <c r="I3454" s="14" t="s">
        <v>5287</v>
      </c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  <c r="AY3454" s="14"/>
      <c r="AZ3454" s="14"/>
      <c r="BA3454" s="15"/>
      <c r="BB3454" s="16"/>
    </row>
    <row r="3455" spans="1:55" s="17" customFormat="1" ht="14.45" customHeight="1" outlineLevel="4" thickBot="1" x14ac:dyDescent="0.3">
      <c r="A3455" s="12">
        <f t="shared" si="53"/>
        <v>3454</v>
      </c>
      <c r="B3455" s="13"/>
      <c r="C3455" s="21"/>
      <c r="D3455" s="24"/>
      <c r="E3455" s="14"/>
      <c r="F3455" s="14"/>
      <c r="G3455" s="14"/>
      <c r="H3455" s="14"/>
      <c r="I3455" s="14" t="s">
        <v>5288</v>
      </c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15"/>
      <c r="BB3455" s="16"/>
    </row>
    <row r="3456" spans="1:55" s="17" customFormat="1" ht="14.45" customHeight="1" outlineLevel="4" thickBot="1" x14ac:dyDescent="0.3">
      <c r="A3456" s="12">
        <f t="shared" si="53"/>
        <v>3455</v>
      </c>
      <c r="B3456" s="13"/>
      <c r="C3456" s="21"/>
      <c r="D3456" s="24"/>
      <c r="E3456" s="14"/>
      <c r="F3456" s="14"/>
      <c r="G3456" s="14"/>
      <c r="H3456" s="14"/>
      <c r="I3456" s="14" t="s">
        <v>5289</v>
      </c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15"/>
      <c r="BB3456" s="16"/>
      <c r="BC3456" s="34" t="s">
        <v>5290</v>
      </c>
    </row>
    <row r="3457" spans="1:55" s="17" customFormat="1" ht="14.45" customHeight="1" outlineLevel="4" thickBot="1" x14ac:dyDescent="0.3">
      <c r="A3457" s="12">
        <f t="shared" si="53"/>
        <v>3456</v>
      </c>
      <c r="B3457" s="13"/>
      <c r="C3457" s="21"/>
      <c r="D3457" s="24"/>
      <c r="E3457" s="14"/>
      <c r="F3457" s="14"/>
      <c r="G3457" s="14"/>
      <c r="H3457" s="37" t="s">
        <v>5291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15"/>
      <c r="BB3457" s="16"/>
    </row>
    <row r="3458" spans="1:55" s="17" customFormat="1" ht="14.45" customHeight="1" outlineLevel="4" thickBot="1" x14ac:dyDescent="0.3">
      <c r="A3458" s="12">
        <f t="shared" si="53"/>
        <v>3457</v>
      </c>
      <c r="B3458" s="13"/>
      <c r="C3458" s="21"/>
      <c r="D3458" s="24"/>
      <c r="E3458" s="14"/>
      <c r="F3458" s="14"/>
      <c r="G3458" s="14"/>
      <c r="H3458" s="14"/>
      <c r="I3458" s="14" t="s">
        <v>5292</v>
      </c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15"/>
      <c r="BB3458" s="16"/>
    </row>
    <row r="3459" spans="1:55" s="17" customFormat="1" ht="14.45" customHeight="1" outlineLevel="4" thickBot="1" x14ac:dyDescent="0.3">
      <c r="A3459" s="12">
        <f t="shared" ref="A3459:A3522" si="54">ROW()-1</f>
        <v>3458</v>
      </c>
      <c r="B3459" s="13"/>
      <c r="C3459" s="21"/>
      <c r="D3459" s="24"/>
      <c r="E3459" s="14"/>
      <c r="F3459" s="14"/>
      <c r="G3459" s="14"/>
      <c r="H3459" s="14"/>
      <c r="I3459" s="14" t="s">
        <v>5293</v>
      </c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15"/>
      <c r="BB3459" s="16"/>
    </row>
    <row r="3460" spans="1:55" ht="14.45" customHeight="1" outlineLevel="4" thickBot="1" x14ac:dyDescent="0.3">
      <c r="A3460" s="12">
        <f t="shared" si="54"/>
        <v>3459</v>
      </c>
      <c r="C3460" s="21"/>
      <c r="D3460" s="24"/>
      <c r="G3460" s="28" t="s">
        <v>5294</v>
      </c>
    </row>
    <row r="3461" spans="1:55" ht="14.45" customHeight="1" outlineLevel="4" thickBot="1" x14ac:dyDescent="0.3">
      <c r="A3461" s="12">
        <f t="shared" si="54"/>
        <v>3460</v>
      </c>
      <c r="C3461" s="21"/>
      <c r="D3461" s="24"/>
      <c r="H3461" s="37" t="s">
        <v>5295</v>
      </c>
    </row>
    <row r="3462" spans="1:55" ht="14.45" customHeight="1" outlineLevel="4" thickBot="1" x14ac:dyDescent="0.3">
      <c r="A3462" s="12">
        <f t="shared" si="54"/>
        <v>3461</v>
      </c>
      <c r="C3462" s="21"/>
      <c r="D3462" s="24"/>
      <c r="I3462" s="51" t="s">
        <v>5296</v>
      </c>
      <c r="BC3462" s="17" t="s">
        <v>5172</v>
      </c>
    </row>
    <row r="3463" spans="1:55" ht="14.45" customHeight="1" outlineLevel="4" thickBot="1" x14ac:dyDescent="0.3">
      <c r="A3463" s="12">
        <f t="shared" si="54"/>
        <v>3462</v>
      </c>
      <c r="C3463" s="21"/>
      <c r="D3463" s="24"/>
      <c r="J3463" s="14" t="s">
        <v>5297</v>
      </c>
    </row>
    <row r="3464" spans="1:55" ht="14.45" customHeight="1" outlineLevel="4" thickBot="1" x14ac:dyDescent="0.3">
      <c r="A3464" s="12">
        <f t="shared" si="54"/>
        <v>3463</v>
      </c>
      <c r="C3464" s="21"/>
      <c r="D3464" s="24"/>
      <c r="J3464" s="14" t="s">
        <v>5298</v>
      </c>
    </row>
    <row r="3465" spans="1:55" ht="14.45" customHeight="1" outlineLevel="4" thickBot="1" x14ac:dyDescent="0.3">
      <c r="A3465" s="12">
        <f t="shared" si="54"/>
        <v>3464</v>
      </c>
      <c r="C3465" s="21"/>
      <c r="D3465" s="24"/>
      <c r="I3465" s="51" t="s">
        <v>5299</v>
      </c>
    </row>
    <row r="3466" spans="1:55" ht="14.45" customHeight="1" outlineLevel="4" thickBot="1" x14ac:dyDescent="0.3">
      <c r="A3466" s="12">
        <f t="shared" si="54"/>
        <v>3465</v>
      </c>
      <c r="C3466" s="21"/>
      <c r="D3466" s="24"/>
      <c r="J3466" s="14" t="s">
        <v>5300</v>
      </c>
    </row>
    <row r="3467" spans="1:55" ht="14.45" customHeight="1" outlineLevel="4" thickBot="1" x14ac:dyDescent="0.3">
      <c r="A3467" s="12">
        <f t="shared" si="54"/>
        <v>3466</v>
      </c>
      <c r="C3467" s="21"/>
      <c r="D3467" s="24"/>
      <c r="I3467" s="51" t="s">
        <v>5301</v>
      </c>
    </row>
    <row r="3468" spans="1:55" ht="14.45" customHeight="1" outlineLevel="4" thickBot="1" x14ac:dyDescent="0.3">
      <c r="A3468" s="12">
        <f t="shared" si="54"/>
        <v>3467</v>
      </c>
      <c r="C3468" s="21"/>
      <c r="D3468" s="24"/>
      <c r="J3468" s="14" t="s">
        <v>5302</v>
      </c>
    </row>
    <row r="3469" spans="1:55" ht="14.45" customHeight="1" outlineLevel="4" thickBot="1" x14ac:dyDescent="0.3">
      <c r="A3469" s="12">
        <f t="shared" si="54"/>
        <v>3468</v>
      </c>
      <c r="C3469" s="21"/>
      <c r="D3469" s="24"/>
      <c r="J3469" s="14" t="s">
        <v>5303</v>
      </c>
    </row>
    <row r="3470" spans="1:55" ht="14.45" customHeight="1" outlineLevel="4" thickBot="1" x14ac:dyDescent="0.3">
      <c r="A3470" s="12">
        <f t="shared" si="54"/>
        <v>3469</v>
      </c>
      <c r="C3470" s="21"/>
      <c r="D3470" s="24"/>
      <c r="H3470" s="37" t="s">
        <v>2331</v>
      </c>
      <c r="BC3470" s="17" t="s">
        <v>5270</v>
      </c>
    </row>
    <row r="3471" spans="1:55" ht="14.45" customHeight="1" outlineLevel="4" thickBot="1" x14ac:dyDescent="0.3">
      <c r="A3471" s="12">
        <f t="shared" si="54"/>
        <v>3470</v>
      </c>
      <c r="C3471" s="21"/>
      <c r="D3471" s="24"/>
      <c r="I3471" s="14" t="s">
        <v>5304</v>
      </c>
    </row>
    <row r="3472" spans="1:55" ht="14.45" customHeight="1" outlineLevel="4" thickBot="1" x14ac:dyDescent="0.3">
      <c r="A3472" s="12">
        <f t="shared" si="54"/>
        <v>3471</v>
      </c>
      <c r="C3472" s="21"/>
      <c r="D3472" s="24"/>
      <c r="I3472" s="14" t="s">
        <v>5305</v>
      </c>
    </row>
    <row r="3473" spans="1:63" ht="14.45" customHeight="1" outlineLevel="4" thickBot="1" x14ac:dyDescent="0.3">
      <c r="A3473" s="12">
        <f t="shared" si="54"/>
        <v>3472</v>
      </c>
      <c r="C3473" s="21"/>
      <c r="D3473" s="24"/>
      <c r="H3473" s="37" t="s">
        <v>930</v>
      </c>
    </row>
    <row r="3474" spans="1:63" ht="14.45" customHeight="1" outlineLevel="4" thickBot="1" x14ac:dyDescent="0.3">
      <c r="A3474" s="12">
        <f t="shared" si="54"/>
        <v>3473</v>
      </c>
      <c r="C3474" s="21"/>
      <c r="D3474" s="24"/>
      <c r="I3474" s="14" t="s">
        <v>5306</v>
      </c>
    </row>
    <row r="3475" spans="1:63" ht="14.45" customHeight="1" outlineLevel="4" thickBot="1" x14ac:dyDescent="0.3">
      <c r="A3475" s="12">
        <f t="shared" si="54"/>
        <v>3474</v>
      </c>
      <c r="C3475" s="21"/>
      <c r="D3475" s="24"/>
      <c r="I3475" s="14" t="s">
        <v>5307</v>
      </c>
    </row>
    <row r="3476" spans="1:63" s="17" customFormat="1" ht="14.45" customHeight="1" outlineLevel="3" thickBot="1" x14ac:dyDescent="0.3">
      <c r="A3476" s="12">
        <f t="shared" si="54"/>
        <v>3475</v>
      </c>
      <c r="B3476" s="13"/>
      <c r="C3476" s="21"/>
      <c r="D3476" s="2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  <c r="AY3476" s="14"/>
      <c r="AZ3476" s="14"/>
      <c r="BA3476" s="15"/>
      <c r="BB3476" s="16"/>
    </row>
    <row r="3477" spans="1:63" s="17" customFormat="1" ht="14.45" customHeight="1" outlineLevel="2" thickBot="1" x14ac:dyDescent="0.3">
      <c r="A3477" s="12">
        <f t="shared" si="54"/>
        <v>3476</v>
      </c>
      <c r="B3477" s="13"/>
      <c r="C3477" s="21"/>
      <c r="D3477" s="2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  <c r="AY3477" s="14"/>
      <c r="AZ3477" s="14"/>
      <c r="BA3477" s="15"/>
      <c r="BB3477" s="16"/>
    </row>
    <row r="3478" spans="1:63" s="17" customFormat="1" ht="14.45" customHeight="1" outlineLevel="1" thickBot="1" x14ac:dyDescent="0.3">
      <c r="A3478" s="12">
        <f t="shared" si="54"/>
        <v>3477</v>
      </c>
      <c r="B3478" s="13"/>
      <c r="C3478" s="21"/>
      <c r="D3478" s="22" t="s">
        <v>5308</v>
      </c>
      <c r="E3478" s="23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  <c r="AY3478" s="14"/>
      <c r="AZ3478" s="14"/>
      <c r="BA3478" s="15"/>
      <c r="BB3478" s="16"/>
      <c r="BC3478" s="20" t="s">
        <v>5309</v>
      </c>
      <c r="BK3478" s="30" t="s">
        <v>1752</v>
      </c>
    </row>
    <row r="3479" spans="1:63" s="17" customFormat="1" ht="14.45" customHeight="1" outlineLevel="2" thickBot="1" x14ac:dyDescent="0.3">
      <c r="A3479" s="12">
        <f t="shared" si="54"/>
        <v>3478</v>
      </c>
      <c r="B3479" s="13"/>
      <c r="C3479" s="21"/>
      <c r="D3479" s="24"/>
      <c r="E3479" s="25" t="s">
        <v>5310</v>
      </c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  <c r="AY3479" s="14"/>
      <c r="AZ3479" s="14"/>
      <c r="BA3479" s="15"/>
      <c r="BB3479" s="16"/>
      <c r="BC3479" s="20" t="s">
        <v>5311</v>
      </c>
    </row>
    <row r="3480" spans="1:63" s="17" customFormat="1" ht="14.45" customHeight="1" outlineLevel="3" thickBot="1" x14ac:dyDescent="0.3">
      <c r="A3480" s="12">
        <f t="shared" si="54"/>
        <v>3479</v>
      </c>
      <c r="B3480" s="13"/>
      <c r="C3480" s="21"/>
      <c r="D3480" s="24"/>
      <c r="E3480" s="24"/>
      <c r="F3480" s="27" t="s">
        <v>5312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  <c r="AY3480" s="14"/>
      <c r="AZ3480" s="14"/>
      <c r="BA3480" s="15"/>
      <c r="BB3480" s="16"/>
      <c r="BC3480" s="20" t="s">
        <v>5313</v>
      </c>
    </row>
    <row r="3481" spans="1:63" s="17" customFormat="1" ht="14.45" customHeight="1" outlineLevel="4" thickBot="1" x14ac:dyDescent="0.3">
      <c r="A3481" s="12">
        <f t="shared" si="54"/>
        <v>3480</v>
      </c>
      <c r="B3481" s="13"/>
      <c r="C3481" s="21"/>
      <c r="D3481" s="24"/>
      <c r="E3481" s="24"/>
      <c r="F3481" s="24"/>
      <c r="G3481" s="14" t="s">
        <v>5314</v>
      </c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  <c r="AY3481" s="14"/>
      <c r="AZ3481" s="14"/>
      <c r="BA3481" s="15"/>
      <c r="BB3481" s="16"/>
      <c r="BC3481" s="34" t="s">
        <v>5315</v>
      </c>
    </row>
    <row r="3482" spans="1:63" s="17" customFormat="1" ht="14.45" customHeight="1" outlineLevel="4" thickBot="1" x14ac:dyDescent="0.3">
      <c r="A3482" s="12">
        <f t="shared" si="54"/>
        <v>3481</v>
      </c>
      <c r="B3482" s="13"/>
      <c r="C3482" s="21"/>
      <c r="D3482" s="24"/>
      <c r="E3482" s="24"/>
      <c r="F3482" s="24"/>
      <c r="G3482" s="14" t="s">
        <v>5316</v>
      </c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  <c r="AY3482" s="14"/>
      <c r="AZ3482" s="14"/>
      <c r="BA3482" s="15"/>
      <c r="BB3482" s="16"/>
    </row>
    <row r="3483" spans="1:63" s="17" customFormat="1" ht="14.45" customHeight="1" outlineLevel="3" thickBot="1" x14ac:dyDescent="0.3">
      <c r="A3483" s="12">
        <f t="shared" si="54"/>
        <v>3482</v>
      </c>
      <c r="B3483" s="13"/>
      <c r="C3483" s="21"/>
      <c r="D3483" s="24"/>
      <c r="E3483" s="24"/>
      <c r="F3483" s="27" t="s">
        <v>5186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  <c r="AY3483" s="14"/>
      <c r="AZ3483" s="14"/>
      <c r="BA3483" s="15"/>
      <c r="BB3483" s="16"/>
      <c r="BC3483" s="20" t="s">
        <v>5317</v>
      </c>
    </row>
    <row r="3484" spans="1:63" s="17" customFormat="1" ht="14.45" customHeight="1" outlineLevel="4" thickBot="1" x14ac:dyDescent="0.3">
      <c r="A3484" s="12">
        <f t="shared" si="54"/>
        <v>3483</v>
      </c>
      <c r="B3484" s="13"/>
      <c r="C3484" s="21"/>
      <c r="D3484" s="24"/>
      <c r="E3484" s="24"/>
      <c r="F3484" s="14"/>
      <c r="G3484" s="14" t="s">
        <v>5318</v>
      </c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  <c r="AY3484" s="14"/>
      <c r="AZ3484" s="14"/>
      <c r="BA3484" s="15"/>
      <c r="BB3484" s="16"/>
    </row>
    <row r="3485" spans="1:63" s="17" customFormat="1" ht="14.45" customHeight="1" outlineLevel="4" thickBot="1" x14ac:dyDescent="0.3">
      <c r="A3485" s="12">
        <f t="shared" si="54"/>
        <v>3484</v>
      </c>
      <c r="B3485" s="13"/>
      <c r="C3485" s="21"/>
      <c r="D3485" s="24"/>
      <c r="E3485" s="24"/>
      <c r="F3485" s="14"/>
      <c r="G3485" s="14" t="s">
        <v>5319</v>
      </c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  <c r="AY3485" s="14"/>
      <c r="AZ3485" s="14"/>
      <c r="BA3485" s="15"/>
      <c r="BB3485" s="16"/>
    </row>
    <row r="3486" spans="1:63" s="17" customFormat="1" ht="14.45" customHeight="1" outlineLevel="3" thickBot="1" x14ac:dyDescent="0.3">
      <c r="A3486" s="12">
        <f t="shared" si="54"/>
        <v>3485</v>
      </c>
      <c r="B3486" s="13"/>
      <c r="C3486" s="21"/>
      <c r="D3486" s="24"/>
      <c r="E3486" s="2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  <c r="AY3486" s="14"/>
      <c r="AZ3486" s="14"/>
      <c r="BA3486" s="15"/>
      <c r="BB3486" s="16"/>
    </row>
    <row r="3487" spans="1:63" s="17" customFormat="1" ht="14.45" customHeight="1" outlineLevel="2" thickBot="1" x14ac:dyDescent="0.3">
      <c r="A3487" s="12">
        <f t="shared" si="54"/>
        <v>3486</v>
      </c>
      <c r="B3487" s="13"/>
      <c r="C3487" s="21"/>
      <c r="D3487" s="24"/>
      <c r="E3487" s="25" t="s">
        <v>5320</v>
      </c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  <c r="AY3487" s="14"/>
      <c r="AZ3487" s="14"/>
      <c r="BA3487" s="15"/>
      <c r="BB3487" s="16"/>
      <c r="BC3487" s="20" t="s">
        <v>5321</v>
      </c>
    </row>
    <row r="3488" spans="1:63" s="17" customFormat="1" ht="14.45" customHeight="1" outlineLevel="3" thickBot="1" x14ac:dyDescent="0.3">
      <c r="A3488" s="12">
        <f t="shared" si="54"/>
        <v>3487</v>
      </c>
      <c r="B3488" s="13"/>
      <c r="C3488" s="21"/>
      <c r="D3488" s="24"/>
      <c r="E3488" s="14"/>
      <c r="F3488" s="27" t="s">
        <v>5322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  <c r="AY3488" s="14"/>
      <c r="AZ3488" s="14"/>
      <c r="BA3488" s="15"/>
      <c r="BB3488" s="16"/>
      <c r="BC3488" s="20" t="s">
        <v>5323</v>
      </c>
    </row>
    <row r="3489" spans="1:63" s="17" customFormat="1" ht="14.45" customHeight="1" outlineLevel="4" thickBot="1" x14ac:dyDescent="0.3">
      <c r="A3489" s="12">
        <f t="shared" si="54"/>
        <v>3488</v>
      </c>
      <c r="B3489" s="13"/>
      <c r="C3489" s="21"/>
      <c r="D3489" s="24"/>
      <c r="E3489" s="14"/>
      <c r="F3489" s="14"/>
      <c r="G3489" s="14" t="s">
        <v>5324</v>
      </c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  <c r="AY3489" s="14"/>
      <c r="AZ3489" s="14"/>
      <c r="BA3489" s="15"/>
      <c r="BB3489" s="16"/>
    </row>
    <row r="3490" spans="1:63" s="17" customFormat="1" ht="14.45" customHeight="1" outlineLevel="4" thickBot="1" x14ac:dyDescent="0.3">
      <c r="A3490" s="12">
        <f t="shared" si="54"/>
        <v>3489</v>
      </c>
      <c r="B3490" s="13"/>
      <c r="C3490" s="21"/>
      <c r="D3490" s="24"/>
      <c r="E3490" s="14"/>
      <c r="F3490" s="14"/>
      <c r="G3490" s="14" t="s">
        <v>5325</v>
      </c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  <c r="AY3490" s="14"/>
      <c r="AZ3490" s="14"/>
      <c r="BA3490" s="15"/>
      <c r="BB3490" s="16"/>
    </row>
    <row r="3491" spans="1:63" s="17" customFormat="1" ht="14.45" customHeight="1" outlineLevel="3" thickBot="1" x14ac:dyDescent="0.3">
      <c r="A3491" s="12">
        <f t="shared" si="54"/>
        <v>3490</v>
      </c>
      <c r="B3491" s="13"/>
      <c r="C3491" s="21"/>
      <c r="D3491" s="24"/>
      <c r="E3491" s="14"/>
      <c r="F3491" s="27" t="s">
        <v>5326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  <c r="AY3491" s="14"/>
      <c r="AZ3491" s="14"/>
      <c r="BA3491" s="15"/>
      <c r="BB3491" s="16"/>
      <c r="BC3491" s="20" t="s">
        <v>5327</v>
      </c>
    </row>
    <row r="3492" spans="1:63" s="17" customFormat="1" ht="14.45" customHeight="1" outlineLevel="4" thickBot="1" x14ac:dyDescent="0.3">
      <c r="A3492" s="12">
        <f t="shared" si="54"/>
        <v>3491</v>
      </c>
      <c r="B3492" s="13"/>
      <c r="C3492" s="21"/>
      <c r="D3492" s="24"/>
      <c r="E3492" s="14"/>
      <c r="F3492" s="14"/>
      <c r="G3492" s="14" t="s">
        <v>5328</v>
      </c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  <c r="AY3492" s="14"/>
      <c r="AZ3492" s="14"/>
      <c r="BA3492" s="15"/>
      <c r="BB3492" s="16"/>
      <c r="BC3492" s="17" t="s">
        <v>5329</v>
      </c>
    </row>
    <row r="3493" spans="1:63" s="17" customFormat="1" ht="14.45" customHeight="1" outlineLevel="4" thickBot="1" x14ac:dyDescent="0.3">
      <c r="A3493" s="12">
        <f t="shared" si="54"/>
        <v>3492</v>
      </c>
      <c r="B3493" s="13"/>
      <c r="C3493" s="21"/>
      <c r="D3493" s="24"/>
      <c r="E3493" s="14"/>
      <c r="F3493" s="14"/>
      <c r="G3493" s="14" t="s">
        <v>5330</v>
      </c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  <c r="AY3493" s="14"/>
      <c r="AZ3493" s="14"/>
      <c r="BA3493" s="15"/>
      <c r="BB3493" s="16"/>
      <c r="BC3493" s="17" t="s">
        <v>5331</v>
      </c>
    </row>
    <row r="3494" spans="1:63" s="17" customFormat="1" ht="14.45" customHeight="1" outlineLevel="4" thickBot="1" x14ac:dyDescent="0.3">
      <c r="A3494" s="12">
        <f t="shared" si="54"/>
        <v>3493</v>
      </c>
      <c r="B3494" s="13"/>
      <c r="C3494" s="21"/>
      <c r="D3494" s="24"/>
      <c r="E3494" s="14"/>
      <c r="F3494" s="14"/>
      <c r="G3494" s="14" t="s">
        <v>5332</v>
      </c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  <c r="AY3494" s="14"/>
      <c r="AZ3494" s="14"/>
      <c r="BA3494" s="15"/>
      <c r="BB3494" s="16"/>
    </row>
    <row r="3495" spans="1:63" s="17" customFormat="1" ht="14.45" customHeight="1" outlineLevel="3" thickBot="1" x14ac:dyDescent="0.3">
      <c r="A3495" s="12">
        <f t="shared" si="54"/>
        <v>3494</v>
      </c>
      <c r="B3495" s="13"/>
      <c r="C3495" s="21"/>
      <c r="D3495" s="2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  <c r="AY3495" s="14"/>
      <c r="AZ3495" s="14"/>
      <c r="BA3495" s="15"/>
      <c r="BB3495" s="16"/>
    </row>
    <row r="3496" spans="1:63" s="17" customFormat="1" ht="14.45" customHeight="1" outlineLevel="2" thickBot="1" x14ac:dyDescent="0.3">
      <c r="A3496" s="12">
        <f t="shared" si="54"/>
        <v>3495</v>
      </c>
      <c r="B3496" s="13"/>
      <c r="C3496" s="21"/>
      <c r="D3496" s="2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  <c r="AY3496" s="14"/>
      <c r="AZ3496" s="14"/>
      <c r="BA3496" s="15"/>
      <c r="BB3496" s="16"/>
    </row>
    <row r="3497" spans="1:63" s="17" customFormat="1" ht="14.45" customHeight="1" outlineLevel="1" thickBot="1" x14ac:dyDescent="0.3">
      <c r="A3497" s="12">
        <f t="shared" si="54"/>
        <v>3496</v>
      </c>
      <c r="B3497" s="13"/>
      <c r="C3497" s="21"/>
      <c r="D3497" s="22" t="s">
        <v>5333</v>
      </c>
      <c r="E3497" s="23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  <c r="AY3497" s="14"/>
      <c r="AZ3497" s="14"/>
      <c r="BA3497" s="15"/>
      <c r="BB3497" s="16"/>
      <c r="BC3497" s="20" t="s">
        <v>5334</v>
      </c>
      <c r="BK3497" s="30" t="s">
        <v>5335</v>
      </c>
    </row>
    <row r="3498" spans="1:63" s="17" customFormat="1" ht="14.45" customHeight="1" outlineLevel="2" thickBot="1" x14ac:dyDescent="0.3">
      <c r="A3498" s="12">
        <f t="shared" si="54"/>
        <v>3497</v>
      </c>
      <c r="B3498" s="13"/>
      <c r="C3498" s="21"/>
      <c r="D3498" s="14"/>
      <c r="E3498" s="25" t="s">
        <v>1839</v>
      </c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  <c r="AY3498" s="14"/>
      <c r="AZ3498" s="14"/>
      <c r="BA3498" s="15"/>
      <c r="BB3498" s="16"/>
      <c r="BC3498" s="20" t="s">
        <v>5336</v>
      </c>
    </row>
    <row r="3499" spans="1:63" s="17" customFormat="1" ht="14.45" customHeight="1" outlineLevel="4" thickBot="1" x14ac:dyDescent="0.3">
      <c r="A3499" s="12">
        <f t="shared" si="54"/>
        <v>3498</v>
      </c>
      <c r="B3499" s="13"/>
      <c r="C3499" s="21"/>
      <c r="D3499" s="14"/>
      <c r="E3499" s="24"/>
      <c r="F3499" s="14" t="s">
        <v>5337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  <c r="AY3499" s="14"/>
      <c r="AZ3499" s="14"/>
      <c r="BA3499" s="15"/>
      <c r="BB3499" s="16"/>
    </row>
    <row r="3500" spans="1:63" s="17" customFormat="1" ht="14.45" customHeight="1" outlineLevel="3" thickBot="1" x14ac:dyDescent="0.3">
      <c r="A3500" s="12">
        <f t="shared" si="54"/>
        <v>3499</v>
      </c>
      <c r="B3500" s="13"/>
      <c r="C3500" s="21"/>
      <c r="D3500" s="14"/>
      <c r="E3500" s="2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  <c r="AY3500" s="14"/>
      <c r="AZ3500" s="14"/>
      <c r="BA3500" s="15"/>
      <c r="BB3500" s="16"/>
    </row>
    <row r="3501" spans="1:63" s="17" customFormat="1" ht="14.45" customHeight="1" outlineLevel="2" thickBot="1" x14ac:dyDescent="0.3">
      <c r="A3501" s="12">
        <f t="shared" si="54"/>
        <v>3500</v>
      </c>
      <c r="B3501" s="13"/>
      <c r="C3501" s="21"/>
      <c r="D3501" s="14"/>
      <c r="E3501" s="25" t="s">
        <v>5338</v>
      </c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  <c r="AY3501" s="14"/>
      <c r="AZ3501" s="14"/>
      <c r="BA3501" s="15"/>
      <c r="BB3501" s="16"/>
      <c r="BC3501" s="20" t="s">
        <v>5339</v>
      </c>
    </row>
    <row r="3502" spans="1:63" s="17" customFormat="1" ht="14.45" customHeight="1" outlineLevel="4" thickBot="1" x14ac:dyDescent="0.3">
      <c r="A3502" s="12">
        <f t="shared" si="54"/>
        <v>3501</v>
      </c>
      <c r="B3502" s="13"/>
      <c r="C3502" s="21"/>
      <c r="D3502" s="14"/>
      <c r="E3502" s="14"/>
      <c r="F3502" s="14" t="s">
        <v>5340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  <c r="AY3502" s="14"/>
      <c r="AZ3502" s="14"/>
      <c r="BA3502" s="15"/>
      <c r="BB3502" s="16"/>
      <c r="BC3502" s="30" t="s">
        <v>5341</v>
      </c>
    </row>
    <row r="3503" spans="1:63" s="17" customFormat="1" ht="14.45" customHeight="1" outlineLevel="4" thickBot="1" x14ac:dyDescent="0.3">
      <c r="A3503" s="12">
        <f t="shared" si="54"/>
        <v>3502</v>
      </c>
      <c r="B3503" s="13"/>
      <c r="C3503" s="21"/>
      <c r="D3503" s="14"/>
      <c r="E3503" s="14"/>
      <c r="F3503" s="14" t="s">
        <v>5342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  <c r="AY3503" s="14"/>
      <c r="AZ3503" s="14"/>
      <c r="BA3503" s="15"/>
      <c r="BB3503" s="16"/>
      <c r="BC3503" s="17" t="s">
        <v>5343</v>
      </c>
    </row>
    <row r="3504" spans="1:63" s="17" customFormat="1" ht="14.45" customHeight="1" outlineLevel="3" thickBot="1" x14ac:dyDescent="0.3">
      <c r="A3504" s="12">
        <f t="shared" si="54"/>
        <v>3503</v>
      </c>
      <c r="B3504" s="13"/>
      <c r="C3504" s="21"/>
      <c r="D3504" s="14"/>
      <c r="E3504" s="14"/>
      <c r="F3504" s="27" t="s">
        <v>5344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  <c r="AY3504" s="14"/>
      <c r="AZ3504" s="14"/>
      <c r="BA3504" s="15"/>
      <c r="BB3504" s="16"/>
      <c r="BC3504" s="20" t="s">
        <v>5345</v>
      </c>
    </row>
    <row r="3505" spans="1:55" s="17" customFormat="1" ht="14.45" customHeight="1" outlineLevel="4" thickBot="1" x14ac:dyDescent="0.3">
      <c r="A3505" s="12">
        <f t="shared" si="54"/>
        <v>3504</v>
      </c>
      <c r="B3505" s="13"/>
      <c r="C3505" s="21"/>
      <c r="D3505" s="14"/>
      <c r="E3505" s="14"/>
      <c r="F3505" s="14"/>
      <c r="G3505" s="28" t="s">
        <v>5069</v>
      </c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  <c r="AY3505" s="14"/>
      <c r="AZ3505" s="14"/>
      <c r="BA3505" s="15"/>
      <c r="BB3505" s="16"/>
    </row>
    <row r="3506" spans="1:55" s="17" customFormat="1" ht="14.45" customHeight="1" outlineLevel="4" thickBot="1" x14ac:dyDescent="0.3">
      <c r="A3506" s="12">
        <f t="shared" si="54"/>
        <v>3505</v>
      </c>
      <c r="B3506" s="13"/>
      <c r="C3506" s="21"/>
      <c r="D3506" s="14"/>
      <c r="E3506" s="14"/>
      <c r="F3506" s="14"/>
      <c r="G3506" s="14"/>
      <c r="H3506" s="14" t="s">
        <v>5346</v>
      </c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  <c r="AY3506" s="14"/>
      <c r="AZ3506" s="14"/>
      <c r="BA3506" s="15"/>
      <c r="BB3506" s="16"/>
    </row>
    <row r="3507" spans="1:55" s="17" customFormat="1" ht="14.45" customHeight="1" outlineLevel="4" thickBot="1" x14ac:dyDescent="0.3">
      <c r="A3507" s="12">
        <f t="shared" si="54"/>
        <v>3506</v>
      </c>
      <c r="B3507" s="13"/>
      <c r="C3507" s="21"/>
      <c r="D3507" s="14"/>
      <c r="E3507" s="14"/>
      <c r="F3507" s="14"/>
      <c r="G3507" s="14"/>
      <c r="H3507" s="14" t="s">
        <v>5347</v>
      </c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  <c r="AY3507" s="14"/>
      <c r="AZ3507" s="14"/>
      <c r="BA3507" s="15"/>
      <c r="BB3507" s="16"/>
    </row>
    <row r="3508" spans="1:55" s="17" customFormat="1" ht="14.45" customHeight="1" outlineLevel="4" thickBot="1" x14ac:dyDescent="0.3">
      <c r="A3508" s="12">
        <f t="shared" si="54"/>
        <v>3507</v>
      </c>
      <c r="B3508" s="13"/>
      <c r="C3508" s="21"/>
      <c r="D3508" s="14"/>
      <c r="E3508" s="14"/>
      <c r="F3508" s="14"/>
      <c r="G3508" s="14"/>
      <c r="H3508" s="14" t="s">
        <v>5348</v>
      </c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  <c r="AY3508" s="14"/>
      <c r="AZ3508" s="14"/>
      <c r="BA3508" s="15"/>
      <c r="BB3508" s="16"/>
    </row>
    <row r="3509" spans="1:55" s="17" customFormat="1" ht="14.45" customHeight="1" outlineLevel="4" thickBot="1" x14ac:dyDescent="0.3">
      <c r="A3509" s="12">
        <f t="shared" si="54"/>
        <v>3508</v>
      </c>
      <c r="B3509" s="13"/>
      <c r="C3509" s="21"/>
      <c r="D3509" s="14"/>
      <c r="E3509" s="14"/>
      <c r="F3509" s="14"/>
      <c r="G3509" s="14"/>
      <c r="H3509" s="14" t="s">
        <v>5349</v>
      </c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  <c r="AY3509" s="14"/>
      <c r="AZ3509" s="14"/>
      <c r="BA3509" s="15"/>
      <c r="BB3509" s="16"/>
    </row>
    <row r="3510" spans="1:55" s="17" customFormat="1" ht="14.45" customHeight="1" outlineLevel="4" thickBot="1" x14ac:dyDescent="0.3">
      <c r="A3510" s="12">
        <f t="shared" si="54"/>
        <v>3509</v>
      </c>
      <c r="B3510" s="13"/>
      <c r="C3510" s="21"/>
      <c r="D3510" s="14"/>
      <c r="E3510" s="14"/>
      <c r="F3510" s="14"/>
      <c r="G3510" s="14"/>
      <c r="H3510" s="14" t="s">
        <v>5350</v>
      </c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  <c r="AY3510" s="14"/>
      <c r="AZ3510" s="14"/>
      <c r="BA3510" s="15"/>
      <c r="BB3510" s="16"/>
    </row>
    <row r="3511" spans="1:55" s="17" customFormat="1" ht="14.45" customHeight="1" outlineLevel="4" thickBot="1" x14ac:dyDescent="0.3">
      <c r="A3511" s="12">
        <f t="shared" si="54"/>
        <v>3510</v>
      </c>
      <c r="B3511" s="13"/>
      <c r="C3511" s="21"/>
      <c r="D3511" s="14"/>
      <c r="E3511" s="14"/>
      <c r="F3511" s="14"/>
      <c r="G3511" s="14"/>
      <c r="H3511" s="14" t="s">
        <v>5351</v>
      </c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  <c r="AY3511" s="14"/>
      <c r="AZ3511" s="14"/>
      <c r="BA3511" s="15"/>
      <c r="BB3511" s="16"/>
      <c r="BC3511" s="34" t="s">
        <v>5352</v>
      </c>
    </row>
    <row r="3512" spans="1:55" s="17" customFormat="1" ht="14.45" customHeight="1" outlineLevel="4" thickBot="1" x14ac:dyDescent="0.3">
      <c r="A3512" s="12">
        <f t="shared" si="54"/>
        <v>3511</v>
      </c>
      <c r="B3512" s="13"/>
      <c r="C3512" s="21"/>
      <c r="D3512" s="14"/>
      <c r="E3512" s="14"/>
      <c r="F3512" s="14"/>
      <c r="G3512" s="28" t="s">
        <v>1255</v>
      </c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  <c r="AY3512" s="14"/>
      <c r="AZ3512" s="14"/>
      <c r="BA3512" s="15"/>
      <c r="BB3512" s="16"/>
    </row>
    <row r="3513" spans="1:55" s="17" customFormat="1" ht="14.45" customHeight="1" outlineLevel="4" thickBot="1" x14ac:dyDescent="0.3">
      <c r="A3513" s="12">
        <f t="shared" si="54"/>
        <v>3512</v>
      </c>
      <c r="B3513" s="13"/>
      <c r="C3513" s="21"/>
      <c r="D3513" s="14"/>
      <c r="E3513" s="14"/>
      <c r="F3513" s="14"/>
      <c r="G3513" s="14"/>
      <c r="H3513" s="14" t="s">
        <v>5353</v>
      </c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  <c r="AY3513" s="14"/>
      <c r="AZ3513" s="14"/>
      <c r="BA3513" s="15"/>
      <c r="BB3513" s="16"/>
    </row>
    <row r="3514" spans="1:55" s="17" customFormat="1" ht="14.45" customHeight="1" outlineLevel="4" thickBot="1" x14ac:dyDescent="0.3">
      <c r="A3514" s="12">
        <f t="shared" si="54"/>
        <v>3513</v>
      </c>
      <c r="B3514" s="13"/>
      <c r="C3514" s="21"/>
      <c r="D3514" s="14"/>
      <c r="E3514" s="14"/>
      <c r="F3514" s="14"/>
      <c r="G3514" s="14"/>
      <c r="H3514" s="14" t="s">
        <v>5354</v>
      </c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  <c r="AY3514" s="14"/>
      <c r="AZ3514" s="14"/>
      <c r="BA3514" s="15"/>
      <c r="BB3514" s="16"/>
    </row>
    <row r="3515" spans="1:55" s="17" customFormat="1" ht="14.45" customHeight="1" outlineLevel="3" thickBot="1" x14ac:dyDescent="0.3">
      <c r="A3515" s="12">
        <f t="shared" si="54"/>
        <v>3514</v>
      </c>
      <c r="B3515" s="13"/>
      <c r="C3515" s="21"/>
      <c r="D3515" s="14"/>
      <c r="E3515" s="14"/>
      <c r="F3515" s="27" t="s">
        <v>5186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  <c r="AY3515" s="14"/>
      <c r="AZ3515" s="14"/>
      <c r="BA3515" s="15"/>
      <c r="BB3515" s="16"/>
      <c r="BC3515" s="20" t="s">
        <v>5355</v>
      </c>
    </row>
    <row r="3516" spans="1:55" s="17" customFormat="1" ht="14.45" customHeight="1" outlineLevel="4" thickBot="1" x14ac:dyDescent="0.3">
      <c r="A3516" s="12">
        <f t="shared" si="54"/>
        <v>3515</v>
      </c>
      <c r="B3516" s="13"/>
      <c r="C3516" s="21"/>
      <c r="D3516" s="14"/>
      <c r="E3516" s="14"/>
      <c r="F3516" s="14"/>
      <c r="G3516" s="28" t="s">
        <v>5069</v>
      </c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  <c r="AY3516" s="14"/>
      <c r="AZ3516" s="14"/>
      <c r="BA3516" s="15"/>
      <c r="BB3516" s="16"/>
    </row>
    <row r="3517" spans="1:55" s="17" customFormat="1" ht="14.45" customHeight="1" outlineLevel="4" thickBot="1" x14ac:dyDescent="0.3">
      <c r="A3517" s="12">
        <f t="shared" si="54"/>
        <v>3516</v>
      </c>
      <c r="B3517" s="13"/>
      <c r="C3517" s="21"/>
      <c r="D3517" s="14"/>
      <c r="E3517" s="14"/>
      <c r="F3517" s="14"/>
      <c r="G3517" s="14"/>
      <c r="H3517" s="37" t="s">
        <v>5356</v>
      </c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  <c r="AY3517" s="14"/>
      <c r="AZ3517" s="14"/>
      <c r="BA3517" s="15"/>
      <c r="BB3517" s="16"/>
    </row>
    <row r="3518" spans="1:55" s="17" customFormat="1" ht="14.45" customHeight="1" outlineLevel="4" thickBot="1" x14ac:dyDescent="0.3">
      <c r="A3518" s="12">
        <f t="shared" si="54"/>
        <v>3517</v>
      </c>
      <c r="B3518" s="13"/>
      <c r="C3518" s="21"/>
      <c r="D3518" s="14"/>
      <c r="E3518" s="14"/>
      <c r="F3518" s="14"/>
      <c r="G3518" s="14"/>
      <c r="H3518" s="14"/>
      <c r="I3518" s="14" t="s">
        <v>5357</v>
      </c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  <c r="AY3518" s="14"/>
      <c r="AZ3518" s="14"/>
      <c r="BA3518" s="15"/>
      <c r="BB3518" s="16"/>
    </row>
    <row r="3519" spans="1:55" s="17" customFormat="1" ht="14.45" customHeight="1" outlineLevel="4" thickBot="1" x14ac:dyDescent="0.3">
      <c r="A3519" s="12">
        <f t="shared" si="54"/>
        <v>3518</v>
      </c>
      <c r="B3519" s="13"/>
      <c r="C3519" s="21"/>
      <c r="D3519" s="14"/>
      <c r="E3519" s="14"/>
      <c r="F3519" s="14"/>
      <c r="G3519" s="14"/>
      <c r="H3519" s="14"/>
      <c r="I3519" s="14" t="s">
        <v>5358</v>
      </c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15"/>
      <c r="BB3519" s="16"/>
    </row>
    <row r="3520" spans="1:55" s="17" customFormat="1" ht="14.45" customHeight="1" outlineLevel="4" thickBot="1" x14ac:dyDescent="0.3">
      <c r="A3520" s="12">
        <f t="shared" si="54"/>
        <v>3519</v>
      </c>
      <c r="B3520" s="13"/>
      <c r="C3520" s="21"/>
      <c r="D3520" s="14"/>
      <c r="E3520" s="14"/>
      <c r="F3520" s="14"/>
      <c r="G3520" s="14"/>
      <c r="H3520" s="14"/>
      <c r="I3520" s="14" t="s">
        <v>5359</v>
      </c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15"/>
      <c r="BB3520" s="16"/>
    </row>
    <row r="3521" spans="1:55" s="17" customFormat="1" ht="14.45" customHeight="1" outlineLevel="4" thickBot="1" x14ac:dyDescent="0.3">
      <c r="A3521" s="12">
        <f t="shared" si="54"/>
        <v>3520</v>
      </c>
      <c r="B3521" s="13"/>
      <c r="C3521" s="21"/>
      <c r="D3521" s="14"/>
      <c r="E3521" s="14"/>
      <c r="F3521" s="14"/>
      <c r="G3521" s="14"/>
      <c r="H3521" s="14"/>
      <c r="I3521" s="14" t="s">
        <v>5360</v>
      </c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15"/>
      <c r="BB3521" s="16"/>
      <c r="BC3521" s="34" t="s">
        <v>5361</v>
      </c>
    </row>
    <row r="3522" spans="1:55" s="17" customFormat="1" ht="14.45" customHeight="1" outlineLevel="4" thickBot="1" x14ac:dyDescent="0.3">
      <c r="A3522" s="12">
        <f t="shared" si="54"/>
        <v>3521</v>
      </c>
      <c r="B3522" s="13"/>
      <c r="C3522" s="21"/>
      <c r="D3522" s="14"/>
      <c r="E3522" s="14"/>
      <c r="F3522" s="14"/>
      <c r="G3522" s="14"/>
      <c r="H3522" s="37" t="s">
        <v>5362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15"/>
      <c r="BB3522" s="16"/>
    </row>
    <row r="3523" spans="1:55" s="17" customFormat="1" ht="14.45" customHeight="1" outlineLevel="4" thickBot="1" x14ac:dyDescent="0.3">
      <c r="A3523" s="12">
        <f t="shared" ref="A3523:A3586" si="55">ROW()-1</f>
        <v>3522</v>
      </c>
      <c r="B3523" s="13"/>
      <c r="C3523" s="21"/>
      <c r="D3523" s="14"/>
      <c r="E3523" s="14"/>
      <c r="F3523" s="14"/>
      <c r="G3523" s="14"/>
      <c r="H3523" s="14"/>
      <c r="I3523" s="14" t="s">
        <v>5363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15"/>
      <c r="BB3523" s="16"/>
    </row>
    <row r="3524" spans="1:55" s="17" customFormat="1" ht="14.45" customHeight="1" outlineLevel="4" thickBot="1" x14ac:dyDescent="0.3">
      <c r="A3524" s="12">
        <f t="shared" si="55"/>
        <v>3523</v>
      </c>
      <c r="B3524" s="13"/>
      <c r="C3524" s="21"/>
      <c r="D3524" s="14"/>
      <c r="E3524" s="14"/>
      <c r="F3524" s="14"/>
      <c r="G3524" s="14"/>
      <c r="H3524" s="14"/>
      <c r="I3524" s="14" t="s">
        <v>5364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15"/>
      <c r="BB3524" s="16"/>
    </row>
    <row r="3525" spans="1:55" s="17" customFormat="1" ht="14.45" customHeight="1" outlineLevel="4" thickBot="1" x14ac:dyDescent="0.3">
      <c r="A3525" s="12">
        <f t="shared" si="55"/>
        <v>3524</v>
      </c>
      <c r="B3525" s="13"/>
      <c r="C3525" s="21"/>
      <c r="D3525" s="14"/>
      <c r="E3525" s="14"/>
      <c r="F3525" s="14"/>
      <c r="G3525" s="14"/>
      <c r="H3525" s="14"/>
      <c r="I3525" s="14" t="s">
        <v>5365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15"/>
      <c r="BB3525" s="16"/>
      <c r="BC3525" s="34" t="s">
        <v>5366</v>
      </c>
    </row>
    <row r="3526" spans="1:55" s="17" customFormat="1" ht="14.45" customHeight="1" outlineLevel="4" thickBot="1" x14ac:dyDescent="0.3">
      <c r="A3526" s="12">
        <f t="shared" si="55"/>
        <v>3525</v>
      </c>
      <c r="B3526" s="13"/>
      <c r="C3526" s="21"/>
      <c r="D3526" s="14"/>
      <c r="E3526" s="14"/>
      <c r="F3526" s="14"/>
      <c r="G3526" s="28" t="s">
        <v>1255</v>
      </c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15"/>
      <c r="BB3526" s="16"/>
    </row>
    <row r="3527" spans="1:55" s="17" customFormat="1" ht="14.45" customHeight="1" outlineLevel="4" thickBot="1" x14ac:dyDescent="0.3">
      <c r="A3527" s="12">
        <f t="shared" si="55"/>
        <v>3526</v>
      </c>
      <c r="B3527" s="13"/>
      <c r="C3527" s="21"/>
      <c r="D3527" s="14"/>
      <c r="E3527" s="14"/>
      <c r="F3527" s="14"/>
      <c r="G3527" s="14"/>
      <c r="H3527" s="14" t="s">
        <v>5367</v>
      </c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15"/>
      <c r="BB3527" s="16"/>
      <c r="BC3527" s="17" t="s">
        <v>5368</v>
      </c>
    </row>
    <row r="3528" spans="1:55" s="17" customFormat="1" ht="14.45" customHeight="1" outlineLevel="4" thickBot="1" x14ac:dyDescent="0.3">
      <c r="A3528" s="12">
        <f t="shared" si="55"/>
        <v>3527</v>
      </c>
      <c r="B3528" s="13" t="s">
        <v>5369</v>
      </c>
      <c r="C3528" s="21"/>
      <c r="D3528" s="14"/>
      <c r="E3528" s="14"/>
      <c r="F3528" s="14"/>
      <c r="G3528" s="14"/>
      <c r="H3528" s="14" t="s">
        <v>5370</v>
      </c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15"/>
      <c r="BB3528" s="16"/>
    </row>
    <row r="3529" spans="1:55" s="17" customFormat="1" ht="14.45" customHeight="1" outlineLevel="3" thickBot="1" x14ac:dyDescent="0.3">
      <c r="A3529" s="12">
        <f t="shared" si="55"/>
        <v>3528</v>
      </c>
      <c r="B3529" s="13"/>
      <c r="C3529" s="21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15"/>
      <c r="BB3529" s="16"/>
    </row>
    <row r="3530" spans="1:55" s="17" customFormat="1" ht="14.45" customHeight="1" outlineLevel="2" thickBot="1" x14ac:dyDescent="0.3">
      <c r="A3530" s="12">
        <f t="shared" si="55"/>
        <v>3529</v>
      </c>
      <c r="B3530" s="13"/>
      <c r="C3530" s="21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15"/>
      <c r="BB3530" s="16"/>
    </row>
    <row r="3531" spans="1:55" s="17" customFormat="1" ht="14.45" customHeight="1" outlineLevel="1" thickBot="1" x14ac:dyDescent="0.3">
      <c r="A3531" s="12">
        <f t="shared" si="55"/>
        <v>3530</v>
      </c>
      <c r="B3531" s="13"/>
      <c r="C3531" s="21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15"/>
      <c r="BB3531" s="16"/>
    </row>
    <row r="3532" spans="1:55" s="17" customFormat="1" ht="14.45" customHeight="1" thickBot="1" x14ac:dyDescent="0.3">
      <c r="A3532" s="12">
        <f t="shared" si="55"/>
        <v>3531</v>
      </c>
      <c r="B3532" s="13" t="s">
        <v>5371</v>
      </c>
      <c r="C3532" s="18" t="s">
        <v>5372</v>
      </c>
      <c r="D3532" s="19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15"/>
      <c r="BB3532" s="16"/>
      <c r="BC3532" s="20" t="s">
        <v>5373</v>
      </c>
    </row>
    <row r="3533" spans="1:55" s="17" customFormat="1" ht="14.45" customHeight="1" outlineLevel="1" thickBot="1" x14ac:dyDescent="0.3">
      <c r="A3533" s="12">
        <f t="shared" si="55"/>
        <v>3532</v>
      </c>
      <c r="B3533" s="13"/>
      <c r="C3533" s="21"/>
      <c r="D3533" s="22" t="s">
        <v>5374</v>
      </c>
      <c r="E3533" s="23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15"/>
      <c r="BB3533" s="16"/>
      <c r="BC3533" s="20" t="s">
        <v>5375</v>
      </c>
    </row>
    <row r="3534" spans="1:55" s="17" customFormat="1" ht="14.45" customHeight="1" outlineLevel="2" thickBot="1" x14ac:dyDescent="0.3">
      <c r="A3534" s="12">
        <f t="shared" si="55"/>
        <v>3533</v>
      </c>
      <c r="B3534" s="13"/>
      <c r="C3534" s="21"/>
      <c r="D3534" s="24"/>
      <c r="E3534" s="25" t="s">
        <v>5376</v>
      </c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15"/>
      <c r="BB3534" s="16"/>
      <c r="BC3534" s="20" t="s">
        <v>5377</v>
      </c>
    </row>
    <row r="3535" spans="1:55" s="17" customFormat="1" ht="14.45" customHeight="1" outlineLevel="3" thickBot="1" x14ac:dyDescent="0.3">
      <c r="A3535" s="12">
        <f t="shared" si="55"/>
        <v>3534</v>
      </c>
      <c r="B3535" s="13"/>
      <c r="C3535" s="21"/>
      <c r="D3535" s="24"/>
      <c r="E3535" s="24"/>
      <c r="F3535" s="27" t="s">
        <v>887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  <c r="AY3535" s="14"/>
      <c r="AZ3535" s="14"/>
      <c r="BA3535" s="15"/>
      <c r="BB3535" s="16"/>
      <c r="BC3535" s="20" t="s">
        <v>5378</v>
      </c>
    </row>
    <row r="3536" spans="1:55" s="17" customFormat="1" ht="14.45" customHeight="1" outlineLevel="4" thickBot="1" x14ac:dyDescent="0.3">
      <c r="A3536" s="12">
        <f t="shared" si="55"/>
        <v>3535</v>
      </c>
      <c r="B3536" s="13"/>
      <c r="C3536" s="21"/>
      <c r="D3536" s="24"/>
      <c r="E3536" s="24"/>
      <c r="F3536" s="24"/>
      <c r="G3536" s="14" t="s">
        <v>5379</v>
      </c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  <c r="AY3536" s="14"/>
      <c r="AZ3536" s="14"/>
      <c r="BA3536" s="15"/>
      <c r="BB3536" s="16"/>
    </row>
    <row r="3537" spans="1:75" s="17" customFormat="1" ht="14.45" customHeight="1" outlineLevel="3" thickBot="1" x14ac:dyDescent="0.3">
      <c r="A3537" s="12">
        <f t="shared" si="55"/>
        <v>3536</v>
      </c>
      <c r="B3537" s="13"/>
      <c r="C3537" s="21"/>
      <c r="D3537" s="24"/>
      <c r="E3537" s="24"/>
      <c r="F3537" s="27" t="s">
        <v>5380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  <c r="AY3537" s="14"/>
      <c r="AZ3537" s="14"/>
      <c r="BA3537" s="15"/>
      <c r="BB3537" s="16"/>
      <c r="BC3537" s="20" t="s">
        <v>5381</v>
      </c>
    </row>
    <row r="3538" spans="1:75" s="17" customFormat="1" ht="14.45" customHeight="1" outlineLevel="4" thickBot="1" x14ac:dyDescent="0.3">
      <c r="A3538" s="12">
        <f t="shared" si="55"/>
        <v>3537</v>
      </c>
      <c r="B3538" s="13"/>
      <c r="C3538" s="21"/>
      <c r="D3538" s="24"/>
      <c r="E3538" s="24"/>
      <c r="F3538" s="24"/>
      <c r="G3538" s="14" t="s">
        <v>5382</v>
      </c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  <c r="AY3538" s="14"/>
      <c r="AZ3538" s="14"/>
      <c r="BA3538" s="15"/>
      <c r="BB3538" s="16"/>
    </row>
    <row r="3539" spans="1:75" s="17" customFormat="1" ht="14.45" customHeight="1" outlineLevel="4" thickBot="1" x14ac:dyDescent="0.3">
      <c r="A3539" s="12">
        <f t="shared" si="55"/>
        <v>3538</v>
      </c>
      <c r="B3539" s="13"/>
      <c r="C3539" s="21"/>
      <c r="D3539" s="24"/>
      <c r="E3539" s="24"/>
      <c r="F3539" s="24"/>
      <c r="G3539" s="14" t="s">
        <v>5383</v>
      </c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  <c r="AY3539" s="14"/>
      <c r="AZ3539" s="14"/>
      <c r="BA3539" s="15"/>
      <c r="BB3539" s="16"/>
      <c r="BC3539" s="17" t="s">
        <v>5384</v>
      </c>
      <c r="BW3539" s="17" t="s">
        <v>5385</v>
      </c>
    </row>
    <row r="3540" spans="1:75" s="17" customFormat="1" ht="14.45" customHeight="1" outlineLevel="4" thickBot="1" x14ac:dyDescent="0.3">
      <c r="A3540" s="12">
        <f t="shared" si="55"/>
        <v>3539</v>
      </c>
      <c r="B3540" s="13"/>
      <c r="C3540" s="21"/>
      <c r="D3540" s="24"/>
      <c r="E3540" s="24"/>
      <c r="F3540" s="24"/>
      <c r="G3540" s="14" t="s">
        <v>5386</v>
      </c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  <c r="AY3540" s="14"/>
      <c r="AZ3540" s="14"/>
      <c r="BA3540" s="15"/>
      <c r="BB3540" s="16"/>
      <c r="BC3540" s="17" t="s">
        <v>5387</v>
      </c>
    </row>
    <row r="3541" spans="1:75" s="17" customFormat="1" ht="14.45" customHeight="1" outlineLevel="4" thickBot="1" x14ac:dyDescent="0.3">
      <c r="A3541" s="12">
        <f t="shared" si="55"/>
        <v>3540</v>
      </c>
      <c r="B3541" s="13"/>
      <c r="C3541" s="21"/>
      <c r="D3541" s="24"/>
      <c r="E3541" s="24"/>
      <c r="F3541" s="24"/>
      <c r="G3541" s="14" t="s">
        <v>5388</v>
      </c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  <c r="AY3541" s="14"/>
      <c r="AZ3541" s="14"/>
      <c r="BA3541" s="15"/>
      <c r="BB3541" s="16"/>
    </row>
    <row r="3542" spans="1:75" s="17" customFormat="1" ht="14.45" customHeight="1" outlineLevel="4" thickBot="1" x14ac:dyDescent="0.3">
      <c r="A3542" s="12">
        <f t="shared" si="55"/>
        <v>3541</v>
      </c>
      <c r="B3542" s="13"/>
      <c r="C3542" s="21"/>
      <c r="D3542" s="24"/>
      <c r="E3542" s="24"/>
      <c r="F3542" s="24"/>
      <c r="G3542" s="14" t="s">
        <v>5389</v>
      </c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  <c r="AY3542" s="14"/>
      <c r="AZ3542" s="14"/>
      <c r="BA3542" s="15"/>
      <c r="BB3542" s="16"/>
    </row>
    <row r="3543" spans="1:75" s="17" customFormat="1" ht="14.45" customHeight="1" outlineLevel="4" thickBot="1" x14ac:dyDescent="0.3">
      <c r="A3543" s="12">
        <f t="shared" si="55"/>
        <v>3542</v>
      </c>
      <c r="B3543" s="13"/>
      <c r="C3543" s="21"/>
      <c r="D3543" s="24"/>
      <c r="E3543" s="24"/>
      <c r="F3543" s="24"/>
      <c r="G3543" s="14" t="s">
        <v>5390</v>
      </c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  <c r="AY3543" s="14"/>
      <c r="AZ3543" s="14"/>
      <c r="BA3543" s="15"/>
      <c r="BB3543" s="16"/>
      <c r="BC3543" s="34" t="s">
        <v>5391</v>
      </c>
    </row>
    <row r="3544" spans="1:75" s="17" customFormat="1" ht="14.45" customHeight="1" outlineLevel="4" thickBot="1" x14ac:dyDescent="0.3">
      <c r="A3544" s="12">
        <f t="shared" si="55"/>
        <v>3543</v>
      </c>
      <c r="B3544" s="13"/>
      <c r="C3544" s="21"/>
      <c r="D3544" s="24"/>
      <c r="E3544" s="24"/>
      <c r="F3544" s="24"/>
      <c r="G3544" s="14" t="s">
        <v>5392</v>
      </c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  <c r="AY3544" s="14"/>
      <c r="AZ3544" s="14"/>
      <c r="BA3544" s="15"/>
      <c r="BB3544" s="16"/>
    </row>
    <row r="3545" spans="1:75" s="17" customFormat="1" ht="14.45" customHeight="1" outlineLevel="3" thickBot="1" x14ac:dyDescent="0.3">
      <c r="A3545" s="12">
        <f t="shared" si="55"/>
        <v>3544</v>
      </c>
      <c r="B3545" s="13"/>
      <c r="C3545" s="21"/>
      <c r="D3545" s="24"/>
      <c r="E3545" s="24"/>
      <c r="F3545" s="27" t="s">
        <v>5393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  <c r="AY3545" s="14"/>
      <c r="AZ3545" s="14"/>
      <c r="BA3545" s="15"/>
      <c r="BB3545" s="16"/>
      <c r="BC3545" s="20" t="s">
        <v>5394</v>
      </c>
    </row>
    <row r="3546" spans="1:75" s="17" customFormat="1" ht="14.45" customHeight="1" outlineLevel="4" thickBot="1" x14ac:dyDescent="0.3">
      <c r="A3546" s="12">
        <f t="shared" si="55"/>
        <v>3545</v>
      </c>
      <c r="B3546" s="13"/>
      <c r="C3546" s="21"/>
      <c r="D3546" s="24"/>
      <c r="E3546" s="24"/>
      <c r="F3546" s="24"/>
      <c r="G3546" s="14" t="s">
        <v>5395</v>
      </c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  <c r="AY3546" s="14"/>
      <c r="AZ3546" s="14"/>
      <c r="BA3546" s="15"/>
      <c r="BB3546" s="16"/>
    </row>
    <row r="3547" spans="1:75" s="17" customFormat="1" ht="14.45" customHeight="1" outlineLevel="4" thickBot="1" x14ac:dyDescent="0.3">
      <c r="A3547" s="12">
        <f t="shared" si="55"/>
        <v>3546</v>
      </c>
      <c r="B3547" s="13"/>
      <c r="C3547" s="21"/>
      <c r="D3547" s="24"/>
      <c r="E3547" s="24"/>
      <c r="F3547" s="24"/>
      <c r="G3547" s="14" t="s">
        <v>5396</v>
      </c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  <c r="AY3547" s="14"/>
      <c r="AZ3547" s="14"/>
      <c r="BA3547" s="15"/>
      <c r="BB3547" s="16"/>
    </row>
    <row r="3548" spans="1:75" s="17" customFormat="1" ht="14.45" customHeight="1" outlineLevel="3" thickBot="1" x14ac:dyDescent="0.3">
      <c r="A3548" s="12">
        <f t="shared" si="55"/>
        <v>3547</v>
      </c>
      <c r="B3548" s="13"/>
      <c r="C3548" s="21"/>
      <c r="D3548" s="24"/>
      <c r="E3548" s="24"/>
      <c r="F3548" s="27" t="s">
        <v>5397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  <c r="AY3548" s="14"/>
      <c r="AZ3548" s="14"/>
      <c r="BA3548" s="15"/>
      <c r="BB3548" s="16"/>
      <c r="BC3548" s="20" t="s">
        <v>5398</v>
      </c>
    </row>
    <row r="3549" spans="1:75" s="17" customFormat="1" ht="14.45" customHeight="1" outlineLevel="4" thickBot="1" x14ac:dyDescent="0.3">
      <c r="A3549" s="12">
        <f t="shared" si="55"/>
        <v>3548</v>
      </c>
      <c r="B3549" s="13"/>
      <c r="C3549" s="21"/>
      <c r="D3549" s="24"/>
      <c r="E3549" s="24"/>
      <c r="F3549" s="24"/>
      <c r="G3549" s="28" t="s">
        <v>5399</v>
      </c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  <c r="AY3549" s="14"/>
      <c r="AZ3549" s="14"/>
      <c r="BA3549" s="15"/>
      <c r="BB3549" s="16"/>
    </row>
    <row r="3550" spans="1:75" s="17" customFormat="1" ht="14.45" customHeight="1" outlineLevel="4" thickBot="1" x14ac:dyDescent="0.3">
      <c r="A3550" s="12">
        <f t="shared" si="55"/>
        <v>3549</v>
      </c>
      <c r="B3550" s="13"/>
      <c r="C3550" s="21"/>
      <c r="D3550" s="24"/>
      <c r="E3550" s="24"/>
      <c r="F3550" s="24"/>
      <c r="G3550" s="14"/>
      <c r="H3550" s="14" t="s">
        <v>5400</v>
      </c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  <c r="AY3550" s="14"/>
      <c r="AZ3550" s="14"/>
      <c r="BA3550" s="15"/>
      <c r="BB3550" s="16"/>
    </row>
    <row r="3551" spans="1:75" s="17" customFormat="1" ht="14.45" customHeight="1" outlineLevel="4" thickBot="1" x14ac:dyDescent="0.3">
      <c r="A3551" s="12">
        <f t="shared" si="55"/>
        <v>3550</v>
      </c>
      <c r="B3551" s="13"/>
      <c r="C3551" s="21"/>
      <c r="D3551" s="24"/>
      <c r="E3551" s="24"/>
      <c r="F3551" s="24"/>
      <c r="G3551" s="14"/>
      <c r="H3551" s="14" t="s">
        <v>5401</v>
      </c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  <c r="AY3551" s="14"/>
      <c r="AZ3551" s="14"/>
      <c r="BA3551" s="15"/>
      <c r="BB3551" s="16"/>
    </row>
    <row r="3552" spans="1:75" s="17" customFormat="1" ht="14.45" customHeight="1" outlineLevel="4" thickBot="1" x14ac:dyDescent="0.3">
      <c r="A3552" s="12">
        <f t="shared" si="55"/>
        <v>3551</v>
      </c>
      <c r="B3552" s="13"/>
      <c r="C3552" s="21"/>
      <c r="D3552" s="24"/>
      <c r="E3552" s="24"/>
      <c r="F3552" s="24"/>
      <c r="G3552" s="28" t="s">
        <v>5402</v>
      </c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  <c r="AY3552" s="14"/>
      <c r="AZ3552" s="14"/>
      <c r="BA3552" s="15"/>
      <c r="BB3552" s="16"/>
    </row>
    <row r="3553" spans="1:55" s="17" customFormat="1" ht="14.45" customHeight="1" outlineLevel="4" thickBot="1" x14ac:dyDescent="0.3">
      <c r="A3553" s="12">
        <f t="shared" si="55"/>
        <v>3552</v>
      </c>
      <c r="B3553" s="13"/>
      <c r="C3553" s="21"/>
      <c r="D3553" s="24"/>
      <c r="E3553" s="24"/>
      <c r="F3553" s="24"/>
      <c r="G3553" s="14"/>
      <c r="H3553" s="14" t="s">
        <v>5403</v>
      </c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  <c r="AY3553" s="14"/>
      <c r="AZ3553" s="14"/>
      <c r="BA3553" s="15"/>
      <c r="BB3553" s="16"/>
    </row>
    <row r="3554" spans="1:55" s="17" customFormat="1" ht="14.45" customHeight="1" outlineLevel="4" thickBot="1" x14ac:dyDescent="0.3">
      <c r="A3554" s="12">
        <f t="shared" si="55"/>
        <v>3553</v>
      </c>
      <c r="B3554" s="13"/>
      <c r="C3554" s="21"/>
      <c r="D3554" s="24"/>
      <c r="E3554" s="24"/>
      <c r="F3554" s="24"/>
      <c r="G3554" s="14"/>
      <c r="H3554" s="14" t="s">
        <v>5404</v>
      </c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  <c r="AY3554" s="14"/>
      <c r="AZ3554" s="14"/>
      <c r="BA3554" s="15"/>
      <c r="BB3554" s="16"/>
    </row>
    <row r="3555" spans="1:55" s="17" customFormat="1" ht="14.45" customHeight="1" outlineLevel="4" thickBot="1" x14ac:dyDescent="0.3">
      <c r="A3555" s="12">
        <f t="shared" si="55"/>
        <v>3554</v>
      </c>
      <c r="B3555" s="13"/>
      <c r="C3555" s="21"/>
      <c r="D3555" s="24"/>
      <c r="E3555" s="24"/>
      <c r="F3555" s="24"/>
      <c r="G3555" s="28" t="s">
        <v>5405</v>
      </c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  <c r="AY3555" s="14"/>
      <c r="AZ3555" s="14"/>
      <c r="BA3555" s="15"/>
      <c r="BB3555" s="16"/>
    </row>
    <row r="3556" spans="1:55" s="17" customFormat="1" ht="14.45" customHeight="1" outlineLevel="4" thickBot="1" x14ac:dyDescent="0.3">
      <c r="A3556" s="12">
        <f t="shared" si="55"/>
        <v>3555</v>
      </c>
      <c r="B3556" s="13"/>
      <c r="C3556" s="21"/>
      <c r="D3556" s="24"/>
      <c r="E3556" s="24"/>
      <c r="F3556" s="24"/>
      <c r="G3556" s="14"/>
      <c r="H3556" s="14" t="s">
        <v>5406</v>
      </c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  <c r="AY3556" s="14"/>
      <c r="AZ3556" s="14"/>
      <c r="BA3556" s="15"/>
      <c r="BB3556" s="16"/>
    </row>
    <row r="3557" spans="1:55" s="17" customFormat="1" ht="14.45" customHeight="1" outlineLevel="3" thickBot="1" x14ac:dyDescent="0.3">
      <c r="A3557" s="12">
        <f t="shared" si="55"/>
        <v>3556</v>
      </c>
      <c r="B3557" s="13"/>
      <c r="C3557" s="21"/>
      <c r="D3557" s="24"/>
      <c r="E3557" s="24"/>
      <c r="F3557" s="27" t="s">
        <v>5407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  <c r="AY3557" s="14"/>
      <c r="AZ3557" s="14"/>
      <c r="BA3557" s="15"/>
      <c r="BB3557" s="16"/>
      <c r="BC3557" s="20" t="s">
        <v>5408</v>
      </c>
    </row>
    <row r="3558" spans="1:55" s="17" customFormat="1" ht="14.45" customHeight="1" outlineLevel="4" thickBot="1" x14ac:dyDescent="0.3">
      <c r="A3558" s="12">
        <f t="shared" si="55"/>
        <v>3557</v>
      </c>
      <c r="B3558" s="13"/>
      <c r="C3558" s="21"/>
      <c r="D3558" s="24"/>
      <c r="E3558" s="24"/>
      <c r="F3558" s="14"/>
      <c r="G3558" s="28" t="s">
        <v>5409</v>
      </c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  <c r="AY3558" s="14"/>
      <c r="AZ3558" s="14"/>
      <c r="BA3558" s="15"/>
      <c r="BB3558" s="16"/>
      <c r="BC3558" s="17" t="s">
        <v>5410</v>
      </c>
    </row>
    <row r="3559" spans="1:55" s="17" customFormat="1" ht="14.45" customHeight="1" outlineLevel="4" thickBot="1" x14ac:dyDescent="0.3">
      <c r="A3559" s="12">
        <f t="shared" si="55"/>
        <v>3558</v>
      </c>
      <c r="B3559" s="13"/>
      <c r="C3559" s="21"/>
      <c r="D3559" s="24"/>
      <c r="E3559" s="24"/>
      <c r="F3559" s="14"/>
      <c r="G3559" s="14"/>
      <c r="H3559" s="14" t="s">
        <v>5411</v>
      </c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  <c r="AY3559" s="14"/>
      <c r="AZ3559" s="14"/>
      <c r="BA3559" s="15"/>
      <c r="BB3559" s="16"/>
    </row>
    <row r="3560" spans="1:55" s="17" customFormat="1" ht="14.45" customHeight="1" outlineLevel="4" thickBot="1" x14ac:dyDescent="0.3">
      <c r="A3560" s="12">
        <f t="shared" si="55"/>
        <v>3559</v>
      </c>
      <c r="B3560" s="13"/>
      <c r="C3560" s="21"/>
      <c r="D3560" s="24"/>
      <c r="E3560" s="24"/>
      <c r="F3560" s="14"/>
      <c r="G3560" s="14"/>
      <c r="H3560" s="14" t="s">
        <v>5412</v>
      </c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  <c r="AY3560" s="14"/>
      <c r="AZ3560" s="14"/>
      <c r="BA3560" s="15"/>
      <c r="BB3560" s="16"/>
    </row>
    <row r="3561" spans="1:55" s="17" customFormat="1" ht="14.45" customHeight="1" outlineLevel="4" thickBot="1" x14ac:dyDescent="0.3">
      <c r="A3561" s="12">
        <f t="shared" si="55"/>
        <v>3560</v>
      </c>
      <c r="B3561" s="13"/>
      <c r="C3561" s="21"/>
      <c r="D3561" s="24"/>
      <c r="E3561" s="24"/>
      <c r="F3561" s="14"/>
      <c r="G3561" s="14"/>
      <c r="H3561" s="14" t="s">
        <v>5413</v>
      </c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  <c r="AY3561" s="14"/>
      <c r="AZ3561" s="14"/>
      <c r="BA3561" s="15"/>
      <c r="BB3561" s="16"/>
    </row>
    <row r="3562" spans="1:55" s="17" customFormat="1" ht="14.45" customHeight="1" outlineLevel="4" thickBot="1" x14ac:dyDescent="0.3">
      <c r="A3562" s="12">
        <f t="shared" si="55"/>
        <v>3561</v>
      </c>
      <c r="B3562" s="13"/>
      <c r="C3562" s="21"/>
      <c r="D3562" s="24"/>
      <c r="E3562" s="24"/>
      <c r="F3562" s="14"/>
      <c r="G3562" s="14"/>
      <c r="H3562" s="14" t="s">
        <v>5414</v>
      </c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  <c r="AY3562" s="14"/>
      <c r="AZ3562" s="14"/>
      <c r="BA3562" s="15"/>
      <c r="BB3562" s="16"/>
      <c r="BC3562" s="34" t="s">
        <v>5415</v>
      </c>
    </row>
    <row r="3563" spans="1:55" s="17" customFormat="1" ht="14.45" customHeight="1" outlineLevel="4" thickBot="1" x14ac:dyDescent="0.3">
      <c r="A3563" s="12">
        <f t="shared" si="55"/>
        <v>3562</v>
      </c>
      <c r="B3563" s="13"/>
      <c r="C3563" s="21"/>
      <c r="D3563" s="24"/>
      <c r="E3563" s="24"/>
      <c r="F3563" s="14"/>
      <c r="G3563" s="28" t="s">
        <v>5416</v>
      </c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  <c r="AY3563" s="14"/>
      <c r="AZ3563" s="14"/>
      <c r="BA3563" s="15"/>
      <c r="BB3563" s="16"/>
      <c r="BC3563" s="17" t="s">
        <v>5417</v>
      </c>
    </row>
    <row r="3564" spans="1:55" s="17" customFormat="1" ht="14.45" customHeight="1" outlineLevel="4" thickBot="1" x14ac:dyDescent="0.3">
      <c r="A3564" s="12">
        <f t="shared" si="55"/>
        <v>3563</v>
      </c>
      <c r="B3564" s="13"/>
      <c r="C3564" s="21"/>
      <c r="D3564" s="24"/>
      <c r="E3564" s="24"/>
      <c r="F3564" s="14"/>
      <c r="G3564" s="14"/>
      <c r="H3564" s="14" t="s">
        <v>5418</v>
      </c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  <c r="AY3564" s="14"/>
      <c r="AZ3564" s="14"/>
      <c r="BA3564" s="15"/>
      <c r="BB3564" s="16"/>
    </row>
    <row r="3565" spans="1:55" s="17" customFormat="1" ht="14.45" customHeight="1" outlineLevel="4" thickBot="1" x14ac:dyDescent="0.3">
      <c r="A3565" s="12">
        <f t="shared" si="55"/>
        <v>3564</v>
      </c>
      <c r="B3565" s="13"/>
      <c r="C3565" s="21"/>
      <c r="D3565" s="24"/>
      <c r="E3565" s="24"/>
      <c r="F3565" s="14"/>
      <c r="G3565" s="14"/>
      <c r="H3565" s="14" t="s">
        <v>5419</v>
      </c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  <c r="AY3565" s="14"/>
      <c r="AZ3565" s="14"/>
      <c r="BA3565" s="15"/>
      <c r="BB3565" s="16"/>
    </row>
    <row r="3566" spans="1:55" s="17" customFormat="1" ht="14.45" customHeight="1" outlineLevel="4" thickBot="1" x14ac:dyDescent="0.3">
      <c r="A3566" s="12">
        <f t="shared" si="55"/>
        <v>3565</v>
      </c>
      <c r="B3566" s="13"/>
      <c r="C3566" s="21"/>
      <c r="D3566" s="24"/>
      <c r="E3566" s="24"/>
      <c r="F3566" s="14"/>
      <c r="G3566" s="14"/>
      <c r="H3566" s="14" t="s">
        <v>5420</v>
      </c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  <c r="AY3566" s="14"/>
      <c r="AZ3566" s="14"/>
      <c r="BA3566" s="15"/>
      <c r="BB3566" s="16"/>
    </row>
    <row r="3567" spans="1:55" s="17" customFormat="1" ht="14.45" customHeight="1" outlineLevel="4" thickBot="1" x14ac:dyDescent="0.3">
      <c r="A3567" s="12">
        <f t="shared" si="55"/>
        <v>3566</v>
      </c>
      <c r="B3567" s="13"/>
      <c r="C3567" s="21"/>
      <c r="D3567" s="24"/>
      <c r="E3567" s="24"/>
      <c r="F3567" s="14"/>
      <c r="G3567" s="14"/>
      <c r="H3567" s="14" t="s">
        <v>5421</v>
      </c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  <c r="AY3567" s="14"/>
      <c r="AZ3567" s="14"/>
      <c r="BA3567" s="15"/>
      <c r="BB3567" s="16"/>
    </row>
    <row r="3568" spans="1:55" s="17" customFormat="1" ht="14.45" customHeight="1" outlineLevel="4" thickBot="1" x14ac:dyDescent="0.3">
      <c r="A3568" s="12">
        <f t="shared" si="55"/>
        <v>3567</v>
      </c>
      <c r="B3568" s="13"/>
      <c r="C3568" s="21"/>
      <c r="D3568" s="24"/>
      <c r="E3568" s="24"/>
      <c r="F3568" s="14"/>
      <c r="G3568" s="14"/>
      <c r="H3568" s="14" t="s">
        <v>5422</v>
      </c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  <c r="AY3568" s="14"/>
      <c r="AZ3568" s="14"/>
      <c r="BA3568" s="15"/>
      <c r="BB3568" s="16"/>
    </row>
    <row r="3569" spans="1:55" s="17" customFormat="1" ht="14.45" customHeight="1" outlineLevel="4" thickBot="1" x14ac:dyDescent="0.3">
      <c r="A3569" s="12">
        <f t="shared" si="55"/>
        <v>3568</v>
      </c>
      <c r="B3569" s="13"/>
      <c r="C3569" s="21"/>
      <c r="D3569" s="24"/>
      <c r="E3569" s="24"/>
      <c r="F3569" s="14"/>
      <c r="G3569" s="14"/>
      <c r="H3569" s="14" t="s">
        <v>5423</v>
      </c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  <c r="AY3569" s="14"/>
      <c r="AZ3569" s="14"/>
      <c r="BA3569" s="15"/>
      <c r="BB3569" s="16"/>
      <c r="BC3569" s="34"/>
    </row>
    <row r="3570" spans="1:55" s="17" customFormat="1" ht="14.45" customHeight="1" outlineLevel="4" thickBot="1" x14ac:dyDescent="0.3">
      <c r="A3570" s="12">
        <f t="shared" si="55"/>
        <v>3569</v>
      </c>
      <c r="B3570" s="13"/>
      <c r="C3570" s="21"/>
      <c r="D3570" s="24"/>
      <c r="E3570" s="24"/>
      <c r="F3570" s="14"/>
      <c r="G3570" s="14"/>
      <c r="H3570" s="14" t="s">
        <v>5424</v>
      </c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  <c r="AY3570" s="14"/>
      <c r="AZ3570" s="14"/>
      <c r="BA3570" s="15"/>
      <c r="BB3570" s="16"/>
      <c r="BC3570" s="34"/>
    </row>
    <row r="3571" spans="1:55" s="17" customFormat="1" ht="14.45" customHeight="1" outlineLevel="4" thickBot="1" x14ac:dyDescent="0.3">
      <c r="A3571" s="12">
        <f t="shared" si="55"/>
        <v>3570</v>
      </c>
      <c r="B3571" s="13"/>
      <c r="C3571" s="21"/>
      <c r="D3571" s="24"/>
      <c r="E3571" s="24"/>
      <c r="F3571" s="14"/>
      <c r="G3571" s="14"/>
      <c r="H3571" s="14" t="s">
        <v>5425</v>
      </c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  <c r="AY3571" s="14"/>
      <c r="AZ3571" s="14"/>
      <c r="BA3571" s="15"/>
      <c r="BB3571" s="16"/>
      <c r="BC3571" s="34" t="s">
        <v>5426</v>
      </c>
    </row>
    <row r="3572" spans="1:55" s="17" customFormat="1" ht="14.45" customHeight="1" outlineLevel="3" thickBot="1" x14ac:dyDescent="0.3">
      <c r="A3572" s="12">
        <f t="shared" si="55"/>
        <v>3571</v>
      </c>
      <c r="B3572" s="13"/>
      <c r="C3572" s="21"/>
      <c r="D3572" s="24"/>
      <c r="E3572" s="2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  <c r="AY3572" s="14"/>
      <c r="AZ3572" s="14"/>
      <c r="BA3572" s="15"/>
      <c r="BB3572" s="16"/>
    </row>
    <row r="3573" spans="1:55" s="17" customFormat="1" ht="14.45" customHeight="1" outlineLevel="2" thickBot="1" x14ac:dyDescent="0.3">
      <c r="A3573" s="12">
        <f t="shared" si="55"/>
        <v>3572</v>
      </c>
      <c r="B3573" s="13"/>
      <c r="C3573" s="21"/>
      <c r="D3573" s="24"/>
      <c r="E3573" s="25" t="s">
        <v>5427</v>
      </c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  <c r="AY3573" s="14"/>
      <c r="AZ3573" s="14"/>
      <c r="BA3573" s="15"/>
      <c r="BB3573" s="16"/>
      <c r="BC3573" s="20" t="s">
        <v>5428</v>
      </c>
    </row>
    <row r="3574" spans="1:55" s="17" customFormat="1" ht="14.45" customHeight="1" outlineLevel="3" thickBot="1" x14ac:dyDescent="0.3">
      <c r="A3574" s="12">
        <f t="shared" si="55"/>
        <v>3573</v>
      </c>
      <c r="B3574" s="13"/>
      <c r="C3574" s="21"/>
      <c r="D3574" s="24"/>
      <c r="E3574" s="14"/>
      <c r="F3574" s="27" t="s">
        <v>5429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  <c r="AY3574" s="14"/>
      <c r="AZ3574" s="14"/>
      <c r="BA3574" s="15"/>
      <c r="BB3574" s="16"/>
      <c r="BC3574" s="20" t="s">
        <v>5430</v>
      </c>
    </row>
    <row r="3575" spans="1:55" s="17" customFormat="1" ht="14.45" customHeight="1" outlineLevel="4" thickBot="1" x14ac:dyDescent="0.3">
      <c r="A3575" s="12">
        <f t="shared" si="55"/>
        <v>3574</v>
      </c>
      <c r="B3575" s="13"/>
      <c r="C3575" s="21"/>
      <c r="D3575" s="24"/>
      <c r="E3575" s="14"/>
      <c r="F3575" s="14"/>
      <c r="G3575" s="28" t="s">
        <v>1309</v>
      </c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  <c r="AY3575" s="14"/>
      <c r="AZ3575" s="14"/>
      <c r="BA3575" s="15"/>
      <c r="BB3575" s="16"/>
    </row>
    <row r="3576" spans="1:55" s="17" customFormat="1" ht="14.45" customHeight="1" outlineLevel="4" thickBot="1" x14ac:dyDescent="0.3">
      <c r="A3576" s="12">
        <f t="shared" si="55"/>
        <v>3575</v>
      </c>
      <c r="B3576" s="13"/>
      <c r="C3576" s="21"/>
      <c r="D3576" s="24"/>
      <c r="E3576" s="14"/>
      <c r="F3576" s="14"/>
      <c r="G3576" s="14"/>
      <c r="H3576" s="14" t="s">
        <v>5431</v>
      </c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  <c r="AY3576" s="14"/>
      <c r="AZ3576" s="14"/>
      <c r="BA3576" s="15"/>
      <c r="BB3576" s="16"/>
    </row>
    <row r="3577" spans="1:55" s="17" customFormat="1" ht="14.45" customHeight="1" outlineLevel="4" thickBot="1" x14ac:dyDescent="0.3">
      <c r="A3577" s="12">
        <f t="shared" si="55"/>
        <v>3576</v>
      </c>
      <c r="B3577" s="13"/>
      <c r="C3577" s="21"/>
      <c r="D3577" s="24"/>
      <c r="E3577" s="14"/>
      <c r="F3577" s="14"/>
      <c r="G3577" s="28" t="s">
        <v>5432</v>
      </c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  <c r="AY3577" s="14"/>
      <c r="AZ3577" s="14"/>
      <c r="BA3577" s="15"/>
      <c r="BB3577" s="16"/>
    </row>
    <row r="3578" spans="1:55" s="17" customFormat="1" ht="14.45" customHeight="1" outlineLevel="4" thickBot="1" x14ac:dyDescent="0.3">
      <c r="A3578" s="12">
        <f t="shared" si="55"/>
        <v>3577</v>
      </c>
      <c r="B3578" s="13"/>
      <c r="C3578" s="21"/>
      <c r="D3578" s="24"/>
      <c r="E3578" s="14"/>
      <c r="F3578" s="14"/>
      <c r="G3578" s="14"/>
      <c r="H3578" s="14" t="s">
        <v>5433</v>
      </c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  <c r="AY3578" s="14"/>
      <c r="AZ3578" s="14"/>
      <c r="BA3578" s="15"/>
      <c r="BB3578" s="16"/>
      <c r="BC3578" s="17" t="s">
        <v>5434</v>
      </c>
    </row>
    <row r="3579" spans="1:55" s="17" customFormat="1" ht="14.45" customHeight="1" outlineLevel="4" thickBot="1" x14ac:dyDescent="0.3">
      <c r="A3579" s="12">
        <f t="shared" si="55"/>
        <v>3578</v>
      </c>
      <c r="B3579" s="13"/>
      <c r="C3579" s="21"/>
      <c r="D3579" s="24"/>
      <c r="E3579" s="14"/>
      <c r="F3579" s="14"/>
      <c r="G3579" s="14"/>
      <c r="H3579" s="14" t="s">
        <v>5435</v>
      </c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  <c r="AY3579" s="14"/>
      <c r="AZ3579" s="14"/>
      <c r="BA3579" s="15"/>
      <c r="BB3579" s="16"/>
    </row>
    <row r="3580" spans="1:55" s="17" customFormat="1" ht="14.45" customHeight="1" outlineLevel="3" thickBot="1" x14ac:dyDescent="0.3">
      <c r="A3580" s="12">
        <f t="shared" si="55"/>
        <v>3579</v>
      </c>
      <c r="B3580" s="13"/>
      <c r="C3580" s="21"/>
      <c r="D3580" s="24"/>
      <c r="E3580" s="14"/>
      <c r="F3580" s="27" t="s">
        <v>5436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  <c r="AY3580" s="14"/>
      <c r="AZ3580" s="14"/>
      <c r="BA3580" s="15"/>
      <c r="BB3580" s="16"/>
      <c r="BC3580" s="20" t="s">
        <v>5437</v>
      </c>
    </row>
    <row r="3581" spans="1:55" s="17" customFormat="1" ht="14.45" customHeight="1" outlineLevel="4" thickBot="1" x14ac:dyDescent="0.3">
      <c r="A3581" s="12">
        <f t="shared" si="55"/>
        <v>3580</v>
      </c>
      <c r="B3581" s="13"/>
      <c r="C3581" s="21"/>
      <c r="D3581" s="24"/>
      <c r="E3581" s="14"/>
      <c r="F3581" s="14"/>
      <c r="G3581" s="28" t="s">
        <v>1309</v>
      </c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15"/>
      <c r="BB3581" s="16"/>
    </row>
    <row r="3582" spans="1:55" s="17" customFormat="1" ht="14.45" customHeight="1" outlineLevel="4" thickBot="1" x14ac:dyDescent="0.3">
      <c r="A3582" s="12">
        <f t="shared" si="55"/>
        <v>3581</v>
      </c>
      <c r="B3582" s="13"/>
      <c r="C3582" s="21"/>
      <c r="D3582" s="24"/>
      <c r="E3582" s="14"/>
      <c r="F3582" s="14"/>
      <c r="G3582" s="14"/>
      <c r="H3582" s="14" t="s">
        <v>5438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15"/>
      <c r="BB3582" s="16"/>
    </row>
    <row r="3583" spans="1:55" s="17" customFormat="1" ht="14.45" customHeight="1" outlineLevel="4" thickBot="1" x14ac:dyDescent="0.3">
      <c r="A3583" s="12">
        <f t="shared" si="55"/>
        <v>3582</v>
      </c>
      <c r="B3583" s="13"/>
      <c r="C3583" s="21"/>
      <c r="D3583" s="24"/>
      <c r="E3583" s="14"/>
      <c r="F3583" s="14"/>
      <c r="G3583" s="14"/>
      <c r="H3583" s="14" t="s">
        <v>5439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15"/>
      <c r="BB3583" s="16"/>
    </row>
    <row r="3584" spans="1:55" s="17" customFormat="1" ht="14.45" customHeight="1" outlineLevel="4" thickBot="1" x14ac:dyDescent="0.3">
      <c r="A3584" s="12">
        <f t="shared" si="55"/>
        <v>3583</v>
      </c>
      <c r="B3584" s="13"/>
      <c r="C3584" s="21"/>
      <c r="D3584" s="24"/>
      <c r="E3584" s="14"/>
      <c r="F3584" s="14"/>
      <c r="G3584" s="28" t="s">
        <v>5440</v>
      </c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15"/>
      <c r="BB3584" s="16"/>
    </row>
    <row r="3585" spans="1:55" s="17" customFormat="1" ht="14.45" customHeight="1" outlineLevel="4" thickBot="1" x14ac:dyDescent="0.3">
      <c r="A3585" s="12">
        <f t="shared" si="55"/>
        <v>3584</v>
      </c>
      <c r="B3585" s="13"/>
      <c r="C3585" s="21"/>
      <c r="D3585" s="24"/>
      <c r="E3585" s="14"/>
      <c r="F3585" s="14"/>
      <c r="G3585" s="14"/>
      <c r="H3585" s="37" t="s">
        <v>5441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15"/>
      <c r="BB3585" s="16"/>
    </row>
    <row r="3586" spans="1:55" s="17" customFormat="1" ht="14.45" customHeight="1" outlineLevel="4" thickBot="1" x14ac:dyDescent="0.3">
      <c r="A3586" s="12">
        <f t="shared" si="55"/>
        <v>3585</v>
      </c>
      <c r="B3586" s="13"/>
      <c r="C3586" s="21"/>
      <c r="D3586" s="24"/>
      <c r="E3586" s="14"/>
      <c r="F3586" s="14"/>
      <c r="G3586" s="14"/>
      <c r="H3586" s="14"/>
      <c r="I3586" s="14" t="s">
        <v>5442</v>
      </c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15"/>
      <c r="BB3586" s="16"/>
    </row>
    <row r="3587" spans="1:55" s="17" customFormat="1" ht="14.45" customHeight="1" outlineLevel="4" thickBot="1" x14ac:dyDescent="0.3">
      <c r="A3587" s="12">
        <f t="shared" ref="A3587:A3650" si="56">ROW()-1</f>
        <v>3586</v>
      </c>
      <c r="B3587" s="13"/>
      <c r="C3587" s="21"/>
      <c r="D3587" s="24"/>
      <c r="E3587" s="14"/>
      <c r="F3587" s="14"/>
      <c r="G3587" s="14"/>
      <c r="H3587" s="37" t="s">
        <v>5443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15"/>
      <c r="BB3587" s="16"/>
    </row>
    <row r="3588" spans="1:55" s="17" customFormat="1" ht="14.45" customHeight="1" outlineLevel="4" thickBot="1" x14ac:dyDescent="0.3">
      <c r="A3588" s="12">
        <f t="shared" si="56"/>
        <v>3587</v>
      </c>
      <c r="B3588" s="13"/>
      <c r="C3588" s="21"/>
      <c r="D3588" s="24"/>
      <c r="E3588" s="14"/>
      <c r="F3588" s="14"/>
      <c r="G3588" s="14"/>
      <c r="H3588" s="14"/>
      <c r="I3588" s="14" t="s">
        <v>5444</v>
      </c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15"/>
      <c r="BB3588" s="16"/>
    </row>
    <row r="3589" spans="1:55" s="17" customFormat="1" ht="14.45" customHeight="1" outlineLevel="4" thickBot="1" x14ac:dyDescent="0.3">
      <c r="A3589" s="12">
        <f t="shared" si="56"/>
        <v>3588</v>
      </c>
      <c r="B3589" s="13"/>
      <c r="C3589" s="21"/>
      <c r="D3589" s="24"/>
      <c r="E3589" s="14"/>
      <c r="F3589" s="14"/>
      <c r="G3589" s="14"/>
      <c r="H3589" s="37" t="s">
        <v>5445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15"/>
      <c r="BB3589" s="16"/>
    </row>
    <row r="3590" spans="1:55" s="17" customFormat="1" ht="14.45" customHeight="1" outlineLevel="4" thickBot="1" x14ac:dyDescent="0.3">
      <c r="A3590" s="12">
        <f t="shared" si="56"/>
        <v>3589</v>
      </c>
      <c r="B3590" s="13"/>
      <c r="C3590" s="21"/>
      <c r="D3590" s="24"/>
      <c r="E3590" s="14"/>
      <c r="F3590" s="14"/>
      <c r="G3590" s="14"/>
      <c r="H3590" s="14"/>
      <c r="I3590" s="14" t="s">
        <v>5446</v>
      </c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15"/>
      <c r="BB3590" s="16"/>
    </row>
    <row r="3591" spans="1:55" s="17" customFormat="1" ht="14.45" customHeight="1" outlineLevel="4" thickBot="1" x14ac:dyDescent="0.3">
      <c r="A3591" s="12">
        <f t="shared" si="56"/>
        <v>3590</v>
      </c>
      <c r="B3591" s="13"/>
      <c r="C3591" s="21"/>
      <c r="D3591" s="24"/>
      <c r="E3591" s="14"/>
      <c r="F3591" s="14"/>
      <c r="G3591" s="14"/>
      <c r="H3591" s="14"/>
      <c r="I3591" s="14" t="s">
        <v>5447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15"/>
      <c r="BB3591" s="16"/>
    </row>
    <row r="3592" spans="1:55" s="17" customFormat="1" ht="14.45" customHeight="1" outlineLevel="4" thickBot="1" x14ac:dyDescent="0.3">
      <c r="A3592" s="12">
        <f t="shared" si="56"/>
        <v>3591</v>
      </c>
      <c r="B3592" s="13"/>
      <c r="C3592" s="21"/>
      <c r="D3592" s="24"/>
      <c r="E3592" s="14"/>
      <c r="F3592" s="14"/>
      <c r="G3592" s="14"/>
      <c r="H3592" s="14"/>
      <c r="I3592" s="14" t="s">
        <v>5448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15"/>
      <c r="BB3592" s="16"/>
    </row>
    <row r="3593" spans="1:55" s="17" customFormat="1" ht="14.45" customHeight="1" outlineLevel="4" thickBot="1" x14ac:dyDescent="0.3">
      <c r="A3593" s="12">
        <f t="shared" si="56"/>
        <v>3592</v>
      </c>
      <c r="B3593" s="13"/>
      <c r="C3593" s="21"/>
      <c r="D3593" s="24"/>
      <c r="E3593" s="14"/>
      <c r="F3593" s="14"/>
      <c r="G3593" s="14"/>
      <c r="H3593" s="37" t="s">
        <v>5449</v>
      </c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15"/>
      <c r="BB3593" s="16"/>
    </row>
    <row r="3594" spans="1:55" s="17" customFormat="1" ht="14.45" customHeight="1" outlineLevel="4" thickBot="1" x14ac:dyDescent="0.3">
      <c r="A3594" s="12">
        <f t="shared" si="56"/>
        <v>3593</v>
      </c>
      <c r="B3594" s="13"/>
      <c r="C3594" s="21"/>
      <c r="D3594" s="24"/>
      <c r="E3594" s="14"/>
      <c r="F3594" s="14"/>
      <c r="G3594" s="14"/>
      <c r="H3594" s="14"/>
      <c r="I3594" s="14" t="s">
        <v>5450</v>
      </c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15"/>
      <c r="BB3594" s="16"/>
    </row>
    <row r="3595" spans="1:55" s="17" customFormat="1" ht="14.45" customHeight="1" outlineLevel="4" thickBot="1" x14ac:dyDescent="0.3">
      <c r="A3595" s="12">
        <f t="shared" si="56"/>
        <v>3594</v>
      </c>
      <c r="B3595" s="13"/>
      <c r="C3595" s="21"/>
      <c r="D3595" s="24"/>
      <c r="E3595" s="14"/>
      <c r="F3595" s="14"/>
      <c r="G3595" s="28" t="s">
        <v>5451</v>
      </c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15"/>
      <c r="BB3595" s="16"/>
    </row>
    <row r="3596" spans="1:55" s="17" customFormat="1" ht="14.45" customHeight="1" outlineLevel="4" thickBot="1" x14ac:dyDescent="0.3">
      <c r="A3596" s="12">
        <f t="shared" si="56"/>
        <v>3595</v>
      </c>
      <c r="B3596" s="13"/>
      <c r="C3596" s="21"/>
      <c r="D3596" s="24"/>
      <c r="E3596" s="14"/>
      <c r="F3596" s="14"/>
      <c r="G3596" s="14"/>
      <c r="H3596" s="37" t="s">
        <v>1542</v>
      </c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15"/>
      <c r="BB3596" s="16"/>
    </row>
    <row r="3597" spans="1:55" s="17" customFormat="1" ht="14.45" customHeight="1" outlineLevel="4" thickBot="1" x14ac:dyDescent="0.3">
      <c r="A3597" s="12">
        <f t="shared" si="56"/>
        <v>3596</v>
      </c>
      <c r="B3597" s="13"/>
      <c r="C3597" s="21"/>
      <c r="D3597" s="24"/>
      <c r="E3597" s="14"/>
      <c r="F3597" s="14"/>
      <c r="G3597" s="14"/>
      <c r="H3597" s="14"/>
      <c r="I3597" s="14" t="s">
        <v>5452</v>
      </c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15"/>
      <c r="BB3597" s="16"/>
    </row>
    <row r="3598" spans="1:55" s="17" customFormat="1" ht="14.45" customHeight="1" outlineLevel="4" thickBot="1" x14ac:dyDescent="0.3">
      <c r="A3598" s="12">
        <f t="shared" si="56"/>
        <v>3597</v>
      </c>
      <c r="B3598" s="13"/>
      <c r="C3598" s="21"/>
      <c r="D3598" s="24"/>
      <c r="E3598" s="14"/>
      <c r="F3598" s="14"/>
      <c r="G3598" s="14"/>
      <c r="H3598" s="14"/>
      <c r="I3598" s="14" t="s">
        <v>5453</v>
      </c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15"/>
      <c r="BB3598" s="16"/>
    </row>
    <row r="3599" spans="1:55" s="17" customFormat="1" ht="14.45" customHeight="1" outlineLevel="4" thickBot="1" x14ac:dyDescent="0.3">
      <c r="A3599" s="12">
        <f t="shared" si="56"/>
        <v>3598</v>
      </c>
      <c r="B3599" s="13"/>
      <c r="C3599" s="21"/>
      <c r="D3599" s="24"/>
      <c r="E3599" s="14"/>
      <c r="F3599" s="14"/>
      <c r="G3599" s="14"/>
      <c r="H3599" s="14"/>
      <c r="I3599" s="14" t="s">
        <v>5454</v>
      </c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15"/>
      <c r="BB3599" s="16"/>
      <c r="BC3599" s="34" t="s">
        <v>5455</v>
      </c>
    </row>
    <row r="3600" spans="1:55" s="17" customFormat="1" ht="14.45" customHeight="1" outlineLevel="4" thickBot="1" x14ac:dyDescent="0.3">
      <c r="A3600" s="12">
        <f t="shared" si="56"/>
        <v>3599</v>
      </c>
      <c r="B3600" s="13"/>
      <c r="C3600" s="21"/>
      <c r="D3600" s="24"/>
      <c r="E3600" s="14"/>
      <c r="F3600" s="14"/>
      <c r="G3600" s="29" t="s">
        <v>830</v>
      </c>
      <c r="H3600" s="37" t="s">
        <v>5456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15"/>
      <c r="BB3600" s="16"/>
      <c r="BC3600" s="30" t="s">
        <v>5457</v>
      </c>
    </row>
    <row r="3601" spans="1:70" s="17" customFormat="1" ht="14.45" customHeight="1" outlineLevel="4" thickBot="1" x14ac:dyDescent="0.3">
      <c r="A3601" s="12">
        <f t="shared" si="56"/>
        <v>3600</v>
      </c>
      <c r="B3601" s="13"/>
      <c r="C3601" s="21"/>
      <c r="D3601" s="24"/>
      <c r="E3601" s="14"/>
      <c r="F3601" s="14"/>
      <c r="G3601" s="14"/>
      <c r="H3601" s="14"/>
      <c r="I3601" s="14" t="s">
        <v>5458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15"/>
      <c r="BB3601" s="16"/>
      <c r="BC3601" s="17" t="s">
        <v>5459</v>
      </c>
      <c r="BR3601" s="17" t="s">
        <v>5460</v>
      </c>
    </row>
    <row r="3602" spans="1:70" s="17" customFormat="1" ht="14.45" customHeight="1" outlineLevel="4" thickBot="1" x14ac:dyDescent="0.3">
      <c r="A3602" s="12">
        <f t="shared" si="56"/>
        <v>3601</v>
      </c>
      <c r="B3602" s="13"/>
      <c r="C3602" s="21"/>
      <c r="D3602" s="24"/>
      <c r="E3602" s="14"/>
      <c r="F3602" s="14"/>
      <c r="G3602" s="14"/>
      <c r="H3602" s="14"/>
      <c r="I3602" s="14" t="s">
        <v>5461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15"/>
      <c r="BB3602" s="16"/>
      <c r="BC3602" s="17" t="s">
        <v>5462</v>
      </c>
    </row>
    <row r="3603" spans="1:70" s="17" customFormat="1" ht="14.45" customHeight="1" outlineLevel="4" thickBot="1" x14ac:dyDescent="0.3">
      <c r="A3603" s="12">
        <f t="shared" si="56"/>
        <v>3602</v>
      </c>
      <c r="B3603" s="13"/>
      <c r="C3603" s="21"/>
      <c r="D3603" s="24"/>
      <c r="E3603" s="14"/>
      <c r="F3603" s="14"/>
      <c r="G3603" s="14"/>
      <c r="H3603" s="14"/>
      <c r="I3603" s="14" t="s">
        <v>5463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15"/>
      <c r="BB3603" s="16"/>
      <c r="BC3603" s="17" t="s">
        <v>5464</v>
      </c>
    </row>
    <row r="3604" spans="1:70" s="17" customFormat="1" ht="14.45" customHeight="1" outlineLevel="4" thickBot="1" x14ac:dyDescent="0.3">
      <c r="A3604" s="12">
        <f t="shared" si="56"/>
        <v>3603</v>
      </c>
      <c r="B3604" s="13"/>
      <c r="C3604" s="21"/>
      <c r="D3604" s="24"/>
      <c r="E3604" s="14"/>
      <c r="F3604" s="14"/>
      <c r="G3604" s="14"/>
      <c r="H3604" s="14"/>
      <c r="I3604" s="14" t="s">
        <v>5465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15"/>
      <c r="BB3604" s="16"/>
      <c r="BC3604" s="17" t="s">
        <v>5466</v>
      </c>
    </row>
    <row r="3605" spans="1:70" s="17" customFormat="1" ht="14.45" customHeight="1" outlineLevel="4" thickBot="1" x14ac:dyDescent="0.3">
      <c r="A3605" s="12">
        <f t="shared" si="56"/>
        <v>3604</v>
      </c>
      <c r="B3605" s="13"/>
      <c r="C3605" s="21"/>
      <c r="D3605" s="24"/>
      <c r="E3605" s="14"/>
      <c r="F3605" s="14"/>
      <c r="G3605" s="14"/>
      <c r="H3605" s="14"/>
      <c r="I3605" s="14" t="s">
        <v>5467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15"/>
      <c r="BB3605" s="16"/>
      <c r="BC3605" s="17" t="s">
        <v>5468</v>
      </c>
    </row>
    <row r="3606" spans="1:70" s="17" customFormat="1" ht="14.45" customHeight="1" outlineLevel="4" thickBot="1" x14ac:dyDescent="0.3">
      <c r="A3606" s="12">
        <f t="shared" si="56"/>
        <v>3605</v>
      </c>
      <c r="B3606" s="13"/>
      <c r="C3606" s="21"/>
      <c r="D3606" s="24"/>
      <c r="E3606" s="14"/>
      <c r="F3606" s="14"/>
      <c r="G3606" s="14"/>
      <c r="H3606" s="14"/>
      <c r="I3606" s="14" t="s">
        <v>5469</v>
      </c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15"/>
      <c r="BB3606" s="16"/>
      <c r="BC3606" s="34" t="s">
        <v>5470</v>
      </c>
    </row>
    <row r="3607" spans="1:70" s="17" customFormat="1" ht="14.45" customHeight="1" outlineLevel="4" thickBot="1" x14ac:dyDescent="0.3">
      <c r="A3607" s="12">
        <f t="shared" si="56"/>
        <v>3606</v>
      </c>
      <c r="B3607" s="13"/>
      <c r="C3607" s="21"/>
      <c r="D3607" s="24"/>
      <c r="E3607" s="14"/>
      <c r="F3607" s="14"/>
      <c r="G3607" s="14"/>
      <c r="H3607" s="37" t="s">
        <v>5471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15"/>
      <c r="BB3607" s="16"/>
    </row>
    <row r="3608" spans="1:70" s="17" customFormat="1" ht="14.45" customHeight="1" outlineLevel="4" thickBot="1" x14ac:dyDescent="0.3">
      <c r="A3608" s="12">
        <f t="shared" si="56"/>
        <v>3607</v>
      </c>
      <c r="B3608" s="13"/>
      <c r="C3608" s="21"/>
      <c r="D3608" s="24"/>
      <c r="E3608" s="14"/>
      <c r="F3608" s="14"/>
      <c r="G3608" s="14"/>
      <c r="H3608" s="14"/>
      <c r="I3608" s="14" t="s">
        <v>5472</v>
      </c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15"/>
      <c r="BB3608" s="16"/>
    </row>
    <row r="3609" spans="1:70" s="17" customFormat="1" ht="14.45" customHeight="1" outlineLevel="4" thickBot="1" x14ac:dyDescent="0.3">
      <c r="A3609" s="12">
        <f t="shared" si="56"/>
        <v>3608</v>
      </c>
      <c r="B3609" s="13"/>
      <c r="C3609" s="21"/>
      <c r="D3609" s="24"/>
      <c r="E3609" s="14"/>
      <c r="F3609" s="14"/>
      <c r="G3609" s="14"/>
      <c r="H3609" s="14"/>
      <c r="I3609" s="14" t="s">
        <v>5473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15"/>
      <c r="BB3609" s="16"/>
    </row>
    <row r="3610" spans="1:70" s="17" customFormat="1" ht="14.45" customHeight="1" outlineLevel="4" thickBot="1" x14ac:dyDescent="0.3">
      <c r="A3610" s="12">
        <f t="shared" si="56"/>
        <v>3609</v>
      </c>
      <c r="B3610" s="13"/>
      <c r="C3610" s="21"/>
      <c r="D3610" s="24"/>
      <c r="E3610" s="14"/>
      <c r="F3610" s="14"/>
      <c r="G3610" s="14"/>
      <c r="H3610" s="14"/>
      <c r="I3610" s="14" t="s">
        <v>5474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15"/>
      <c r="BB3610" s="16"/>
    </row>
    <row r="3611" spans="1:70" s="17" customFormat="1" ht="14.45" customHeight="1" outlineLevel="4" thickBot="1" x14ac:dyDescent="0.3">
      <c r="A3611" s="12">
        <f t="shared" si="56"/>
        <v>3610</v>
      </c>
      <c r="B3611" s="13"/>
      <c r="C3611" s="21"/>
      <c r="D3611" s="24"/>
      <c r="E3611" s="14"/>
      <c r="F3611" s="14"/>
      <c r="G3611" s="14"/>
      <c r="H3611" s="37" t="s">
        <v>5475</v>
      </c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15"/>
      <c r="BB3611" s="16"/>
    </row>
    <row r="3612" spans="1:70" s="17" customFormat="1" ht="14.45" customHeight="1" outlineLevel="4" thickBot="1" x14ac:dyDescent="0.3">
      <c r="A3612" s="12">
        <f t="shared" si="56"/>
        <v>3611</v>
      </c>
      <c r="B3612" s="13"/>
      <c r="C3612" s="21"/>
      <c r="D3612" s="24"/>
      <c r="E3612" s="14"/>
      <c r="F3612" s="14"/>
      <c r="G3612" s="14"/>
      <c r="H3612" s="14"/>
      <c r="I3612" s="51" t="s">
        <v>5476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15"/>
      <c r="BB3612" s="16"/>
    </row>
    <row r="3613" spans="1:70" s="17" customFormat="1" ht="14.45" customHeight="1" outlineLevel="4" thickBot="1" x14ac:dyDescent="0.3">
      <c r="A3613" s="12">
        <f t="shared" si="56"/>
        <v>3612</v>
      </c>
      <c r="B3613" s="13"/>
      <c r="C3613" s="21"/>
      <c r="D3613" s="24"/>
      <c r="E3613" s="14"/>
      <c r="F3613" s="14"/>
      <c r="G3613" s="14"/>
      <c r="H3613" s="14"/>
      <c r="I3613" s="14"/>
      <c r="J3613" s="14" t="s">
        <v>5477</v>
      </c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15"/>
      <c r="BB3613" s="16"/>
    </row>
    <row r="3614" spans="1:70" s="17" customFormat="1" ht="14.45" customHeight="1" outlineLevel="4" thickBot="1" x14ac:dyDescent="0.3">
      <c r="A3614" s="12">
        <f t="shared" si="56"/>
        <v>3613</v>
      </c>
      <c r="B3614" s="13"/>
      <c r="C3614" s="21"/>
      <c r="D3614" s="24"/>
      <c r="E3614" s="14"/>
      <c r="F3614" s="14"/>
      <c r="G3614" s="14"/>
      <c r="H3614" s="14"/>
      <c r="I3614" s="14"/>
      <c r="J3614" s="14" t="s">
        <v>5478</v>
      </c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15"/>
      <c r="BB3614" s="16"/>
      <c r="BC3614" s="34" t="s">
        <v>5479</v>
      </c>
    </row>
    <row r="3615" spans="1:70" s="17" customFormat="1" ht="14.45" customHeight="1" outlineLevel="4" thickBot="1" x14ac:dyDescent="0.3">
      <c r="A3615" s="12">
        <f t="shared" si="56"/>
        <v>3614</v>
      </c>
      <c r="B3615" s="13"/>
      <c r="C3615" s="21"/>
      <c r="D3615" s="24"/>
      <c r="E3615" s="14"/>
      <c r="F3615" s="14"/>
      <c r="G3615" s="14"/>
      <c r="H3615" s="14"/>
      <c r="I3615" s="51" t="s">
        <v>5480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5"/>
      <c r="BA3615" s="15"/>
      <c r="BB3615" s="16"/>
    </row>
    <row r="3616" spans="1:70" s="17" customFormat="1" ht="14.45" customHeight="1" outlineLevel="4" thickBot="1" x14ac:dyDescent="0.3">
      <c r="A3616" s="12">
        <f t="shared" si="56"/>
        <v>3615</v>
      </c>
      <c r="B3616" s="13"/>
      <c r="C3616" s="21"/>
      <c r="D3616" s="24"/>
      <c r="E3616" s="14"/>
      <c r="F3616" s="14"/>
      <c r="G3616" s="14"/>
      <c r="H3616" s="14"/>
      <c r="I3616" s="14"/>
      <c r="J3616" s="14" t="s">
        <v>5481</v>
      </c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5"/>
      <c r="BA3616" s="46"/>
      <c r="BB3616" s="16"/>
    </row>
    <row r="3617" spans="1:55" s="17" customFormat="1" ht="14.45" customHeight="1" outlineLevel="4" thickBot="1" x14ac:dyDescent="0.3">
      <c r="A3617" s="12">
        <f t="shared" si="56"/>
        <v>3616</v>
      </c>
      <c r="B3617" s="13"/>
      <c r="C3617" s="21"/>
      <c r="D3617" s="24"/>
      <c r="E3617" s="14"/>
      <c r="F3617" s="14"/>
      <c r="G3617" s="14"/>
      <c r="H3617" s="14"/>
      <c r="I3617" s="14"/>
      <c r="J3617" s="14" t="s">
        <v>5482</v>
      </c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5"/>
      <c r="BA3617" s="46"/>
      <c r="BB3617" s="16"/>
    </row>
    <row r="3618" spans="1:55" s="17" customFormat="1" ht="14.45" customHeight="1" outlineLevel="4" thickBot="1" x14ac:dyDescent="0.3">
      <c r="A3618" s="12">
        <f t="shared" si="56"/>
        <v>3617</v>
      </c>
      <c r="B3618" s="13"/>
      <c r="C3618" s="21"/>
      <c r="D3618" s="24"/>
      <c r="E3618" s="14"/>
      <c r="F3618" s="14"/>
      <c r="G3618" s="14"/>
      <c r="H3618" s="14"/>
      <c r="I3618" s="14"/>
      <c r="J3618" s="14" t="s">
        <v>5483</v>
      </c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5"/>
      <c r="BA3618" s="46"/>
      <c r="BB3618" s="16"/>
      <c r="BC3618" s="34" t="s">
        <v>5484</v>
      </c>
    </row>
    <row r="3619" spans="1:55" s="17" customFormat="1" ht="14.45" customHeight="1" outlineLevel="4" thickBot="1" x14ac:dyDescent="0.3">
      <c r="A3619" s="12">
        <f t="shared" si="56"/>
        <v>3618</v>
      </c>
      <c r="B3619" s="13"/>
      <c r="C3619" s="21"/>
      <c r="D3619" s="24"/>
      <c r="E3619" s="14"/>
      <c r="F3619" s="14"/>
      <c r="G3619" s="14"/>
      <c r="H3619" s="14"/>
      <c r="I3619" s="51" t="s">
        <v>5485</v>
      </c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  <c r="AY3619" s="14"/>
      <c r="AZ3619" s="15"/>
      <c r="BA3619" s="46"/>
      <c r="BB3619" s="16"/>
    </row>
    <row r="3620" spans="1:55" s="17" customFormat="1" ht="14.45" customHeight="1" outlineLevel="4" thickBot="1" x14ac:dyDescent="0.3">
      <c r="A3620" s="12">
        <f t="shared" si="56"/>
        <v>3619</v>
      </c>
      <c r="B3620" s="13"/>
      <c r="C3620" s="21"/>
      <c r="D3620" s="24"/>
      <c r="E3620" s="14"/>
      <c r="F3620" s="14"/>
      <c r="G3620" s="14"/>
      <c r="H3620" s="14"/>
      <c r="I3620" s="14"/>
      <c r="J3620" s="14" t="s">
        <v>5486</v>
      </c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  <c r="AY3620" s="14"/>
      <c r="AZ3620" s="15"/>
      <c r="BA3620" s="46"/>
      <c r="BB3620" s="16"/>
    </row>
    <row r="3621" spans="1:55" s="17" customFormat="1" ht="14.45" customHeight="1" outlineLevel="4" thickBot="1" x14ac:dyDescent="0.3">
      <c r="A3621" s="12">
        <f t="shared" si="56"/>
        <v>3620</v>
      </c>
      <c r="B3621" s="13"/>
      <c r="C3621" s="21"/>
      <c r="D3621" s="24"/>
      <c r="E3621" s="14"/>
      <c r="F3621" s="14"/>
      <c r="G3621" s="14"/>
      <c r="H3621" s="14"/>
      <c r="I3621" s="14"/>
      <c r="J3621" s="14" t="s">
        <v>5487</v>
      </c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  <c r="AY3621" s="14"/>
      <c r="AZ3621" s="15"/>
      <c r="BA3621" s="46"/>
      <c r="BB3621" s="16"/>
      <c r="BC3621" s="17" t="s">
        <v>5488</v>
      </c>
    </row>
    <row r="3622" spans="1:55" s="17" customFormat="1" ht="14.45" customHeight="1" outlineLevel="4" thickBot="1" x14ac:dyDescent="0.3">
      <c r="A3622" s="12">
        <f t="shared" si="56"/>
        <v>3621</v>
      </c>
      <c r="B3622" s="13"/>
      <c r="C3622" s="21"/>
      <c r="D3622" s="24"/>
      <c r="E3622" s="14"/>
      <c r="F3622" s="14"/>
      <c r="G3622" s="14"/>
      <c r="H3622" s="14"/>
      <c r="I3622" s="14"/>
      <c r="J3622" s="14" t="s">
        <v>5489</v>
      </c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  <c r="AY3622" s="14"/>
      <c r="AZ3622" s="15"/>
      <c r="BA3622" s="46"/>
      <c r="BB3622" s="16"/>
      <c r="BC3622" s="34" t="s">
        <v>5490</v>
      </c>
    </row>
    <row r="3623" spans="1:55" s="17" customFormat="1" ht="14.45" customHeight="1" outlineLevel="3" thickBot="1" x14ac:dyDescent="0.3">
      <c r="A3623" s="12">
        <f t="shared" si="56"/>
        <v>3622</v>
      </c>
      <c r="B3623" s="13"/>
      <c r="C3623" s="21"/>
      <c r="D3623" s="2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  <c r="AY3623" s="14"/>
      <c r="AZ3623" s="14"/>
      <c r="BA3623" s="15"/>
      <c r="BB3623" s="16"/>
    </row>
    <row r="3624" spans="1:55" s="17" customFormat="1" ht="14.45" customHeight="1" outlineLevel="2" thickBot="1" x14ac:dyDescent="0.3">
      <c r="A3624" s="12">
        <f t="shared" si="56"/>
        <v>3623</v>
      </c>
      <c r="B3624" s="13"/>
      <c r="C3624" s="21"/>
      <c r="D3624" s="2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  <c r="AY3624" s="14"/>
      <c r="AZ3624" s="14"/>
      <c r="BA3624" s="15"/>
      <c r="BB3624" s="16"/>
    </row>
    <row r="3625" spans="1:55" s="17" customFormat="1" ht="14.45" customHeight="1" outlineLevel="1" thickBot="1" x14ac:dyDescent="0.3">
      <c r="A3625" s="12">
        <f t="shared" si="56"/>
        <v>3624</v>
      </c>
      <c r="B3625" s="13"/>
      <c r="C3625" s="21"/>
      <c r="D3625" s="22" t="s">
        <v>5491</v>
      </c>
      <c r="E3625" s="23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  <c r="AY3625" s="14"/>
      <c r="AZ3625" s="14"/>
      <c r="BA3625" s="15"/>
      <c r="BB3625" s="16"/>
      <c r="BC3625" s="20" t="s">
        <v>5492</v>
      </c>
    </row>
    <row r="3626" spans="1:55" s="17" customFormat="1" ht="14.45" customHeight="1" outlineLevel="2" thickBot="1" x14ac:dyDescent="0.3">
      <c r="A3626" s="12">
        <f t="shared" si="56"/>
        <v>3625</v>
      </c>
      <c r="B3626" s="13"/>
      <c r="C3626" s="21"/>
      <c r="D3626" s="24"/>
      <c r="E3626" s="25" t="s">
        <v>5493</v>
      </c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  <c r="AY3626" s="14"/>
      <c r="AZ3626" s="14"/>
      <c r="BA3626" s="15"/>
      <c r="BB3626" s="16"/>
      <c r="BC3626" s="20" t="s">
        <v>5494</v>
      </c>
    </row>
    <row r="3627" spans="1:55" s="17" customFormat="1" ht="14.45" customHeight="1" outlineLevel="4" thickBot="1" x14ac:dyDescent="0.3">
      <c r="A3627" s="12">
        <f t="shared" si="56"/>
        <v>3626</v>
      </c>
      <c r="B3627" s="13"/>
      <c r="C3627" s="21"/>
      <c r="D3627" s="24"/>
      <c r="E3627" s="24"/>
      <c r="F3627" s="14" t="s">
        <v>5495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  <c r="AY3627" s="14"/>
      <c r="AZ3627" s="14"/>
      <c r="BA3627" s="15"/>
      <c r="BB3627" s="16"/>
    </row>
    <row r="3628" spans="1:55" s="17" customFormat="1" ht="14.45" customHeight="1" outlineLevel="4" thickBot="1" x14ac:dyDescent="0.3">
      <c r="A3628" s="12">
        <f t="shared" si="56"/>
        <v>3627</v>
      </c>
      <c r="B3628" s="13"/>
      <c r="C3628" s="21"/>
      <c r="D3628" s="24"/>
      <c r="E3628" s="24"/>
      <c r="F3628" s="14" t="s">
        <v>5496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  <c r="AY3628" s="14"/>
      <c r="AZ3628" s="14"/>
      <c r="BA3628" s="15"/>
      <c r="BB3628" s="16"/>
    </row>
    <row r="3629" spans="1:55" s="17" customFormat="1" ht="14.45" customHeight="1" outlineLevel="4" thickBot="1" x14ac:dyDescent="0.3">
      <c r="A3629" s="12">
        <f t="shared" si="56"/>
        <v>3628</v>
      </c>
      <c r="B3629" s="13"/>
      <c r="C3629" s="21"/>
      <c r="D3629" s="24"/>
      <c r="E3629" s="24"/>
      <c r="F3629" s="14" t="s">
        <v>5497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  <c r="AY3629" s="14"/>
      <c r="AZ3629" s="14"/>
      <c r="BA3629" s="15"/>
      <c r="BB3629" s="16"/>
    </row>
    <row r="3630" spans="1:55" s="17" customFormat="1" ht="14.45" customHeight="1" outlineLevel="4" thickBot="1" x14ac:dyDescent="0.3">
      <c r="A3630" s="12">
        <f t="shared" si="56"/>
        <v>3629</v>
      </c>
      <c r="B3630" s="13"/>
      <c r="C3630" s="21"/>
      <c r="D3630" s="24"/>
      <c r="E3630" s="24"/>
      <c r="F3630" s="14" t="s">
        <v>5498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  <c r="AY3630" s="14"/>
      <c r="AZ3630" s="14"/>
      <c r="BA3630" s="15"/>
      <c r="BB3630" s="16"/>
    </row>
    <row r="3631" spans="1:55" s="17" customFormat="1" ht="14.45" customHeight="1" outlineLevel="3" thickBot="1" x14ac:dyDescent="0.3">
      <c r="A3631" s="12">
        <f t="shared" si="56"/>
        <v>3630</v>
      </c>
      <c r="B3631" s="13"/>
      <c r="C3631" s="21"/>
      <c r="D3631" s="24"/>
      <c r="E3631" s="2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  <c r="AY3631" s="14"/>
      <c r="AZ3631" s="14"/>
      <c r="BA3631" s="15"/>
      <c r="BB3631" s="16"/>
    </row>
    <row r="3632" spans="1:55" s="17" customFormat="1" ht="14.45" customHeight="1" outlineLevel="2" thickBot="1" x14ac:dyDescent="0.3">
      <c r="A3632" s="12">
        <f t="shared" si="56"/>
        <v>3631</v>
      </c>
      <c r="B3632" s="13"/>
      <c r="C3632" s="21"/>
      <c r="D3632" s="24"/>
      <c r="E3632" s="25" t="s">
        <v>5499</v>
      </c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  <c r="AY3632" s="14"/>
      <c r="AZ3632" s="14"/>
      <c r="BA3632" s="15"/>
      <c r="BB3632" s="16"/>
      <c r="BC3632" s="20" t="s">
        <v>5500</v>
      </c>
    </row>
    <row r="3633" spans="1:55" s="17" customFormat="1" ht="14.45" customHeight="1" outlineLevel="3" thickBot="1" x14ac:dyDescent="0.3">
      <c r="A3633" s="12">
        <f t="shared" si="56"/>
        <v>3632</v>
      </c>
      <c r="B3633" s="13"/>
      <c r="C3633" s="21"/>
      <c r="D3633" s="24"/>
      <c r="E3633" s="14"/>
      <c r="F3633" s="27" t="s">
        <v>5501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  <c r="AY3633" s="14"/>
      <c r="AZ3633" s="14"/>
      <c r="BA3633" s="15"/>
      <c r="BB3633" s="16"/>
      <c r="BC3633" s="20" t="s">
        <v>5502</v>
      </c>
    </row>
    <row r="3634" spans="1:55" s="17" customFormat="1" ht="14.45" customHeight="1" outlineLevel="4" thickBot="1" x14ac:dyDescent="0.3">
      <c r="A3634" s="12">
        <f t="shared" si="56"/>
        <v>3633</v>
      </c>
      <c r="B3634" s="13"/>
      <c r="C3634" s="21"/>
      <c r="D3634" s="24"/>
      <c r="E3634" s="14"/>
      <c r="F3634" s="24"/>
      <c r="G3634" s="14" t="s">
        <v>5503</v>
      </c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  <c r="AY3634" s="14"/>
      <c r="AZ3634" s="14"/>
      <c r="BA3634" s="15"/>
      <c r="BB3634" s="16"/>
      <c r="BC3634" s="30" t="s">
        <v>5504</v>
      </c>
    </row>
    <row r="3635" spans="1:55" s="17" customFormat="1" ht="14.45" customHeight="1" outlineLevel="4" thickBot="1" x14ac:dyDescent="0.3">
      <c r="A3635" s="12">
        <f t="shared" si="56"/>
        <v>3634</v>
      </c>
      <c r="B3635" s="13"/>
      <c r="C3635" s="21"/>
      <c r="D3635" s="24"/>
      <c r="E3635" s="14"/>
      <c r="F3635" s="24"/>
      <c r="G3635" s="14" t="s">
        <v>5505</v>
      </c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  <c r="AY3635" s="14"/>
      <c r="AZ3635" s="14"/>
      <c r="BA3635" s="15"/>
      <c r="BB3635" s="16"/>
      <c r="BC3635" s="17" t="s">
        <v>5506</v>
      </c>
    </row>
    <row r="3636" spans="1:55" s="17" customFormat="1" ht="14.45" customHeight="1" outlineLevel="4" thickBot="1" x14ac:dyDescent="0.3">
      <c r="A3636" s="12">
        <f t="shared" si="56"/>
        <v>3635</v>
      </c>
      <c r="B3636" s="13"/>
      <c r="C3636" s="21"/>
      <c r="D3636" s="24"/>
      <c r="E3636" s="14"/>
      <c r="F3636" s="24"/>
      <c r="G3636" s="14" t="s">
        <v>5507</v>
      </c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  <c r="AY3636" s="14"/>
      <c r="AZ3636" s="14"/>
      <c r="BA3636" s="15"/>
      <c r="BB3636" s="16"/>
      <c r="BC3636" s="17" t="s">
        <v>5508</v>
      </c>
    </row>
    <row r="3637" spans="1:55" s="17" customFormat="1" ht="14.45" customHeight="1" outlineLevel="4" thickBot="1" x14ac:dyDescent="0.3">
      <c r="A3637" s="12">
        <f t="shared" si="56"/>
        <v>3636</v>
      </c>
      <c r="B3637" s="13"/>
      <c r="C3637" s="21"/>
      <c r="D3637" s="24"/>
      <c r="E3637" s="14"/>
      <c r="F3637" s="24"/>
      <c r="G3637" s="14" t="s">
        <v>5509</v>
      </c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  <c r="AY3637" s="14"/>
      <c r="AZ3637" s="14"/>
      <c r="BA3637" s="15"/>
      <c r="BB3637" s="16"/>
      <c r="BC3637" s="34" t="s">
        <v>5510</v>
      </c>
    </row>
    <row r="3638" spans="1:55" s="17" customFormat="1" ht="14.45" customHeight="1" outlineLevel="3" thickBot="1" x14ac:dyDescent="0.3">
      <c r="A3638" s="12">
        <f t="shared" si="56"/>
        <v>3637</v>
      </c>
      <c r="B3638" s="13"/>
      <c r="C3638" s="21"/>
      <c r="D3638" s="24"/>
      <c r="E3638" s="14"/>
      <c r="F3638" s="27" t="s">
        <v>5511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  <c r="AY3638" s="14"/>
      <c r="AZ3638" s="14"/>
      <c r="BA3638" s="15"/>
      <c r="BB3638" s="16"/>
      <c r="BC3638" s="20" t="s">
        <v>5512</v>
      </c>
    </row>
    <row r="3639" spans="1:55" s="17" customFormat="1" ht="14.45" customHeight="1" outlineLevel="4" thickBot="1" x14ac:dyDescent="0.3">
      <c r="A3639" s="12">
        <f t="shared" si="56"/>
        <v>3638</v>
      </c>
      <c r="B3639" s="13"/>
      <c r="C3639" s="21"/>
      <c r="D3639" s="24"/>
      <c r="E3639" s="14"/>
      <c r="F3639" s="24"/>
      <c r="G3639" s="28" t="s">
        <v>5513</v>
      </c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  <c r="AY3639" s="14"/>
      <c r="AZ3639" s="14"/>
      <c r="BA3639" s="15"/>
      <c r="BB3639" s="16"/>
    </row>
    <row r="3640" spans="1:55" s="17" customFormat="1" ht="14.45" customHeight="1" outlineLevel="4" thickBot="1" x14ac:dyDescent="0.3">
      <c r="A3640" s="12">
        <f t="shared" si="56"/>
        <v>3639</v>
      </c>
      <c r="B3640" s="13"/>
      <c r="C3640" s="21"/>
      <c r="D3640" s="24"/>
      <c r="E3640" s="14"/>
      <c r="F3640" s="24"/>
      <c r="G3640" s="14"/>
      <c r="H3640" s="14" t="s">
        <v>5514</v>
      </c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  <c r="AY3640" s="14"/>
      <c r="AZ3640" s="14"/>
      <c r="BA3640" s="15"/>
      <c r="BB3640" s="16"/>
      <c r="BC3640" s="17" t="s">
        <v>5515</v>
      </c>
    </row>
    <row r="3641" spans="1:55" s="17" customFormat="1" ht="14.45" customHeight="1" outlineLevel="4" thickBot="1" x14ac:dyDescent="0.3">
      <c r="A3641" s="12">
        <f t="shared" si="56"/>
        <v>3640</v>
      </c>
      <c r="B3641" s="13"/>
      <c r="C3641" s="21"/>
      <c r="D3641" s="24"/>
      <c r="E3641" s="14"/>
      <c r="F3641" s="24"/>
      <c r="G3641" s="14"/>
      <c r="H3641" s="14" t="s">
        <v>5516</v>
      </c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  <c r="AY3641" s="14"/>
      <c r="AZ3641" s="14"/>
      <c r="BA3641" s="15"/>
      <c r="BB3641" s="16"/>
      <c r="BC3641" s="17" t="s">
        <v>5517</v>
      </c>
    </row>
    <row r="3642" spans="1:55" s="17" customFormat="1" ht="14.45" customHeight="1" outlineLevel="4" thickBot="1" x14ac:dyDescent="0.3">
      <c r="A3642" s="12">
        <f t="shared" si="56"/>
        <v>3641</v>
      </c>
      <c r="B3642" s="13"/>
      <c r="C3642" s="21"/>
      <c r="D3642" s="24"/>
      <c r="E3642" s="14"/>
      <c r="F3642" s="24"/>
      <c r="G3642" s="28" t="s">
        <v>5518</v>
      </c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  <c r="AY3642" s="14"/>
      <c r="AZ3642" s="14"/>
      <c r="BA3642" s="15"/>
      <c r="BB3642" s="16"/>
    </row>
    <row r="3643" spans="1:55" s="17" customFormat="1" ht="14.45" customHeight="1" outlineLevel="4" thickBot="1" x14ac:dyDescent="0.3">
      <c r="A3643" s="12">
        <f t="shared" si="56"/>
        <v>3642</v>
      </c>
      <c r="B3643" s="13"/>
      <c r="C3643" s="21"/>
      <c r="D3643" s="24"/>
      <c r="E3643" s="14"/>
      <c r="F3643" s="24"/>
      <c r="G3643" s="14"/>
      <c r="H3643" s="14" t="s">
        <v>5519</v>
      </c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  <c r="AY3643" s="14"/>
      <c r="AZ3643" s="14"/>
      <c r="BA3643" s="15"/>
      <c r="BB3643" s="16"/>
      <c r="BC3643" s="17" t="s">
        <v>5520</v>
      </c>
    </row>
    <row r="3644" spans="1:55" s="17" customFormat="1" ht="14.45" customHeight="1" outlineLevel="4" thickBot="1" x14ac:dyDescent="0.3">
      <c r="A3644" s="12">
        <f t="shared" si="56"/>
        <v>3643</v>
      </c>
      <c r="B3644" s="13"/>
      <c r="C3644" s="21"/>
      <c r="D3644" s="24"/>
      <c r="E3644" s="14"/>
      <c r="F3644" s="24"/>
      <c r="G3644" s="14"/>
      <c r="H3644" s="14" t="s">
        <v>5521</v>
      </c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  <c r="AY3644" s="14"/>
      <c r="AZ3644" s="14"/>
      <c r="BA3644" s="15"/>
      <c r="BB3644" s="16"/>
      <c r="BC3644" s="17" t="s">
        <v>5522</v>
      </c>
    </row>
    <row r="3645" spans="1:55" s="17" customFormat="1" ht="14.45" customHeight="1" outlineLevel="4" thickBot="1" x14ac:dyDescent="0.3">
      <c r="A3645" s="12">
        <f t="shared" si="56"/>
        <v>3644</v>
      </c>
      <c r="B3645" s="13"/>
      <c r="C3645" s="21"/>
      <c r="D3645" s="24"/>
      <c r="E3645" s="14"/>
      <c r="F3645" s="24"/>
      <c r="G3645" s="14"/>
      <c r="H3645" s="14" t="s">
        <v>5523</v>
      </c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  <c r="AY3645" s="14"/>
      <c r="AZ3645" s="14"/>
      <c r="BA3645" s="15"/>
      <c r="BB3645" s="16"/>
    </row>
    <row r="3646" spans="1:55" s="17" customFormat="1" ht="14.45" customHeight="1" outlineLevel="4" thickBot="1" x14ac:dyDescent="0.3">
      <c r="A3646" s="12">
        <f t="shared" si="56"/>
        <v>3645</v>
      </c>
      <c r="B3646" s="13"/>
      <c r="C3646" s="21"/>
      <c r="D3646" s="24"/>
      <c r="E3646" s="14"/>
      <c r="F3646" s="24"/>
      <c r="G3646" s="28" t="s">
        <v>5524</v>
      </c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  <c r="AY3646" s="14"/>
      <c r="AZ3646" s="14"/>
      <c r="BA3646" s="15"/>
      <c r="BB3646" s="16"/>
    </row>
    <row r="3647" spans="1:55" s="17" customFormat="1" ht="14.45" customHeight="1" outlineLevel="4" thickBot="1" x14ac:dyDescent="0.3">
      <c r="A3647" s="12">
        <f t="shared" si="56"/>
        <v>3646</v>
      </c>
      <c r="B3647" s="13"/>
      <c r="C3647" s="21"/>
      <c r="D3647" s="24"/>
      <c r="E3647" s="14"/>
      <c r="F3647" s="24"/>
      <c r="G3647" s="14"/>
      <c r="H3647" s="37" t="s">
        <v>5525</v>
      </c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  <c r="AY3647" s="14"/>
      <c r="AZ3647" s="14"/>
      <c r="BA3647" s="15"/>
      <c r="BB3647" s="16"/>
    </row>
    <row r="3648" spans="1:55" s="17" customFormat="1" ht="14.45" customHeight="1" outlineLevel="4" thickBot="1" x14ac:dyDescent="0.3">
      <c r="A3648" s="12">
        <f t="shared" si="56"/>
        <v>3647</v>
      </c>
      <c r="B3648" s="13"/>
      <c r="C3648" s="21"/>
      <c r="D3648" s="24"/>
      <c r="E3648" s="14"/>
      <c r="F3648" s="24"/>
      <c r="G3648" s="14"/>
      <c r="H3648" s="14"/>
      <c r="I3648" s="14" t="s">
        <v>5526</v>
      </c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  <c r="AY3648" s="14"/>
      <c r="AZ3648" s="14"/>
      <c r="BA3648" s="15"/>
      <c r="BB3648" s="16"/>
      <c r="BC3648" s="30" t="s">
        <v>5527</v>
      </c>
    </row>
    <row r="3649" spans="1:76" s="17" customFormat="1" ht="14.45" customHeight="1" outlineLevel="4" thickBot="1" x14ac:dyDescent="0.3">
      <c r="A3649" s="12">
        <f t="shared" si="56"/>
        <v>3648</v>
      </c>
      <c r="B3649" s="13"/>
      <c r="C3649" s="21"/>
      <c r="D3649" s="24"/>
      <c r="E3649" s="14"/>
      <c r="F3649" s="24"/>
      <c r="G3649" s="14"/>
      <c r="H3649" s="14"/>
      <c r="I3649" s="14" t="s">
        <v>5528</v>
      </c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  <c r="AY3649" s="14"/>
      <c r="AZ3649" s="14"/>
      <c r="BA3649" s="15"/>
      <c r="BB3649" s="16"/>
      <c r="BC3649" s="17" t="s">
        <v>5529</v>
      </c>
    </row>
    <row r="3650" spans="1:76" s="17" customFormat="1" ht="14.45" customHeight="1" outlineLevel="4" thickBot="1" x14ac:dyDescent="0.3">
      <c r="A3650" s="12">
        <f t="shared" si="56"/>
        <v>3649</v>
      </c>
      <c r="B3650" s="13"/>
      <c r="C3650" s="21"/>
      <c r="D3650" s="24"/>
      <c r="E3650" s="14"/>
      <c r="F3650" s="24"/>
      <c r="G3650" s="14"/>
      <c r="H3650" s="14"/>
      <c r="I3650" s="14" t="s">
        <v>5530</v>
      </c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  <c r="AY3650" s="14"/>
      <c r="AZ3650" s="14"/>
      <c r="BA3650" s="15"/>
      <c r="BB3650" s="16"/>
      <c r="BC3650" s="17" t="s">
        <v>5531</v>
      </c>
    </row>
    <row r="3651" spans="1:76" s="17" customFormat="1" ht="14.45" customHeight="1" outlineLevel="4" thickBot="1" x14ac:dyDescent="0.3">
      <c r="A3651" s="12">
        <f t="shared" ref="A3651:A3714" si="57">ROW()-1</f>
        <v>3650</v>
      </c>
      <c r="B3651" s="13"/>
      <c r="C3651" s="21"/>
      <c r="D3651" s="24"/>
      <c r="E3651" s="14"/>
      <c r="F3651" s="24"/>
      <c r="G3651" s="14"/>
      <c r="H3651" s="14"/>
      <c r="I3651" s="14" t="s">
        <v>5532</v>
      </c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  <c r="AY3651" s="14"/>
      <c r="AZ3651" s="14"/>
      <c r="BA3651" s="15"/>
      <c r="BB3651" s="16"/>
      <c r="BC3651" s="17" t="s">
        <v>5533</v>
      </c>
    </row>
    <row r="3652" spans="1:76" s="17" customFormat="1" ht="14.45" customHeight="1" outlineLevel="4" thickBot="1" x14ac:dyDescent="0.3">
      <c r="A3652" s="12">
        <f t="shared" si="57"/>
        <v>3651</v>
      </c>
      <c r="B3652" s="13"/>
      <c r="C3652" s="21"/>
      <c r="D3652" s="24"/>
      <c r="E3652" s="14"/>
      <c r="F3652" s="24"/>
      <c r="G3652" s="14"/>
      <c r="H3652" s="14"/>
      <c r="I3652" s="14" t="s">
        <v>5534</v>
      </c>
      <c r="J3652" s="14"/>
      <c r="K3652" s="14"/>
      <c r="L3652" s="14"/>
      <c r="M3652" s="14"/>
      <c r="N3652" s="14"/>
      <c r="O3652" s="26"/>
      <c r="P3652" s="26"/>
      <c r="Q3652" s="26"/>
      <c r="R3652" s="26"/>
      <c r="S3652" s="26"/>
      <c r="T3652" s="26"/>
      <c r="U3652" s="26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  <c r="AY3652" s="14"/>
      <c r="AZ3652" s="14"/>
      <c r="BA3652" s="15"/>
      <c r="BB3652" s="16"/>
      <c r="BC3652" s="34" t="s">
        <v>5535</v>
      </c>
    </row>
    <row r="3653" spans="1:76" s="17" customFormat="1" ht="14.45" customHeight="1" outlineLevel="4" thickBot="1" x14ac:dyDescent="0.3">
      <c r="A3653" s="12">
        <f t="shared" si="57"/>
        <v>3652</v>
      </c>
      <c r="B3653" s="13"/>
      <c r="C3653" s="21"/>
      <c r="D3653" s="24"/>
      <c r="E3653" s="14"/>
      <c r="F3653" s="24"/>
      <c r="G3653" s="29" t="s">
        <v>830</v>
      </c>
      <c r="H3653" s="37" t="s">
        <v>5456</v>
      </c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  <c r="AY3653" s="14"/>
      <c r="AZ3653" s="14"/>
      <c r="BA3653" s="15"/>
      <c r="BB3653" s="16"/>
      <c r="BC3653" s="30" t="s">
        <v>5536</v>
      </c>
    </row>
    <row r="3654" spans="1:76" s="17" customFormat="1" ht="14.45" customHeight="1" outlineLevel="4" thickBot="1" x14ac:dyDescent="0.3">
      <c r="A3654" s="12">
        <f t="shared" si="57"/>
        <v>3653</v>
      </c>
      <c r="B3654" s="13"/>
      <c r="C3654" s="21"/>
      <c r="D3654" s="24"/>
      <c r="E3654" s="14"/>
      <c r="F3654" s="24"/>
      <c r="G3654" s="14"/>
      <c r="H3654" s="14"/>
      <c r="I3654" s="14" t="s">
        <v>5537</v>
      </c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  <c r="AY3654" s="14"/>
      <c r="AZ3654" s="14"/>
      <c r="BA3654" s="15"/>
      <c r="BB3654" s="16"/>
      <c r="BC3654" s="17" t="s">
        <v>5538</v>
      </c>
      <c r="BP3654" s="17" t="s">
        <v>5539</v>
      </c>
    </row>
    <row r="3655" spans="1:76" s="17" customFormat="1" ht="14.45" customHeight="1" outlineLevel="4" thickBot="1" x14ac:dyDescent="0.3">
      <c r="A3655" s="12">
        <f t="shared" si="57"/>
        <v>3654</v>
      </c>
      <c r="B3655" s="13"/>
      <c r="C3655" s="21"/>
      <c r="D3655" s="24"/>
      <c r="E3655" s="14"/>
      <c r="F3655" s="24"/>
      <c r="G3655" s="14"/>
      <c r="H3655" s="14"/>
      <c r="I3655" s="14" t="s">
        <v>5540</v>
      </c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  <c r="AY3655" s="14"/>
      <c r="AZ3655" s="14"/>
      <c r="BA3655" s="15"/>
      <c r="BB3655" s="16"/>
      <c r="BC3655" s="17" t="s">
        <v>5541</v>
      </c>
      <c r="BP3655" s="17" t="s">
        <v>5542</v>
      </c>
    </row>
    <row r="3656" spans="1:76" s="17" customFormat="1" ht="14.45" customHeight="1" outlineLevel="4" thickBot="1" x14ac:dyDescent="0.3">
      <c r="A3656" s="12">
        <f t="shared" si="57"/>
        <v>3655</v>
      </c>
      <c r="B3656" s="13"/>
      <c r="C3656" s="21"/>
      <c r="D3656" s="24"/>
      <c r="E3656" s="14"/>
      <c r="F3656" s="24"/>
      <c r="G3656" s="14"/>
      <c r="H3656" s="14"/>
      <c r="I3656" s="14" t="s">
        <v>5543</v>
      </c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  <c r="AY3656" s="14"/>
      <c r="AZ3656" s="14"/>
      <c r="BA3656" s="15"/>
      <c r="BB3656" s="16"/>
      <c r="BC3656" s="17" t="s">
        <v>5544</v>
      </c>
      <c r="BP3656" s="17" t="s">
        <v>5545</v>
      </c>
      <c r="BX3656" s="17" t="s">
        <v>5546</v>
      </c>
    </row>
    <row r="3657" spans="1:76" s="17" customFormat="1" ht="14.45" customHeight="1" outlineLevel="4" thickBot="1" x14ac:dyDescent="0.3">
      <c r="A3657" s="12">
        <f t="shared" si="57"/>
        <v>3656</v>
      </c>
      <c r="B3657" s="13"/>
      <c r="C3657" s="21"/>
      <c r="D3657" s="24"/>
      <c r="E3657" s="14"/>
      <c r="F3657" s="24"/>
      <c r="G3657" s="14"/>
      <c r="H3657" s="14"/>
      <c r="I3657" s="14" t="s">
        <v>5547</v>
      </c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  <c r="AY3657" s="14"/>
      <c r="AZ3657" s="14"/>
      <c r="BA3657" s="15"/>
      <c r="BB3657" s="16"/>
      <c r="BC3657" s="34" t="s">
        <v>5548</v>
      </c>
    </row>
    <row r="3658" spans="1:76" s="17" customFormat="1" ht="14.45" customHeight="1" outlineLevel="3" thickBot="1" x14ac:dyDescent="0.3">
      <c r="A3658" s="12">
        <f t="shared" si="57"/>
        <v>3657</v>
      </c>
      <c r="B3658" s="13"/>
      <c r="C3658" s="21"/>
      <c r="D3658" s="24"/>
      <c r="E3658" s="14"/>
      <c r="F3658" s="27" t="s">
        <v>5549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  <c r="AY3658" s="14"/>
      <c r="AZ3658" s="14"/>
      <c r="BA3658" s="15"/>
      <c r="BB3658" s="16"/>
      <c r="BC3658" s="20" t="s">
        <v>5550</v>
      </c>
    </row>
    <row r="3659" spans="1:76" s="17" customFormat="1" ht="14.45" customHeight="1" outlineLevel="4" thickBot="1" x14ac:dyDescent="0.3">
      <c r="A3659" s="12">
        <f t="shared" si="57"/>
        <v>3658</v>
      </c>
      <c r="B3659" s="13"/>
      <c r="C3659" s="21"/>
      <c r="D3659" s="24"/>
      <c r="E3659" s="14"/>
      <c r="F3659" s="14"/>
      <c r="G3659" s="28" t="s">
        <v>5551</v>
      </c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  <c r="AY3659" s="14"/>
      <c r="AZ3659" s="14"/>
      <c r="BA3659" s="15"/>
      <c r="BB3659" s="16"/>
      <c r="BC3659" s="20"/>
    </row>
    <row r="3660" spans="1:76" s="17" customFormat="1" ht="14.45" customHeight="1" outlineLevel="4" thickBot="1" x14ac:dyDescent="0.3">
      <c r="A3660" s="12">
        <f t="shared" si="57"/>
        <v>3659</v>
      </c>
      <c r="B3660" s="13"/>
      <c r="C3660" s="21"/>
      <c r="D3660" s="24"/>
      <c r="E3660" s="14"/>
      <c r="F3660" s="24"/>
      <c r="H3660" s="14" t="s">
        <v>5552</v>
      </c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  <c r="AY3660" s="14"/>
      <c r="AZ3660" s="14"/>
      <c r="BA3660" s="15"/>
      <c r="BB3660" s="16"/>
    </row>
    <row r="3661" spans="1:76" s="17" customFormat="1" ht="14.45" customHeight="1" outlineLevel="4" thickBot="1" x14ac:dyDescent="0.3">
      <c r="A3661" s="12">
        <f t="shared" si="57"/>
        <v>3660</v>
      </c>
      <c r="B3661" s="13"/>
      <c r="C3661" s="21"/>
      <c r="D3661" s="24"/>
      <c r="E3661" s="14"/>
      <c r="F3661" s="24"/>
      <c r="H3661" s="14" t="s">
        <v>5553</v>
      </c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  <c r="AY3661" s="14"/>
      <c r="AZ3661" s="14"/>
      <c r="BA3661" s="15"/>
      <c r="BB3661" s="16"/>
    </row>
    <row r="3662" spans="1:76" s="17" customFormat="1" ht="14.45" customHeight="1" outlineLevel="4" thickBot="1" x14ac:dyDescent="0.3">
      <c r="A3662" s="12">
        <f t="shared" si="57"/>
        <v>3661</v>
      </c>
      <c r="B3662" s="13"/>
      <c r="C3662" s="21"/>
      <c r="D3662" s="24"/>
      <c r="E3662" s="14"/>
      <c r="F3662" s="24"/>
      <c r="H3662" s="14" t="s">
        <v>5554</v>
      </c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  <c r="AY3662" s="14"/>
      <c r="AZ3662" s="14"/>
      <c r="BA3662" s="15"/>
      <c r="BB3662" s="16"/>
    </row>
    <row r="3663" spans="1:76" s="17" customFormat="1" ht="14.45" customHeight="1" outlineLevel="4" thickBot="1" x14ac:dyDescent="0.3">
      <c r="A3663" s="12">
        <f t="shared" si="57"/>
        <v>3662</v>
      </c>
      <c r="B3663" s="13"/>
      <c r="C3663" s="21"/>
      <c r="D3663" s="24"/>
      <c r="E3663" s="14"/>
      <c r="F3663" s="24"/>
      <c r="H3663" s="14" t="s">
        <v>5555</v>
      </c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  <c r="AY3663" s="14"/>
      <c r="AZ3663" s="14"/>
      <c r="BA3663" s="15"/>
      <c r="BB3663" s="16"/>
    </row>
    <row r="3664" spans="1:76" s="17" customFormat="1" ht="14.45" customHeight="1" outlineLevel="4" thickBot="1" x14ac:dyDescent="0.3">
      <c r="A3664" s="12">
        <f t="shared" si="57"/>
        <v>3663</v>
      </c>
      <c r="B3664" s="13"/>
      <c r="C3664" s="21"/>
      <c r="D3664" s="24"/>
      <c r="E3664" s="14"/>
      <c r="F3664" s="24"/>
      <c r="H3664" s="14" t="s">
        <v>5556</v>
      </c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  <c r="AY3664" s="14"/>
      <c r="AZ3664" s="14"/>
      <c r="BA3664" s="15"/>
      <c r="BB3664" s="16"/>
      <c r="BC3664" s="34" t="s">
        <v>5557</v>
      </c>
    </row>
    <row r="3665" spans="1:55" s="17" customFormat="1" ht="14.45" customHeight="1" outlineLevel="4" thickBot="1" x14ac:dyDescent="0.3">
      <c r="A3665" s="12">
        <f t="shared" si="57"/>
        <v>3664</v>
      </c>
      <c r="B3665" s="13"/>
      <c r="C3665" s="21"/>
      <c r="D3665" s="24"/>
      <c r="E3665" s="14"/>
      <c r="F3665" s="24"/>
      <c r="G3665" s="28" t="s">
        <v>5558</v>
      </c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  <c r="AY3665" s="14"/>
      <c r="AZ3665" s="14"/>
      <c r="BA3665" s="15"/>
      <c r="BB3665" s="16"/>
    </row>
    <row r="3666" spans="1:55" s="17" customFormat="1" ht="14.45" customHeight="1" outlineLevel="4" thickBot="1" x14ac:dyDescent="0.3">
      <c r="A3666" s="12">
        <f t="shared" si="57"/>
        <v>3665</v>
      </c>
      <c r="B3666" s="13"/>
      <c r="C3666" s="21"/>
      <c r="D3666" s="24"/>
      <c r="E3666" s="14"/>
      <c r="F3666" s="24"/>
      <c r="G3666" s="14"/>
      <c r="H3666" s="37" t="s">
        <v>5559</v>
      </c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  <c r="AY3666" s="14"/>
      <c r="AZ3666" s="14"/>
      <c r="BA3666" s="15"/>
      <c r="BB3666" s="16"/>
    </row>
    <row r="3667" spans="1:55" s="17" customFormat="1" ht="14.45" customHeight="1" outlineLevel="4" thickBot="1" x14ac:dyDescent="0.3">
      <c r="A3667" s="12">
        <f t="shared" si="57"/>
        <v>3666</v>
      </c>
      <c r="B3667" s="13"/>
      <c r="C3667" s="21"/>
      <c r="D3667" s="24"/>
      <c r="E3667" s="14"/>
      <c r="F3667" s="24"/>
      <c r="G3667" s="14"/>
      <c r="H3667" s="14"/>
      <c r="I3667" s="14" t="s">
        <v>5560</v>
      </c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  <c r="AY3667" s="14"/>
      <c r="AZ3667" s="14"/>
      <c r="BA3667" s="15"/>
      <c r="BB3667" s="16"/>
    </row>
    <row r="3668" spans="1:55" s="17" customFormat="1" ht="14.45" customHeight="1" outlineLevel="4" thickBot="1" x14ac:dyDescent="0.3">
      <c r="A3668" s="12">
        <f t="shared" si="57"/>
        <v>3667</v>
      </c>
      <c r="B3668" s="13"/>
      <c r="C3668" s="21"/>
      <c r="D3668" s="24"/>
      <c r="E3668" s="14"/>
      <c r="F3668" s="24"/>
      <c r="G3668" s="14"/>
      <c r="H3668" s="14"/>
      <c r="I3668" s="14" t="s">
        <v>5561</v>
      </c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  <c r="AY3668" s="14"/>
      <c r="AZ3668" s="14"/>
      <c r="BA3668" s="15"/>
      <c r="BB3668" s="16"/>
    </row>
    <row r="3669" spans="1:55" s="17" customFormat="1" ht="14.45" customHeight="1" outlineLevel="4" thickBot="1" x14ac:dyDescent="0.3">
      <c r="A3669" s="12">
        <f t="shared" si="57"/>
        <v>3668</v>
      </c>
      <c r="B3669" s="13"/>
      <c r="C3669" s="21"/>
      <c r="D3669" s="24"/>
      <c r="E3669" s="14"/>
      <c r="F3669" s="24"/>
      <c r="G3669" s="14"/>
      <c r="H3669" s="14"/>
      <c r="I3669" s="14" t="s">
        <v>5562</v>
      </c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  <c r="AY3669" s="14"/>
      <c r="AZ3669" s="14"/>
      <c r="BA3669" s="15"/>
      <c r="BB3669" s="16"/>
    </row>
    <row r="3670" spans="1:55" s="17" customFormat="1" ht="14.45" customHeight="1" outlineLevel="4" thickBot="1" x14ac:dyDescent="0.3">
      <c r="A3670" s="12">
        <f t="shared" si="57"/>
        <v>3669</v>
      </c>
      <c r="B3670" s="13"/>
      <c r="C3670" s="21"/>
      <c r="D3670" s="24"/>
      <c r="E3670" s="14"/>
      <c r="F3670" s="24"/>
      <c r="G3670" s="14"/>
      <c r="H3670" s="14"/>
      <c r="I3670" s="51" t="s">
        <v>5563</v>
      </c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  <c r="AY3670" s="14"/>
      <c r="AZ3670" s="14"/>
      <c r="BA3670" s="15"/>
      <c r="BB3670" s="16"/>
      <c r="BC3670" s="17" t="s">
        <v>5564</v>
      </c>
    </row>
    <row r="3671" spans="1:55" s="17" customFormat="1" ht="14.45" customHeight="1" outlineLevel="4" thickBot="1" x14ac:dyDescent="0.3">
      <c r="A3671" s="12">
        <f t="shared" si="57"/>
        <v>3670</v>
      </c>
      <c r="B3671" s="13"/>
      <c r="C3671" s="21"/>
      <c r="D3671" s="24"/>
      <c r="E3671" s="14"/>
      <c r="F3671" s="24"/>
      <c r="G3671" s="14"/>
      <c r="H3671" s="14"/>
      <c r="I3671" s="14"/>
      <c r="J3671" s="73" t="s">
        <v>5565</v>
      </c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  <c r="AY3671" s="14"/>
      <c r="AZ3671" s="14"/>
      <c r="BA3671" s="15"/>
      <c r="BB3671" s="16"/>
    </row>
    <row r="3672" spans="1:55" s="17" customFormat="1" ht="14.45" customHeight="1" outlineLevel="4" thickBot="1" x14ac:dyDescent="0.3">
      <c r="A3672" s="12">
        <f t="shared" si="57"/>
        <v>3671</v>
      </c>
      <c r="B3672" s="13"/>
      <c r="C3672" s="21"/>
      <c r="D3672" s="24"/>
      <c r="E3672" s="14"/>
      <c r="F3672" s="24"/>
      <c r="G3672" s="14"/>
      <c r="H3672" s="14"/>
      <c r="I3672" s="14"/>
      <c r="J3672" s="14"/>
      <c r="K3672" s="14" t="s">
        <v>5566</v>
      </c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  <c r="AY3672" s="14"/>
      <c r="AZ3672" s="14"/>
      <c r="BA3672" s="15"/>
      <c r="BB3672" s="16"/>
    </row>
    <row r="3673" spans="1:55" s="17" customFormat="1" ht="14.45" customHeight="1" outlineLevel="4" thickBot="1" x14ac:dyDescent="0.3">
      <c r="A3673" s="12">
        <f t="shared" si="57"/>
        <v>3672</v>
      </c>
      <c r="B3673" s="13"/>
      <c r="C3673" s="21"/>
      <c r="D3673" s="24"/>
      <c r="E3673" s="14"/>
      <c r="F3673" s="24"/>
      <c r="G3673" s="14"/>
      <c r="H3673" s="14"/>
      <c r="I3673" s="14"/>
      <c r="J3673" s="14"/>
      <c r="K3673" s="14" t="s">
        <v>5567</v>
      </c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  <c r="AY3673" s="14"/>
      <c r="AZ3673" s="14"/>
      <c r="BA3673" s="15"/>
      <c r="BB3673" s="16"/>
    </row>
    <row r="3674" spans="1:55" s="17" customFormat="1" ht="14.45" customHeight="1" outlineLevel="4" thickBot="1" x14ac:dyDescent="0.3">
      <c r="A3674" s="12">
        <f t="shared" si="57"/>
        <v>3673</v>
      </c>
      <c r="B3674" s="13"/>
      <c r="C3674" s="21"/>
      <c r="D3674" s="24"/>
      <c r="E3674" s="14"/>
      <c r="F3674" s="24"/>
      <c r="G3674" s="14"/>
      <c r="H3674" s="14"/>
      <c r="I3674" s="14"/>
      <c r="J3674" s="73" t="s">
        <v>5568</v>
      </c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  <c r="AY3674" s="14"/>
      <c r="AZ3674" s="14"/>
      <c r="BA3674" s="15"/>
      <c r="BB3674" s="16"/>
    </row>
    <row r="3675" spans="1:55" s="17" customFormat="1" ht="14.45" customHeight="1" outlineLevel="4" thickBot="1" x14ac:dyDescent="0.3">
      <c r="A3675" s="12">
        <f t="shared" si="57"/>
        <v>3674</v>
      </c>
      <c r="B3675" s="13"/>
      <c r="C3675" s="21"/>
      <c r="D3675" s="24"/>
      <c r="E3675" s="14"/>
      <c r="F3675" s="24"/>
      <c r="G3675" s="14"/>
      <c r="H3675" s="14"/>
      <c r="I3675" s="14"/>
      <c r="J3675" s="14"/>
      <c r="K3675" s="14" t="s">
        <v>5569</v>
      </c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  <c r="AY3675" s="14"/>
      <c r="AZ3675" s="14"/>
      <c r="BA3675" s="15"/>
      <c r="BB3675" s="16"/>
    </row>
    <row r="3676" spans="1:55" s="17" customFormat="1" ht="14.45" customHeight="1" outlineLevel="4" thickBot="1" x14ac:dyDescent="0.3">
      <c r="A3676" s="12">
        <f t="shared" si="57"/>
        <v>3675</v>
      </c>
      <c r="B3676" s="13"/>
      <c r="C3676" s="21"/>
      <c r="D3676" s="24"/>
      <c r="E3676" s="14"/>
      <c r="F3676" s="24"/>
      <c r="G3676" s="14"/>
      <c r="H3676" s="14"/>
      <c r="I3676" s="14"/>
      <c r="J3676" s="14"/>
      <c r="K3676" s="14" t="s">
        <v>5570</v>
      </c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  <c r="AY3676" s="14"/>
      <c r="AZ3676" s="14"/>
      <c r="BA3676" s="15"/>
      <c r="BB3676" s="16"/>
    </row>
    <row r="3677" spans="1:55" s="17" customFormat="1" ht="14.45" customHeight="1" outlineLevel="4" thickBot="1" x14ac:dyDescent="0.3">
      <c r="A3677" s="12">
        <f t="shared" si="57"/>
        <v>3676</v>
      </c>
      <c r="B3677" s="13"/>
      <c r="C3677" s="21"/>
      <c r="D3677" s="24"/>
      <c r="E3677" s="14"/>
      <c r="F3677" s="24"/>
      <c r="G3677" s="14"/>
      <c r="H3677" s="14"/>
      <c r="I3677" s="14"/>
      <c r="J3677" s="73" t="s">
        <v>5571</v>
      </c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  <c r="AY3677" s="14"/>
      <c r="AZ3677" s="14"/>
      <c r="BA3677" s="15"/>
      <c r="BB3677" s="16"/>
    </row>
    <row r="3678" spans="1:55" s="17" customFormat="1" ht="14.45" customHeight="1" outlineLevel="4" thickBot="1" x14ac:dyDescent="0.3">
      <c r="A3678" s="12">
        <f t="shared" si="57"/>
        <v>3677</v>
      </c>
      <c r="B3678" s="13"/>
      <c r="C3678" s="21"/>
      <c r="D3678" s="24"/>
      <c r="E3678" s="14"/>
      <c r="F3678" s="24"/>
      <c r="G3678" s="14"/>
      <c r="H3678" s="14"/>
      <c r="I3678" s="14"/>
      <c r="J3678" s="14"/>
      <c r="K3678" s="14" t="s">
        <v>5572</v>
      </c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  <c r="AY3678" s="14"/>
      <c r="AZ3678" s="14"/>
      <c r="BA3678" s="15"/>
      <c r="BB3678" s="16"/>
    </row>
    <row r="3679" spans="1:55" s="17" customFormat="1" ht="14.45" customHeight="1" outlineLevel="4" thickBot="1" x14ac:dyDescent="0.3">
      <c r="A3679" s="12">
        <f t="shared" si="57"/>
        <v>3678</v>
      </c>
      <c r="B3679" s="13"/>
      <c r="C3679" s="21"/>
      <c r="D3679" s="24"/>
      <c r="E3679" s="14"/>
      <c r="F3679" s="24"/>
      <c r="G3679" s="14"/>
      <c r="H3679" s="14"/>
      <c r="I3679" s="14"/>
      <c r="J3679" s="14"/>
      <c r="K3679" s="14" t="s">
        <v>5573</v>
      </c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  <c r="AY3679" s="14"/>
      <c r="AZ3679" s="14"/>
      <c r="BA3679" s="15"/>
      <c r="BB3679" s="16"/>
      <c r="BC3679" s="34" t="s">
        <v>5574</v>
      </c>
    </row>
    <row r="3680" spans="1:55" s="17" customFormat="1" ht="14.45" customHeight="1" outlineLevel="4" thickBot="1" x14ac:dyDescent="0.3">
      <c r="A3680" s="12">
        <f t="shared" si="57"/>
        <v>3679</v>
      </c>
      <c r="B3680" s="13"/>
      <c r="C3680" s="21"/>
      <c r="D3680" s="24"/>
      <c r="E3680" s="14"/>
      <c r="F3680" s="24"/>
      <c r="G3680" s="14"/>
      <c r="H3680" s="14"/>
      <c r="I3680" s="14"/>
      <c r="J3680" s="14"/>
      <c r="K3680" s="14" t="s">
        <v>5575</v>
      </c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  <c r="AY3680" s="14"/>
      <c r="AZ3680" s="14"/>
      <c r="BA3680" s="15"/>
      <c r="BB3680" s="16"/>
    </row>
    <row r="3681" spans="1:55" s="17" customFormat="1" ht="14.45" customHeight="1" outlineLevel="4" thickBot="1" x14ac:dyDescent="0.3">
      <c r="A3681" s="12">
        <f t="shared" si="57"/>
        <v>3680</v>
      </c>
      <c r="B3681" s="13"/>
      <c r="C3681" s="21"/>
      <c r="D3681" s="24"/>
      <c r="E3681" s="14"/>
      <c r="F3681" s="24"/>
      <c r="G3681" s="14"/>
      <c r="H3681" s="14"/>
      <c r="I3681" s="14"/>
      <c r="J3681" s="14"/>
      <c r="K3681" s="14" t="s">
        <v>5576</v>
      </c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  <c r="AY3681" s="14"/>
      <c r="AZ3681" s="14"/>
      <c r="BA3681" s="15"/>
      <c r="BB3681" s="16"/>
    </row>
    <row r="3682" spans="1:55" s="17" customFormat="1" ht="14.45" customHeight="1" outlineLevel="4" thickBot="1" x14ac:dyDescent="0.3">
      <c r="A3682" s="12">
        <f t="shared" si="57"/>
        <v>3681</v>
      </c>
      <c r="B3682" s="13" t="s">
        <v>5577</v>
      </c>
      <c r="C3682" s="21"/>
      <c r="D3682" s="24"/>
      <c r="E3682" s="14"/>
      <c r="F3682" s="24"/>
      <c r="G3682" s="14"/>
      <c r="H3682" s="14"/>
      <c r="I3682" s="14"/>
      <c r="J3682" s="14"/>
      <c r="K3682" s="14" t="s">
        <v>5578</v>
      </c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  <c r="AY3682" s="14"/>
      <c r="AZ3682" s="14"/>
      <c r="BA3682" s="15"/>
      <c r="BB3682" s="16"/>
      <c r="BC3682" s="34" t="s">
        <v>5579</v>
      </c>
    </row>
    <row r="3683" spans="1:55" s="17" customFormat="1" ht="14.45" customHeight="1" outlineLevel="4" thickBot="1" x14ac:dyDescent="0.3">
      <c r="A3683" s="12">
        <f t="shared" si="57"/>
        <v>3682</v>
      </c>
      <c r="B3683" s="13" t="s">
        <v>5580</v>
      </c>
      <c r="C3683" s="21"/>
      <c r="D3683" s="24"/>
      <c r="E3683" s="14"/>
      <c r="F3683" s="24"/>
      <c r="G3683" s="14"/>
      <c r="H3683" s="14"/>
      <c r="I3683" s="61" t="s">
        <v>5581</v>
      </c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  <c r="AY3683" s="14"/>
      <c r="AZ3683" s="14"/>
      <c r="BA3683" s="15"/>
      <c r="BB3683" s="16"/>
    </row>
    <row r="3684" spans="1:55" s="17" customFormat="1" ht="14.45" customHeight="1" outlineLevel="4" thickBot="1" x14ac:dyDescent="0.3">
      <c r="A3684" s="12">
        <f t="shared" si="57"/>
        <v>3683</v>
      </c>
      <c r="B3684" s="13"/>
      <c r="C3684" s="21"/>
      <c r="D3684" s="24"/>
      <c r="E3684" s="14"/>
      <c r="F3684" s="24"/>
      <c r="G3684" s="14"/>
      <c r="H3684" s="14"/>
      <c r="I3684" s="14"/>
      <c r="J3684" s="14" t="s">
        <v>5582</v>
      </c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  <c r="AY3684" s="14"/>
      <c r="AZ3684" s="14"/>
      <c r="BA3684" s="15"/>
      <c r="BB3684" s="16"/>
    </row>
    <row r="3685" spans="1:55" s="17" customFormat="1" ht="14.45" customHeight="1" outlineLevel="4" thickBot="1" x14ac:dyDescent="0.3">
      <c r="A3685" s="12">
        <f t="shared" si="57"/>
        <v>3684</v>
      </c>
      <c r="B3685" s="13"/>
      <c r="C3685" s="21"/>
      <c r="D3685" s="24"/>
      <c r="E3685" s="14"/>
      <c r="F3685" s="24"/>
      <c r="G3685" s="14"/>
      <c r="H3685" s="14"/>
      <c r="I3685" s="74"/>
      <c r="J3685" s="14" t="s">
        <v>5583</v>
      </c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  <c r="AY3685" s="14"/>
      <c r="AZ3685" s="14"/>
      <c r="BA3685" s="15"/>
      <c r="BB3685" s="16"/>
    </row>
    <row r="3686" spans="1:55" s="17" customFormat="1" ht="14.45" customHeight="1" outlineLevel="4" thickBot="1" x14ac:dyDescent="0.3">
      <c r="A3686" s="12">
        <f t="shared" si="57"/>
        <v>3685</v>
      </c>
      <c r="B3686" s="13"/>
      <c r="C3686" s="21"/>
      <c r="D3686" s="24"/>
      <c r="E3686" s="14"/>
      <c r="F3686" s="24"/>
      <c r="G3686" s="14"/>
      <c r="H3686" s="14"/>
      <c r="I3686" s="14"/>
      <c r="J3686" s="52" t="s">
        <v>5584</v>
      </c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  <c r="AY3686" s="14"/>
      <c r="AZ3686" s="14"/>
      <c r="BA3686" s="15"/>
      <c r="BB3686" s="16"/>
    </row>
    <row r="3687" spans="1:55" s="17" customFormat="1" ht="14.45" customHeight="1" outlineLevel="4" thickBot="1" x14ac:dyDescent="0.3">
      <c r="A3687" s="12">
        <f t="shared" si="57"/>
        <v>3686</v>
      </c>
      <c r="B3687" s="13"/>
      <c r="C3687" s="21"/>
      <c r="D3687" s="24"/>
      <c r="E3687" s="14"/>
      <c r="F3687" s="24"/>
      <c r="G3687" s="14"/>
      <c r="H3687" s="14"/>
      <c r="I3687" s="14"/>
      <c r="J3687" s="14" t="s">
        <v>5585</v>
      </c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  <c r="AY3687" s="14"/>
      <c r="AZ3687" s="14"/>
      <c r="BA3687" s="15"/>
      <c r="BB3687" s="16"/>
    </row>
    <row r="3688" spans="1:55" s="17" customFormat="1" ht="14.45" customHeight="1" outlineLevel="4" thickBot="1" x14ac:dyDescent="0.3">
      <c r="A3688" s="12">
        <f t="shared" si="57"/>
        <v>3687</v>
      </c>
      <c r="B3688" s="13"/>
      <c r="C3688" s="21"/>
      <c r="D3688" s="24"/>
      <c r="E3688" s="14"/>
      <c r="F3688" s="24"/>
      <c r="G3688" s="14"/>
      <c r="H3688" s="14"/>
      <c r="I3688" s="14"/>
      <c r="J3688" s="14" t="s">
        <v>5586</v>
      </c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  <c r="AY3688" s="14"/>
      <c r="AZ3688" s="14"/>
      <c r="BA3688" s="15"/>
      <c r="BB3688" s="16"/>
    </row>
    <row r="3689" spans="1:55" s="17" customFormat="1" ht="14.45" customHeight="1" outlineLevel="4" thickBot="1" x14ac:dyDescent="0.3">
      <c r="A3689" s="12">
        <f t="shared" si="57"/>
        <v>3688</v>
      </c>
      <c r="B3689" s="13"/>
      <c r="C3689" s="21"/>
      <c r="D3689" s="24"/>
      <c r="E3689" s="14"/>
      <c r="F3689" s="24"/>
      <c r="G3689" s="14"/>
      <c r="H3689" s="14"/>
      <c r="I3689" s="14"/>
      <c r="J3689" s="14" t="s">
        <v>5587</v>
      </c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  <c r="AY3689" s="14"/>
      <c r="AZ3689" s="14"/>
      <c r="BA3689" s="15"/>
      <c r="BB3689" s="16"/>
    </row>
    <row r="3690" spans="1:55" s="17" customFormat="1" ht="14.45" customHeight="1" outlineLevel="4" thickBot="1" x14ac:dyDescent="0.3">
      <c r="A3690" s="12">
        <f t="shared" si="57"/>
        <v>3689</v>
      </c>
      <c r="B3690" s="13"/>
      <c r="C3690" s="21"/>
      <c r="D3690" s="24"/>
      <c r="E3690" s="14"/>
      <c r="F3690" s="24"/>
      <c r="G3690" s="14"/>
      <c r="H3690" s="14"/>
      <c r="I3690" s="14"/>
      <c r="J3690" s="14" t="s">
        <v>5588</v>
      </c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  <c r="AY3690" s="14"/>
      <c r="AZ3690" s="14"/>
      <c r="BA3690" s="15"/>
      <c r="BB3690" s="16"/>
    </row>
    <row r="3691" spans="1:55" s="17" customFormat="1" ht="14.45" customHeight="1" outlineLevel="4" thickBot="1" x14ac:dyDescent="0.3">
      <c r="A3691" s="12">
        <f t="shared" si="57"/>
        <v>3690</v>
      </c>
      <c r="B3691" s="13"/>
      <c r="C3691" s="21"/>
      <c r="D3691" s="24"/>
      <c r="E3691" s="14"/>
      <c r="F3691" s="24"/>
      <c r="G3691" s="14"/>
      <c r="H3691" s="14"/>
      <c r="I3691" s="14"/>
      <c r="J3691" s="14" t="s">
        <v>5589</v>
      </c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  <c r="AY3691" s="14"/>
      <c r="AZ3691" s="14"/>
      <c r="BA3691" s="15"/>
      <c r="BB3691" s="16"/>
    </row>
    <row r="3692" spans="1:55" s="17" customFormat="1" ht="14.45" customHeight="1" outlineLevel="4" thickBot="1" x14ac:dyDescent="0.3">
      <c r="A3692" s="12">
        <f t="shared" si="57"/>
        <v>3691</v>
      </c>
      <c r="B3692" s="13"/>
      <c r="C3692" s="21"/>
      <c r="D3692" s="24"/>
      <c r="E3692" s="14"/>
      <c r="F3692" s="24"/>
      <c r="G3692" s="14"/>
      <c r="H3692" s="14"/>
      <c r="I3692" s="14"/>
      <c r="J3692" s="14" t="s">
        <v>5590</v>
      </c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  <c r="AY3692" s="14"/>
      <c r="AZ3692" s="14"/>
      <c r="BA3692" s="15"/>
      <c r="BB3692" s="16"/>
    </row>
    <row r="3693" spans="1:55" s="17" customFormat="1" ht="14.45" customHeight="1" outlineLevel="4" thickBot="1" x14ac:dyDescent="0.3">
      <c r="A3693" s="12">
        <f t="shared" si="57"/>
        <v>3692</v>
      </c>
      <c r="B3693" s="13"/>
      <c r="C3693" s="21"/>
      <c r="D3693" s="24"/>
      <c r="E3693" s="14"/>
      <c r="F3693" s="24"/>
      <c r="G3693" s="14"/>
      <c r="H3693" s="14"/>
      <c r="I3693" s="14"/>
      <c r="J3693" s="14" t="s">
        <v>5591</v>
      </c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  <c r="AY3693" s="14"/>
      <c r="AZ3693" s="14"/>
      <c r="BA3693" s="15"/>
      <c r="BB3693" s="16"/>
      <c r="BC3693" s="34" t="s">
        <v>5592</v>
      </c>
    </row>
    <row r="3694" spans="1:55" s="17" customFormat="1" ht="14.45" customHeight="1" outlineLevel="4" thickBot="1" x14ac:dyDescent="0.3">
      <c r="A3694" s="12">
        <f t="shared" si="57"/>
        <v>3693</v>
      </c>
      <c r="B3694" s="13"/>
      <c r="C3694" s="21"/>
      <c r="D3694" s="24"/>
      <c r="E3694" s="14"/>
      <c r="F3694" s="24"/>
      <c r="G3694" s="14"/>
      <c r="H3694" s="14"/>
      <c r="I3694" s="14"/>
      <c r="J3694" s="52" t="s">
        <v>5593</v>
      </c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  <c r="AY3694" s="14"/>
      <c r="AZ3694" s="14"/>
      <c r="BA3694" s="15"/>
      <c r="BB3694" s="16"/>
    </row>
    <row r="3695" spans="1:55" s="17" customFormat="1" ht="14.45" customHeight="1" outlineLevel="4" thickBot="1" x14ac:dyDescent="0.3">
      <c r="A3695" s="12">
        <f t="shared" si="57"/>
        <v>3694</v>
      </c>
      <c r="B3695" s="13"/>
      <c r="C3695" s="21"/>
      <c r="D3695" s="24"/>
      <c r="E3695" s="14"/>
      <c r="F3695" s="24"/>
      <c r="G3695" s="14"/>
      <c r="H3695" s="14"/>
      <c r="I3695" s="14"/>
      <c r="J3695" s="75" t="s">
        <v>5594</v>
      </c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  <c r="AY3695" s="14"/>
      <c r="AZ3695" s="14"/>
      <c r="BA3695" s="15"/>
      <c r="BB3695" s="16"/>
    </row>
    <row r="3696" spans="1:55" s="17" customFormat="1" ht="14.45" customHeight="1" outlineLevel="4" thickBot="1" x14ac:dyDescent="0.3">
      <c r="A3696" s="12">
        <f t="shared" si="57"/>
        <v>3695</v>
      </c>
      <c r="B3696" s="13"/>
      <c r="C3696" s="21"/>
      <c r="D3696" s="24"/>
      <c r="E3696" s="14"/>
      <c r="F3696" s="24"/>
      <c r="G3696" s="14"/>
      <c r="H3696" s="14"/>
      <c r="I3696" s="14"/>
      <c r="J3696" s="14" t="s">
        <v>5595</v>
      </c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  <c r="AY3696" s="14"/>
      <c r="AZ3696" s="14"/>
      <c r="BA3696" s="15"/>
      <c r="BB3696" s="16"/>
    </row>
    <row r="3697" spans="1:55" s="17" customFormat="1" ht="14.45" customHeight="1" outlineLevel="4" thickBot="1" x14ac:dyDescent="0.3">
      <c r="A3697" s="12">
        <f t="shared" si="57"/>
        <v>3696</v>
      </c>
      <c r="B3697" s="13"/>
      <c r="C3697" s="21"/>
      <c r="D3697" s="24"/>
      <c r="E3697" s="14"/>
      <c r="F3697" s="24"/>
      <c r="G3697" s="14"/>
      <c r="H3697" s="14"/>
      <c r="I3697" s="14"/>
      <c r="J3697" s="14" t="s">
        <v>5596</v>
      </c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  <c r="AY3697" s="14"/>
      <c r="AZ3697" s="14"/>
      <c r="BA3697" s="15"/>
      <c r="BB3697" s="16"/>
    </row>
    <row r="3698" spans="1:55" s="17" customFormat="1" ht="14.45" customHeight="1" outlineLevel="4" thickBot="1" x14ac:dyDescent="0.3">
      <c r="A3698" s="12">
        <f t="shared" si="57"/>
        <v>3697</v>
      </c>
      <c r="B3698" s="13"/>
      <c r="C3698" s="21"/>
      <c r="D3698" s="24"/>
      <c r="E3698" s="14"/>
      <c r="F3698" s="24"/>
      <c r="G3698" s="14"/>
      <c r="H3698" s="14"/>
      <c r="I3698" s="14"/>
      <c r="J3698" s="14" t="s">
        <v>5597</v>
      </c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  <c r="AY3698" s="14"/>
      <c r="AZ3698" s="14"/>
      <c r="BA3698" s="15"/>
      <c r="BB3698" s="16"/>
    </row>
    <row r="3699" spans="1:55" s="17" customFormat="1" ht="14.45" customHeight="1" outlineLevel="4" thickBot="1" x14ac:dyDescent="0.3">
      <c r="A3699" s="12">
        <f t="shared" si="57"/>
        <v>3698</v>
      </c>
      <c r="B3699" s="13"/>
      <c r="C3699" s="21"/>
      <c r="D3699" s="24"/>
      <c r="E3699" s="14"/>
      <c r="F3699" s="24"/>
      <c r="G3699" s="14"/>
      <c r="H3699" s="14"/>
      <c r="I3699" s="14"/>
      <c r="J3699" s="14" t="s">
        <v>5598</v>
      </c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  <c r="AY3699" s="14"/>
      <c r="AZ3699" s="14"/>
      <c r="BA3699" s="15"/>
      <c r="BB3699" s="16"/>
    </row>
    <row r="3700" spans="1:55" s="17" customFormat="1" ht="14.45" customHeight="1" outlineLevel="4" thickBot="1" x14ac:dyDescent="0.3">
      <c r="A3700" s="12">
        <f t="shared" si="57"/>
        <v>3699</v>
      </c>
      <c r="B3700" s="13"/>
      <c r="C3700" s="21"/>
      <c r="D3700" s="24"/>
      <c r="E3700" s="14"/>
      <c r="F3700" s="24"/>
      <c r="G3700" s="14"/>
      <c r="H3700" s="14"/>
      <c r="I3700" s="14"/>
      <c r="J3700" s="14" t="s">
        <v>5599</v>
      </c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  <c r="AY3700" s="14"/>
      <c r="AZ3700" s="14"/>
      <c r="BA3700" s="15"/>
      <c r="BB3700" s="16"/>
    </row>
    <row r="3701" spans="1:55" s="17" customFormat="1" ht="14.45" customHeight="1" outlineLevel="4" thickBot="1" x14ac:dyDescent="0.3">
      <c r="A3701" s="12">
        <f t="shared" si="57"/>
        <v>3700</v>
      </c>
      <c r="B3701" s="13"/>
      <c r="C3701" s="21"/>
      <c r="D3701" s="24"/>
      <c r="E3701" s="14"/>
      <c r="F3701" s="24"/>
      <c r="G3701" s="14"/>
      <c r="H3701" s="14"/>
      <c r="I3701" s="14"/>
      <c r="J3701" s="14" t="s">
        <v>5600</v>
      </c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  <c r="AY3701" s="14"/>
      <c r="AZ3701" s="14"/>
      <c r="BA3701" s="15"/>
      <c r="BB3701" s="16"/>
    </row>
    <row r="3702" spans="1:55" s="17" customFormat="1" ht="14.45" customHeight="1" outlineLevel="4" thickBot="1" x14ac:dyDescent="0.3">
      <c r="A3702" s="12">
        <f t="shared" si="57"/>
        <v>3701</v>
      </c>
      <c r="B3702" s="13"/>
      <c r="C3702" s="21"/>
      <c r="D3702" s="24"/>
      <c r="E3702" s="14"/>
      <c r="F3702" s="24"/>
      <c r="G3702" s="14"/>
      <c r="H3702" s="14"/>
      <c r="I3702" s="14"/>
      <c r="J3702" s="14" t="s">
        <v>5601</v>
      </c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  <c r="AY3702" s="14"/>
      <c r="AZ3702" s="14"/>
      <c r="BA3702" s="15"/>
      <c r="BB3702" s="16"/>
    </row>
    <row r="3703" spans="1:55" s="17" customFormat="1" ht="14.45" customHeight="1" outlineLevel="4" thickBot="1" x14ac:dyDescent="0.3">
      <c r="A3703" s="12">
        <f t="shared" si="57"/>
        <v>3702</v>
      </c>
      <c r="B3703" s="13"/>
      <c r="C3703" s="21"/>
      <c r="D3703" s="24"/>
      <c r="E3703" s="14"/>
      <c r="F3703" s="24"/>
      <c r="G3703" s="14"/>
      <c r="H3703" s="14"/>
      <c r="I3703" s="14"/>
      <c r="J3703" s="14" t="s">
        <v>5602</v>
      </c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  <c r="AY3703" s="14"/>
      <c r="AZ3703" s="64"/>
      <c r="BA3703" s="15"/>
      <c r="BB3703" s="16"/>
      <c r="BC3703" s="34"/>
    </row>
    <row r="3704" spans="1:55" s="17" customFormat="1" ht="14.45" customHeight="1" outlineLevel="4" thickBot="1" x14ac:dyDescent="0.3">
      <c r="A3704" s="12">
        <f t="shared" si="57"/>
        <v>3703</v>
      </c>
      <c r="B3704" s="13"/>
      <c r="C3704" s="21"/>
      <c r="D3704" s="24"/>
      <c r="E3704" s="14"/>
      <c r="F3704" s="24"/>
      <c r="G3704" s="14"/>
      <c r="H3704" s="14"/>
      <c r="I3704" s="14"/>
      <c r="J3704" s="14" t="s">
        <v>5603</v>
      </c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  <c r="AY3704" s="14"/>
      <c r="AZ3704" s="64"/>
      <c r="BA3704" s="15"/>
      <c r="BB3704" s="16"/>
      <c r="BC3704" s="34" t="s">
        <v>5604</v>
      </c>
    </row>
    <row r="3705" spans="1:55" s="17" customFormat="1" ht="14.45" customHeight="1" outlineLevel="4" thickBot="1" x14ac:dyDescent="0.3">
      <c r="A3705" s="12">
        <f t="shared" si="57"/>
        <v>3704</v>
      </c>
      <c r="B3705" s="13"/>
      <c r="C3705" s="21"/>
      <c r="D3705" s="24"/>
      <c r="E3705" s="14"/>
      <c r="F3705" s="24"/>
      <c r="G3705" s="14"/>
      <c r="H3705" s="14"/>
      <c r="I3705" s="51" t="s">
        <v>5605</v>
      </c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  <c r="AY3705" s="14"/>
      <c r="AZ3705" s="15"/>
      <c r="BA3705" s="15"/>
      <c r="BB3705" s="16"/>
    </row>
    <row r="3706" spans="1:55" s="17" customFormat="1" ht="14.45" customHeight="1" outlineLevel="4" thickBot="1" x14ac:dyDescent="0.3">
      <c r="A3706" s="12">
        <f t="shared" si="57"/>
        <v>3705</v>
      </c>
      <c r="B3706" s="13"/>
      <c r="C3706" s="21"/>
      <c r="D3706" s="24"/>
      <c r="E3706" s="14"/>
      <c r="F3706" s="24"/>
      <c r="G3706" s="14"/>
      <c r="H3706" s="14"/>
      <c r="I3706" s="14"/>
      <c r="J3706" s="14" t="s">
        <v>5606</v>
      </c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  <c r="AY3706" s="14"/>
      <c r="AZ3706" s="15"/>
      <c r="BA3706" s="46"/>
      <c r="BB3706" s="16"/>
    </row>
    <row r="3707" spans="1:55" s="17" customFormat="1" ht="14.45" customHeight="1" outlineLevel="4" thickBot="1" x14ac:dyDescent="0.3">
      <c r="A3707" s="12">
        <f t="shared" si="57"/>
        <v>3706</v>
      </c>
      <c r="B3707" s="13"/>
      <c r="C3707" s="21"/>
      <c r="D3707" s="24"/>
      <c r="E3707" s="14"/>
      <c r="F3707" s="24"/>
      <c r="G3707" s="14"/>
      <c r="H3707" s="14"/>
      <c r="I3707" s="14"/>
      <c r="J3707" s="14" t="s">
        <v>5607</v>
      </c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  <c r="AY3707" s="14"/>
      <c r="AZ3707" s="15"/>
      <c r="BA3707" s="46"/>
      <c r="BB3707" s="16"/>
    </row>
    <row r="3708" spans="1:55" s="17" customFormat="1" ht="14.45" customHeight="1" outlineLevel="4" thickBot="1" x14ac:dyDescent="0.3">
      <c r="A3708" s="12">
        <f t="shared" si="57"/>
        <v>3707</v>
      </c>
      <c r="B3708" s="13"/>
      <c r="C3708" s="21"/>
      <c r="D3708" s="24"/>
      <c r="E3708" s="14"/>
      <c r="F3708" s="24"/>
      <c r="G3708" s="14"/>
      <c r="H3708" s="14"/>
      <c r="I3708" s="14"/>
      <c r="J3708" s="14" t="s">
        <v>5608</v>
      </c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  <c r="AY3708" s="14"/>
      <c r="AZ3708" s="15"/>
      <c r="BA3708" s="46"/>
      <c r="BB3708" s="16"/>
    </row>
    <row r="3709" spans="1:55" s="17" customFormat="1" ht="14.45" customHeight="1" outlineLevel="4" thickBot="1" x14ac:dyDescent="0.3">
      <c r="A3709" s="12">
        <f t="shared" si="57"/>
        <v>3708</v>
      </c>
      <c r="B3709" s="13"/>
      <c r="C3709" s="21"/>
      <c r="D3709" s="24"/>
      <c r="E3709" s="14"/>
      <c r="F3709" s="24"/>
      <c r="G3709" s="14"/>
      <c r="H3709" s="14"/>
      <c r="I3709" s="14"/>
      <c r="J3709" s="14" t="s">
        <v>5609</v>
      </c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  <c r="AY3709" s="14"/>
      <c r="AZ3709" s="15"/>
      <c r="BA3709" s="46"/>
      <c r="BB3709" s="16"/>
      <c r="BC3709" s="34" t="s">
        <v>5610</v>
      </c>
    </row>
    <row r="3710" spans="1:55" s="17" customFormat="1" ht="14.45" customHeight="1" outlineLevel="4" thickBot="1" x14ac:dyDescent="0.3">
      <c r="A3710" s="12">
        <f t="shared" si="57"/>
        <v>3709</v>
      </c>
      <c r="B3710" s="13"/>
      <c r="C3710" s="21"/>
      <c r="D3710" s="24"/>
      <c r="E3710" s="14"/>
      <c r="F3710" s="24"/>
      <c r="G3710" s="14"/>
      <c r="H3710" s="14"/>
      <c r="I3710" s="51" t="s">
        <v>5611</v>
      </c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  <c r="AY3710" s="14"/>
      <c r="AZ3710" s="15"/>
      <c r="BA3710" s="46"/>
      <c r="BB3710" s="16"/>
    </row>
    <row r="3711" spans="1:55" s="17" customFormat="1" ht="14.45" customHeight="1" outlineLevel="4" thickBot="1" x14ac:dyDescent="0.3">
      <c r="A3711" s="12">
        <f t="shared" si="57"/>
        <v>3710</v>
      </c>
      <c r="B3711" s="13"/>
      <c r="C3711" s="21"/>
      <c r="D3711" s="24"/>
      <c r="E3711" s="14"/>
      <c r="F3711" s="24"/>
      <c r="G3711" s="14"/>
      <c r="H3711" s="14"/>
      <c r="I3711" s="14"/>
      <c r="J3711" s="52" t="s">
        <v>5612</v>
      </c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  <c r="AY3711" s="14"/>
      <c r="AZ3711" s="15"/>
      <c r="BA3711" s="46"/>
      <c r="BB3711" s="16"/>
    </row>
    <row r="3712" spans="1:55" s="17" customFormat="1" ht="14.45" customHeight="1" outlineLevel="4" thickBot="1" x14ac:dyDescent="0.3">
      <c r="A3712" s="12">
        <f t="shared" si="57"/>
        <v>3711</v>
      </c>
      <c r="B3712" s="13"/>
      <c r="C3712" s="21"/>
      <c r="D3712" s="24"/>
      <c r="E3712" s="14"/>
      <c r="F3712" s="24"/>
      <c r="G3712" s="14"/>
      <c r="H3712" s="14"/>
      <c r="I3712" s="14"/>
      <c r="J3712" s="14" t="s">
        <v>5613</v>
      </c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  <c r="AY3712" s="14"/>
      <c r="AZ3712" s="15"/>
      <c r="BA3712" s="46"/>
      <c r="BB3712" s="16"/>
    </row>
    <row r="3713" spans="1:77" s="17" customFormat="1" ht="14.45" customHeight="1" outlineLevel="4" thickBot="1" x14ac:dyDescent="0.3">
      <c r="A3713" s="12">
        <f t="shared" si="57"/>
        <v>3712</v>
      </c>
      <c r="B3713" s="13"/>
      <c r="C3713" s="21"/>
      <c r="D3713" s="24"/>
      <c r="E3713" s="14"/>
      <c r="F3713" s="24"/>
      <c r="G3713" s="14"/>
      <c r="H3713" s="14"/>
      <c r="I3713" s="14"/>
      <c r="J3713" s="14" t="s">
        <v>5614</v>
      </c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  <c r="AY3713" s="14"/>
      <c r="AZ3713" s="15"/>
      <c r="BA3713" s="46"/>
      <c r="BB3713" s="16"/>
    </row>
    <row r="3714" spans="1:77" s="17" customFormat="1" ht="14.45" customHeight="1" outlineLevel="4" thickBot="1" x14ac:dyDescent="0.3">
      <c r="A3714" s="12">
        <f t="shared" si="57"/>
        <v>3713</v>
      </c>
      <c r="B3714" s="13"/>
      <c r="C3714" s="21"/>
      <c r="D3714" s="24"/>
      <c r="E3714" s="14"/>
      <c r="F3714" s="24"/>
      <c r="G3714" s="14"/>
      <c r="H3714" s="14"/>
      <c r="I3714" s="14"/>
      <c r="J3714" s="52" t="s">
        <v>5615</v>
      </c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  <c r="AY3714" s="14"/>
      <c r="AZ3714" s="15"/>
      <c r="BA3714" s="46"/>
      <c r="BB3714" s="16"/>
    </row>
    <row r="3715" spans="1:77" s="17" customFormat="1" ht="14.45" customHeight="1" outlineLevel="4" thickBot="1" x14ac:dyDescent="0.3">
      <c r="A3715" s="12">
        <f t="shared" ref="A3715:A3778" si="58">ROW()-1</f>
        <v>3714</v>
      </c>
      <c r="B3715" s="13"/>
      <c r="C3715" s="21"/>
      <c r="D3715" s="24"/>
      <c r="E3715" s="14"/>
      <c r="F3715" s="24"/>
      <c r="G3715" s="14"/>
      <c r="H3715" s="14"/>
      <c r="I3715" s="14"/>
      <c r="J3715" s="14" t="s">
        <v>5616</v>
      </c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  <c r="AY3715" s="14"/>
      <c r="AZ3715" s="15"/>
      <c r="BA3715" s="46"/>
      <c r="BB3715" s="16"/>
    </row>
    <row r="3716" spans="1:77" s="17" customFormat="1" ht="14.45" customHeight="1" outlineLevel="4" thickBot="1" x14ac:dyDescent="0.3">
      <c r="A3716" s="12">
        <f t="shared" si="58"/>
        <v>3715</v>
      </c>
      <c r="B3716" s="13"/>
      <c r="C3716" s="21"/>
      <c r="D3716" s="24"/>
      <c r="E3716" s="14"/>
      <c r="F3716" s="24"/>
      <c r="G3716" s="14"/>
      <c r="H3716" s="14"/>
      <c r="I3716" s="14"/>
      <c r="J3716" s="14" t="s">
        <v>5617</v>
      </c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  <c r="AY3716" s="14"/>
      <c r="AZ3716" s="15"/>
      <c r="BA3716" s="46"/>
      <c r="BB3716" s="16"/>
    </row>
    <row r="3717" spans="1:77" s="17" customFormat="1" ht="14.45" customHeight="1" outlineLevel="4" thickBot="1" x14ac:dyDescent="0.3">
      <c r="A3717" s="12">
        <f t="shared" si="58"/>
        <v>3716</v>
      </c>
      <c r="B3717" s="13"/>
      <c r="C3717" s="21"/>
      <c r="D3717" s="24"/>
      <c r="E3717" s="14"/>
      <c r="F3717" s="24"/>
      <c r="G3717" s="14"/>
      <c r="H3717" s="14"/>
      <c r="I3717" s="14"/>
      <c r="J3717" s="14" t="s">
        <v>5618</v>
      </c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  <c r="AY3717" s="14"/>
      <c r="AZ3717" s="15"/>
      <c r="BA3717" s="46"/>
      <c r="BB3717" s="16"/>
    </row>
    <row r="3718" spans="1:77" s="17" customFormat="1" ht="14.45" customHeight="1" outlineLevel="4" thickBot="1" x14ac:dyDescent="0.3">
      <c r="A3718" s="12">
        <f t="shared" si="58"/>
        <v>3717</v>
      </c>
      <c r="B3718" s="13"/>
      <c r="C3718" s="21"/>
      <c r="D3718" s="24"/>
      <c r="E3718" s="14"/>
      <c r="F3718" s="24"/>
      <c r="G3718" s="14"/>
      <c r="H3718" s="14"/>
      <c r="I3718" s="14"/>
      <c r="J3718" s="14" t="s">
        <v>5619</v>
      </c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  <c r="AY3718" s="14"/>
      <c r="AZ3718" s="15"/>
      <c r="BA3718" s="46"/>
      <c r="BB3718" s="16"/>
    </row>
    <row r="3719" spans="1:77" s="17" customFormat="1" ht="14.45" customHeight="1" outlineLevel="4" thickBot="1" x14ac:dyDescent="0.3">
      <c r="A3719" s="12">
        <f t="shared" si="58"/>
        <v>3718</v>
      </c>
      <c r="B3719" s="13"/>
      <c r="C3719" s="21"/>
      <c r="D3719" s="24"/>
      <c r="E3719" s="14"/>
      <c r="F3719" s="24"/>
      <c r="G3719" s="14"/>
      <c r="H3719" s="14"/>
      <c r="I3719" s="14"/>
      <c r="J3719" s="14" t="s">
        <v>5620</v>
      </c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  <c r="AY3719" s="14"/>
      <c r="AZ3719" s="15"/>
      <c r="BA3719" s="46"/>
      <c r="BB3719" s="16"/>
    </row>
    <row r="3720" spans="1:77" s="17" customFormat="1" ht="14.45" customHeight="1" outlineLevel="4" thickBot="1" x14ac:dyDescent="0.3">
      <c r="A3720" s="12">
        <f t="shared" si="58"/>
        <v>3719</v>
      </c>
      <c r="B3720" s="13"/>
      <c r="C3720" s="21"/>
      <c r="D3720" s="24"/>
      <c r="E3720" s="14"/>
      <c r="F3720" s="24"/>
      <c r="G3720" s="14"/>
      <c r="H3720" s="14"/>
      <c r="I3720" s="14"/>
      <c r="J3720" s="14" t="s">
        <v>5621</v>
      </c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  <c r="AY3720" s="14"/>
      <c r="AZ3720" s="15"/>
      <c r="BA3720" s="46"/>
      <c r="BB3720" s="16"/>
    </row>
    <row r="3721" spans="1:77" s="17" customFormat="1" ht="14.45" customHeight="1" outlineLevel="4" thickBot="1" x14ac:dyDescent="0.3">
      <c r="A3721" s="12">
        <f t="shared" si="58"/>
        <v>3720</v>
      </c>
      <c r="B3721" s="13"/>
      <c r="C3721" s="21"/>
      <c r="D3721" s="24"/>
      <c r="E3721" s="14"/>
      <c r="F3721" s="24"/>
      <c r="G3721" s="14"/>
      <c r="H3721" s="14"/>
      <c r="I3721" s="14"/>
      <c r="J3721" s="14" t="s">
        <v>5622</v>
      </c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  <c r="AY3721" s="14"/>
      <c r="AZ3721" s="15"/>
      <c r="BA3721" s="46"/>
      <c r="BB3721" s="16"/>
    </row>
    <row r="3722" spans="1:77" s="17" customFormat="1" ht="14.45" customHeight="1" outlineLevel="4" thickBot="1" x14ac:dyDescent="0.3">
      <c r="A3722" s="12">
        <f t="shared" si="58"/>
        <v>3721</v>
      </c>
      <c r="B3722" s="13"/>
      <c r="C3722" s="21"/>
      <c r="D3722" s="24"/>
      <c r="E3722" s="14"/>
      <c r="F3722" s="24"/>
      <c r="G3722" s="14"/>
      <c r="H3722" s="14"/>
      <c r="I3722" s="14"/>
      <c r="J3722" s="14" t="s">
        <v>5623</v>
      </c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  <c r="AY3722" s="14"/>
      <c r="AZ3722" s="15"/>
      <c r="BA3722" s="46"/>
      <c r="BB3722" s="16"/>
    </row>
    <row r="3723" spans="1:77" s="17" customFormat="1" ht="14.45" customHeight="1" outlineLevel="4" thickBot="1" x14ac:dyDescent="0.3">
      <c r="A3723" s="12">
        <f t="shared" si="58"/>
        <v>3722</v>
      </c>
      <c r="B3723" s="13"/>
      <c r="C3723" s="21"/>
      <c r="D3723" s="24"/>
      <c r="E3723" s="14"/>
      <c r="F3723" s="24"/>
      <c r="G3723" s="14"/>
      <c r="H3723" s="14"/>
      <c r="I3723" s="14"/>
      <c r="J3723" s="14" t="s">
        <v>5624</v>
      </c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  <c r="AY3723" s="14"/>
      <c r="AZ3723" s="15"/>
      <c r="BA3723" s="46"/>
      <c r="BB3723" s="16"/>
      <c r="BC3723" s="34" t="s">
        <v>5625</v>
      </c>
    </row>
    <row r="3724" spans="1:77" s="17" customFormat="1" ht="14.45" customHeight="1" outlineLevel="4" thickBot="1" x14ac:dyDescent="0.3">
      <c r="A3724" s="12">
        <f t="shared" si="58"/>
        <v>3723</v>
      </c>
      <c r="B3724" s="13"/>
      <c r="C3724" s="21"/>
      <c r="D3724" s="24"/>
      <c r="E3724" s="14"/>
      <c r="F3724" s="24"/>
      <c r="G3724" s="14"/>
      <c r="H3724" s="37" t="s">
        <v>5626</v>
      </c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  <c r="AY3724" s="14"/>
      <c r="AZ3724" s="14"/>
      <c r="BA3724" s="15"/>
      <c r="BB3724" s="16"/>
      <c r="BC3724" s="30" t="s">
        <v>5627</v>
      </c>
      <c r="BY3724" s="17" t="s">
        <v>5628</v>
      </c>
    </row>
    <row r="3725" spans="1:77" s="17" customFormat="1" ht="14.45" customHeight="1" outlineLevel="4" thickBot="1" x14ac:dyDescent="0.3">
      <c r="A3725" s="12">
        <f t="shared" si="58"/>
        <v>3724</v>
      </c>
      <c r="B3725" s="13"/>
      <c r="C3725" s="21"/>
      <c r="D3725" s="24"/>
      <c r="E3725" s="14"/>
      <c r="F3725" s="24"/>
      <c r="G3725" s="14"/>
      <c r="H3725" s="14"/>
      <c r="I3725" s="51" t="s">
        <v>5629</v>
      </c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  <c r="AY3725" s="14"/>
      <c r="AZ3725" s="14"/>
      <c r="BA3725" s="15"/>
      <c r="BB3725" s="16"/>
      <c r="BC3725" s="17" t="s">
        <v>5630</v>
      </c>
    </row>
    <row r="3726" spans="1:77" s="17" customFormat="1" ht="14.45" customHeight="1" outlineLevel="4" thickBot="1" x14ac:dyDescent="0.3">
      <c r="A3726" s="12">
        <f t="shared" si="58"/>
        <v>3725</v>
      </c>
      <c r="B3726" s="13"/>
      <c r="C3726" s="21"/>
      <c r="D3726" s="24"/>
      <c r="E3726" s="14"/>
      <c r="F3726" s="24"/>
      <c r="G3726" s="14"/>
      <c r="H3726" s="14"/>
      <c r="I3726" s="14"/>
      <c r="J3726" s="52" t="s">
        <v>5631</v>
      </c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  <c r="AY3726" s="14"/>
      <c r="AZ3726" s="14"/>
      <c r="BA3726" s="15"/>
      <c r="BB3726" s="16"/>
      <c r="BC3726" s="17" t="s">
        <v>5632</v>
      </c>
    </row>
    <row r="3727" spans="1:77" s="17" customFormat="1" ht="14.45" customHeight="1" outlineLevel="4" thickBot="1" x14ac:dyDescent="0.3">
      <c r="A3727" s="12">
        <f t="shared" si="58"/>
        <v>3726</v>
      </c>
      <c r="B3727" s="13"/>
      <c r="C3727" s="21"/>
      <c r="D3727" s="24"/>
      <c r="E3727" s="14"/>
      <c r="F3727" s="24"/>
      <c r="G3727" s="14"/>
      <c r="H3727" s="14"/>
      <c r="I3727" s="14"/>
      <c r="J3727" s="14" t="s">
        <v>5633</v>
      </c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  <c r="AY3727" s="14"/>
      <c r="AZ3727" s="14"/>
      <c r="BA3727" s="15"/>
      <c r="BB3727" s="16"/>
      <c r="BC3727" s="17" t="s">
        <v>5634</v>
      </c>
    </row>
    <row r="3728" spans="1:77" s="17" customFormat="1" ht="14.45" customHeight="1" outlineLevel="4" thickBot="1" x14ac:dyDescent="0.3">
      <c r="A3728" s="12">
        <f t="shared" si="58"/>
        <v>3727</v>
      </c>
      <c r="B3728" s="13"/>
      <c r="C3728" s="21"/>
      <c r="D3728" s="24"/>
      <c r="E3728" s="14"/>
      <c r="F3728" s="24"/>
      <c r="G3728" s="14"/>
      <c r="H3728" s="14"/>
      <c r="I3728" s="14"/>
      <c r="J3728" s="14" t="s">
        <v>5635</v>
      </c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  <c r="AY3728" s="14"/>
      <c r="AZ3728" s="14"/>
      <c r="BA3728" s="15"/>
      <c r="BB3728" s="16"/>
      <c r="BC3728" s="17" t="s">
        <v>5636</v>
      </c>
    </row>
    <row r="3729" spans="1:55" s="17" customFormat="1" ht="14.45" customHeight="1" outlineLevel="4" thickBot="1" x14ac:dyDescent="0.3">
      <c r="A3729" s="12">
        <f t="shared" si="58"/>
        <v>3728</v>
      </c>
      <c r="B3729" s="13"/>
      <c r="C3729" s="21"/>
      <c r="D3729" s="24"/>
      <c r="E3729" s="14"/>
      <c r="F3729" s="24"/>
      <c r="G3729" s="14"/>
      <c r="H3729" s="14"/>
      <c r="I3729" s="14"/>
      <c r="J3729" s="14" t="s">
        <v>5637</v>
      </c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  <c r="AY3729" s="14"/>
      <c r="AZ3729" s="14"/>
      <c r="BA3729" s="15"/>
      <c r="BB3729" s="16"/>
      <c r="BC3729" s="34" t="s">
        <v>5638</v>
      </c>
    </row>
    <row r="3730" spans="1:55" s="17" customFormat="1" ht="14.45" customHeight="1" outlineLevel="4" thickBot="1" x14ac:dyDescent="0.3">
      <c r="A3730" s="12">
        <f t="shared" si="58"/>
        <v>3729</v>
      </c>
      <c r="B3730" s="13"/>
      <c r="C3730" s="21"/>
      <c r="D3730" s="24"/>
      <c r="E3730" s="14"/>
      <c r="F3730" s="24"/>
      <c r="G3730" s="14"/>
      <c r="H3730" s="14"/>
      <c r="I3730" s="14"/>
      <c r="J3730" s="52" t="s">
        <v>5639</v>
      </c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  <c r="AY3730" s="14"/>
      <c r="AZ3730" s="14"/>
      <c r="BA3730" s="15"/>
      <c r="BB3730" s="16"/>
    </row>
    <row r="3731" spans="1:55" s="17" customFormat="1" ht="14.45" customHeight="1" outlineLevel="4" thickBot="1" x14ac:dyDescent="0.3">
      <c r="A3731" s="12">
        <f t="shared" si="58"/>
        <v>3730</v>
      </c>
      <c r="B3731" s="13"/>
      <c r="C3731" s="21"/>
      <c r="D3731" s="24"/>
      <c r="E3731" s="14"/>
      <c r="F3731" s="24"/>
      <c r="G3731" s="14"/>
      <c r="H3731" s="14"/>
      <c r="I3731" s="14"/>
      <c r="J3731" s="14" t="s">
        <v>5640</v>
      </c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  <c r="AY3731" s="14"/>
      <c r="AZ3731" s="14"/>
      <c r="BA3731" s="15"/>
      <c r="BB3731" s="16"/>
    </row>
    <row r="3732" spans="1:55" s="17" customFormat="1" ht="14.45" customHeight="1" outlineLevel="4" thickBot="1" x14ac:dyDescent="0.3">
      <c r="A3732" s="12">
        <f t="shared" si="58"/>
        <v>3731</v>
      </c>
      <c r="B3732" s="13"/>
      <c r="C3732" s="21"/>
      <c r="D3732" s="24"/>
      <c r="E3732" s="14"/>
      <c r="F3732" s="24"/>
      <c r="G3732" s="14"/>
      <c r="H3732" s="14"/>
      <c r="I3732" s="14"/>
      <c r="J3732" s="14" t="s">
        <v>5641</v>
      </c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  <c r="AY3732" s="14"/>
      <c r="AZ3732" s="14"/>
      <c r="BA3732" s="15"/>
      <c r="BB3732" s="16"/>
    </row>
    <row r="3733" spans="1:55" s="17" customFormat="1" ht="14.45" customHeight="1" outlineLevel="4" thickBot="1" x14ac:dyDescent="0.3">
      <c r="A3733" s="12">
        <f t="shared" si="58"/>
        <v>3732</v>
      </c>
      <c r="B3733" s="13"/>
      <c r="C3733" s="21"/>
      <c r="D3733" s="24"/>
      <c r="E3733" s="14"/>
      <c r="F3733" s="24"/>
      <c r="G3733" s="14"/>
      <c r="H3733" s="14"/>
      <c r="I3733" s="14"/>
      <c r="J3733" s="14" t="s">
        <v>5642</v>
      </c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  <c r="AY3733" s="14"/>
      <c r="AZ3733" s="14"/>
      <c r="BA3733" s="15"/>
      <c r="BB3733" s="16"/>
    </row>
    <row r="3734" spans="1:55" s="17" customFormat="1" ht="14.45" customHeight="1" outlineLevel="4" thickBot="1" x14ac:dyDescent="0.3">
      <c r="A3734" s="12">
        <f t="shared" si="58"/>
        <v>3733</v>
      </c>
      <c r="B3734" s="13"/>
      <c r="C3734" s="21"/>
      <c r="D3734" s="24"/>
      <c r="E3734" s="14"/>
      <c r="F3734" s="24"/>
      <c r="G3734" s="14"/>
      <c r="H3734" s="14"/>
      <c r="I3734" s="14"/>
      <c r="J3734" s="14" t="s">
        <v>5643</v>
      </c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  <c r="AY3734" s="14"/>
      <c r="AZ3734" s="14"/>
      <c r="BA3734" s="15"/>
      <c r="BB3734" s="16"/>
    </row>
    <row r="3735" spans="1:55" s="17" customFormat="1" ht="14.45" customHeight="1" outlineLevel="4" thickBot="1" x14ac:dyDescent="0.3">
      <c r="A3735" s="12">
        <f t="shared" si="58"/>
        <v>3734</v>
      </c>
      <c r="B3735" s="13"/>
      <c r="C3735" s="21"/>
      <c r="D3735" s="24"/>
      <c r="E3735" s="14"/>
      <c r="F3735" s="24"/>
      <c r="G3735" s="14"/>
      <c r="H3735" s="14"/>
      <c r="I3735" s="14"/>
      <c r="J3735" s="14" t="s">
        <v>5644</v>
      </c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  <c r="AY3735" s="14"/>
      <c r="AZ3735" s="14"/>
      <c r="BA3735" s="15"/>
      <c r="BB3735" s="16"/>
    </row>
    <row r="3736" spans="1:55" s="17" customFormat="1" ht="14.45" customHeight="1" outlineLevel="4" thickBot="1" x14ac:dyDescent="0.3">
      <c r="A3736" s="12">
        <f t="shared" si="58"/>
        <v>3735</v>
      </c>
      <c r="B3736" s="13"/>
      <c r="C3736" s="21"/>
      <c r="D3736" s="24"/>
      <c r="E3736" s="14"/>
      <c r="F3736" s="24"/>
      <c r="G3736" s="14"/>
      <c r="H3736" s="14"/>
      <c r="I3736" s="14"/>
      <c r="J3736" s="14" t="s">
        <v>5645</v>
      </c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  <c r="AY3736" s="14"/>
      <c r="AZ3736" s="14"/>
      <c r="BA3736" s="15"/>
      <c r="BB3736" s="16"/>
    </row>
    <row r="3737" spans="1:55" s="17" customFormat="1" ht="14.45" customHeight="1" outlineLevel="4" thickBot="1" x14ac:dyDescent="0.3">
      <c r="A3737" s="12">
        <f t="shared" si="58"/>
        <v>3736</v>
      </c>
      <c r="B3737" s="13"/>
      <c r="C3737" s="21"/>
      <c r="D3737" s="24"/>
      <c r="E3737" s="14"/>
      <c r="F3737" s="24"/>
      <c r="G3737" s="14"/>
      <c r="H3737" s="14"/>
      <c r="I3737" s="14"/>
      <c r="J3737" s="14" t="s">
        <v>5646</v>
      </c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  <c r="AY3737" s="14"/>
      <c r="AZ3737" s="14"/>
      <c r="BA3737" s="15"/>
      <c r="BB3737" s="16"/>
      <c r="BC3737" s="34" t="s">
        <v>5647</v>
      </c>
    </row>
    <row r="3738" spans="1:55" s="17" customFormat="1" ht="14.45" customHeight="1" outlineLevel="4" thickBot="1" x14ac:dyDescent="0.3">
      <c r="A3738" s="12">
        <f t="shared" si="58"/>
        <v>3737</v>
      </c>
      <c r="B3738" s="13"/>
      <c r="C3738" s="21"/>
      <c r="D3738" s="24"/>
      <c r="E3738" s="14"/>
      <c r="F3738" s="24"/>
      <c r="G3738" s="14"/>
      <c r="H3738" s="14"/>
      <c r="I3738" s="51" t="s">
        <v>5648</v>
      </c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  <c r="AY3738" s="14"/>
      <c r="AZ3738" s="14"/>
      <c r="BA3738" s="15"/>
      <c r="BB3738" s="16"/>
    </row>
    <row r="3739" spans="1:55" s="17" customFormat="1" ht="14.45" customHeight="1" outlineLevel="4" thickBot="1" x14ac:dyDescent="0.3">
      <c r="A3739" s="12">
        <f t="shared" si="58"/>
        <v>3738</v>
      </c>
      <c r="B3739" s="13"/>
      <c r="C3739" s="21"/>
      <c r="D3739" s="24"/>
      <c r="E3739" s="14"/>
      <c r="F3739" s="24"/>
      <c r="G3739" s="14"/>
      <c r="H3739" s="14"/>
      <c r="I3739" s="14"/>
      <c r="J3739" s="14" t="s">
        <v>5649</v>
      </c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  <c r="AY3739" s="14"/>
      <c r="AZ3739" s="14"/>
      <c r="BA3739" s="15"/>
      <c r="BB3739" s="16"/>
    </row>
    <row r="3740" spans="1:55" s="17" customFormat="1" ht="14.45" customHeight="1" outlineLevel="4" thickBot="1" x14ac:dyDescent="0.3">
      <c r="A3740" s="12">
        <f t="shared" si="58"/>
        <v>3739</v>
      </c>
      <c r="B3740" s="13"/>
      <c r="C3740" s="21"/>
      <c r="D3740" s="24"/>
      <c r="E3740" s="14"/>
      <c r="F3740" s="24"/>
      <c r="G3740" s="14"/>
      <c r="H3740" s="14"/>
      <c r="I3740" s="14"/>
      <c r="J3740" s="14" t="s">
        <v>5650</v>
      </c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  <c r="AY3740" s="14"/>
      <c r="AZ3740" s="14"/>
      <c r="BA3740" s="15"/>
      <c r="BB3740" s="16"/>
    </row>
    <row r="3741" spans="1:55" s="17" customFormat="1" ht="14.45" customHeight="1" outlineLevel="4" thickBot="1" x14ac:dyDescent="0.3">
      <c r="A3741" s="12">
        <f t="shared" si="58"/>
        <v>3740</v>
      </c>
      <c r="B3741" s="13"/>
      <c r="C3741" s="21"/>
      <c r="D3741" s="24"/>
      <c r="E3741" s="14"/>
      <c r="F3741" s="24"/>
      <c r="G3741" s="14"/>
      <c r="H3741" s="14"/>
      <c r="I3741" s="14"/>
      <c r="J3741" s="14" t="s">
        <v>5651</v>
      </c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  <c r="AY3741" s="14"/>
      <c r="AZ3741" s="14"/>
      <c r="BA3741" s="15"/>
      <c r="BB3741" s="16"/>
    </row>
    <row r="3742" spans="1:55" s="17" customFormat="1" ht="14.45" customHeight="1" outlineLevel="4" thickBot="1" x14ac:dyDescent="0.3">
      <c r="A3742" s="12">
        <f t="shared" si="58"/>
        <v>3741</v>
      </c>
      <c r="B3742" s="13"/>
      <c r="C3742" s="21"/>
      <c r="D3742" s="24"/>
      <c r="E3742" s="14"/>
      <c r="F3742" s="24"/>
      <c r="G3742" s="14"/>
      <c r="H3742" s="14"/>
      <c r="I3742" s="14"/>
      <c r="J3742" s="14" t="s">
        <v>5652</v>
      </c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  <c r="AY3742" s="14"/>
      <c r="AZ3742" s="14"/>
      <c r="BA3742" s="15"/>
      <c r="BB3742" s="16"/>
    </row>
    <row r="3743" spans="1:55" s="17" customFormat="1" ht="14.45" customHeight="1" outlineLevel="4" thickBot="1" x14ac:dyDescent="0.3">
      <c r="A3743" s="12">
        <f t="shared" si="58"/>
        <v>3742</v>
      </c>
      <c r="B3743" s="13"/>
      <c r="C3743" s="21"/>
      <c r="D3743" s="24"/>
      <c r="E3743" s="14"/>
      <c r="F3743" s="24"/>
      <c r="G3743" s="14"/>
      <c r="H3743" s="14"/>
      <c r="I3743" s="14"/>
      <c r="J3743" s="14" t="s">
        <v>5653</v>
      </c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  <c r="AY3743" s="14"/>
      <c r="AZ3743" s="14"/>
      <c r="BA3743" s="15"/>
      <c r="BB3743" s="16"/>
      <c r="BC3743" s="34" t="s">
        <v>5654</v>
      </c>
    </row>
    <row r="3744" spans="1:55" s="17" customFormat="1" ht="14.45" customHeight="1" outlineLevel="4" thickBot="1" x14ac:dyDescent="0.3">
      <c r="A3744" s="12">
        <f t="shared" si="58"/>
        <v>3743</v>
      </c>
      <c r="B3744" s="13"/>
      <c r="C3744" s="21"/>
      <c r="D3744" s="24"/>
      <c r="E3744" s="14"/>
      <c r="F3744" s="24"/>
      <c r="G3744" s="14"/>
      <c r="H3744" s="37" t="s">
        <v>5655</v>
      </c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  <c r="AY3744" s="14"/>
      <c r="AZ3744" s="14"/>
      <c r="BA3744" s="15"/>
      <c r="BB3744" s="16"/>
    </row>
    <row r="3745" spans="1:65" s="17" customFormat="1" ht="14.45" customHeight="1" outlineLevel="4" thickBot="1" x14ac:dyDescent="0.3">
      <c r="A3745" s="12">
        <f t="shared" si="58"/>
        <v>3744</v>
      </c>
      <c r="B3745" s="13"/>
      <c r="C3745" s="21"/>
      <c r="D3745" s="24"/>
      <c r="E3745" s="14"/>
      <c r="F3745" s="24"/>
      <c r="G3745" s="14"/>
      <c r="H3745" s="14"/>
      <c r="I3745" s="51" t="s">
        <v>5629</v>
      </c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  <c r="AY3745" s="14"/>
      <c r="AZ3745" s="14"/>
      <c r="BA3745" s="15"/>
      <c r="BB3745" s="16"/>
      <c r="BC3745" s="30" t="s">
        <v>5656</v>
      </c>
      <c r="BM3745" s="17" t="s">
        <v>5628</v>
      </c>
    </row>
    <row r="3746" spans="1:65" s="17" customFormat="1" ht="14.45" customHeight="1" outlineLevel="4" thickBot="1" x14ac:dyDescent="0.3">
      <c r="A3746" s="12">
        <f t="shared" si="58"/>
        <v>3745</v>
      </c>
      <c r="B3746" s="13"/>
      <c r="C3746" s="21"/>
      <c r="D3746" s="24"/>
      <c r="E3746" s="14"/>
      <c r="F3746" s="24"/>
      <c r="G3746" s="14"/>
      <c r="H3746" s="14"/>
      <c r="I3746" s="14"/>
      <c r="J3746" s="14" t="s">
        <v>5657</v>
      </c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  <c r="AY3746" s="14"/>
      <c r="AZ3746" s="14"/>
      <c r="BA3746" s="15"/>
      <c r="BB3746" s="16"/>
      <c r="BC3746" s="17" t="s">
        <v>5658</v>
      </c>
    </row>
    <row r="3747" spans="1:65" s="17" customFormat="1" ht="14.45" customHeight="1" outlineLevel="4" thickBot="1" x14ac:dyDescent="0.3">
      <c r="A3747" s="12">
        <f t="shared" si="58"/>
        <v>3746</v>
      </c>
      <c r="B3747" s="13"/>
      <c r="C3747" s="21"/>
      <c r="D3747" s="24"/>
      <c r="E3747" s="14"/>
      <c r="F3747" s="24"/>
      <c r="G3747" s="14"/>
      <c r="H3747" s="14"/>
      <c r="I3747" s="14"/>
      <c r="J3747" s="14" t="s">
        <v>5659</v>
      </c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  <c r="AY3747" s="14"/>
      <c r="AZ3747" s="14"/>
      <c r="BA3747" s="15"/>
      <c r="BB3747" s="16"/>
      <c r="BC3747" s="17" t="s">
        <v>5660</v>
      </c>
    </row>
    <row r="3748" spans="1:65" s="17" customFormat="1" ht="14.45" customHeight="1" outlineLevel="4" thickBot="1" x14ac:dyDescent="0.3">
      <c r="A3748" s="12">
        <f t="shared" si="58"/>
        <v>3747</v>
      </c>
      <c r="B3748" s="13"/>
      <c r="C3748" s="21"/>
      <c r="D3748" s="24"/>
      <c r="E3748" s="14"/>
      <c r="F3748" s="24"/>
      <c r="G3748" s="14"/>
      <c r="H3748" s="14"/>
      <c r="I3748" s="14"/>
      <c r="J3748" s="14" t="s">
        <v>5661</v>
      </c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  <c r="AY3748" s="14"/>
      <c r="AZ3748" s="14"/>
      <c r="BA3748" s="15"/>
      <c r="BB3748" s="16"/>
      <c r="BC3748" s="17" t="s">
        <v>5662</v>
      </c>
    </row>
    <row r="3749" spans="1:65" s="17" customFormat="1" ht="14.45" customHeight="1" outlineLevel="4" thickBot="1" x14ac:dyDescent="0.3">
      <c r="A3749" s="12">
        <f t="shared" si="58"/>
        <v>3748</v>
      </c>
      <c r="B3749" s="13"/>
      <c r="C3749" s="21"/>
      <c r="D3749" s="24"/>
      <c r="E3749" s="14"/>
      <c r="F3749" s="24"/>
      <c r="G3749" s="14"/>
      <c r="H3749" s="14"/>
      <c r="I3749" s="14"/>
      <c r="J3749" s="14" t="s">
        <v>5663</v>
      </c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  <c r="AY3749" s="14"/>
      <c r="AZ3749" s="14"/>
      <c r="BA3749" s="15"/>
      <c r="BB3749" s="16"/>
      <c r="BC3749" s="34" t="s">
        <v>5664</v>
      </c>
    </row>
    <row r="3750" spans="1:65" s="17" customFormat="1" ht="14.45" customHeight="1" outlineLevel="4" thickBot="1" x14ac:dyDescent="0.3">
      <c r="A3750" s="12">
        <f t="shared" si="58"/>
        <v>3749</v>
      </c>
      <c r="B3750" s="13"/>
      <c r="C3750" s="21"/>
      <c r="D3750" s="24"/>
      <c r="E3750" s="14"/>
      <c r="F3750" s="24"/>
      <c r="G3750" s="14"/>
      <c r="H3750" s="14"/>
      <c r="I3750" s="51" t="s">
        <v>5665</v>
      </c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  <c r="AY3750" s="14"/>
      <c r="AZ3750" s="14"/>
      <c r="BA3750" s="15"/>
      <c r="BB3750" s="16"/>
    </row>
    <row r="3751" spans="1:65" s="17" customFormat="1" ht="14.45" customHeight="1" outlineLevel="4" thickBot="1" x14ac:dyDescent="0.3">
      <c r="A3751" s="12">
        <f t="shared" si="58"/>
        <v>3750</v>
      </c>
      <c r="B3751" s="13"/>
      <c r="C3751" s="21"/>
      <c r="D3751" s="24"/>
      <c r="E3751" s="14"/>
      <c r="F3751" s="24"/>
      <c r="G3751" s="14"/>
      <c r="H3751" s="14"/>
      <c r="I3751" s="14"/>
      <c r="J3751" s="14" t="s">
        <v>5666</v>
      </c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  <c r="AY3751" s="14"/>
      <c r="AZ3751" s="14"/>
      <c r="BA3751" s="15"/>
      <c r="BB3751" s="16"/>
    </row>
    <row r="3752" spans="1:65" s="17" customFormat="1" ht="14.45" customHeight="1" outlineLevel="4" thickBot="1" x14ac:dyDescent="0.3">
      <c r="A3752" s="12">
        <f t="shared" si="58"/>
        <v>3751</v>
      </c>
      <c r="B3752" s="13"/>
      <c r="C3752" s="21"/>
      <c r="D3752" s="24"/>
      <c r="E3752" s="14"/>
      <c r="F3752" s="24"/>
      <c r="G3752" s="14"/>
      <c r="H3752" s="14"/>
      <c r="I3752" s="14"/>
      <c r="J3752" s="14" t="s">
        <v>5667</v>
      </c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  <c r="AY3752" s="14"/>
      <c r="AZ3752" s="14"/>
      <c r="BA3752" s="15"/>
      <c r="BB3752" s="16"/>
    </row>
    <row r="3753" spans="1:65" s="17" customFormat="1" ht="14.45" customHeight="1" outlineLevel="4" thickBot="1" x14ac:dyDescent="0.3">
      <c r="A3753" s="12">
        <f t="shared" si="58"/>
        <v>3752</v>
      </c>
      <c r="B3753" s="13"/>
      <c r="C3753" s="21"/>
      <c r="D3753" s="24"/>
      <c r="E3753" s="14"/>
      <c r="F3753" s="24"/>
      <c r="G3753" s="14"/>
      <c r="H3753" s="14"/>
      <c r="I3753" s="14"/>
      <c r="J3753" s="14" t="s">
        <v>5668</v>
      </c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  <c r="AY3753" s="14"/>
      <c r="AZ3753" s="14"/>
      <c r="BA3753" s="15"/>
      <c r="BB3753" s="16"/>
    </row>
    <row r="3754" spans="1:65" s="17" customFormat="1" ht="14.45" customHeight="1" outlineLevel="4" thickBot="1" x14ac:dyDescent="0.3">
      <c r="A3754" s="12">
        <f t="shared" si="58"/>
        <v>3753</v>
      </c>
      <c r="B3754" s="13"/>
      <c r="C3754" s="21"/>
      <c r="D3754" s="24"/>
      <c r="E3754" s="14"/>
      <c r="F3754" s="24"/>
      <c r="G3754" s="14"/>
      <c r="H3754" s="14"/>
      <c r="I3754" s="14"/>
      <c r="J3754" s="14" t="s">
        <v>5669</v>
      </c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  <c r="AY3754" s="14"/>
      <c r="AZ3754" s="14"/>
      <c r="BA3754" s="15"/>
      <c r="BB3754" s="16"/>
    </row>
    <row r="3755" spans="1:65" s="17" customFormat="1" ht="14.45" customHeight="1" outlineLevel="4" thickBot="1" x14ac:dyDescent="0.3">
      <c r="A3755" s="12">
        <f t="shared" si="58"/>
        <v>3754</v>
      </c>
      <c r="B3755" s="13"/>
      <c r="C3755" s="21"/>
      <c r="D3755" s="24"/>
      <c r="E3755" s="14"/>
      <c r="F3755" s="24"/>
      <c r="G3755" s="14"/>
      <c r="H3755" s="14"/>
      <c r="I3755" s="14"/>
      <c r="J3755" s="14" t="s">
        <v>5670</v>
      </c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  <c r="AY3755" s="14"/>
      <c r="AZ3755" s="14"/>
      <c r="BA3755" s="15"/>
      <c r="BB3755" s="16"/>
      <c r="BC3755" s="34" t="s">
        <v>5671</v>
      </c>
    </row>
    <row r="3756" spans="1:65" s="17" customFormat="1" ht="14.45" customHeight="1" outlineLevel="4" thickBot="1" x14ac:dyDescent="0.3">
      <c r="A3756" s="12">
        <f t="shared" si="58"/>
        <v>3755</v>
      </c>
      <c r="B3756" s="13"/>
      <c r="C3756" s="21"/>
      <c r="D3756" s="24"/>
      <c r="E3756" s="14"/>
      <c r="F3756" s="24"/>
      <c r="G3756" s="14"/>
      <c r="H3756" s="37" t="s">
        <v>5672</v>
      </c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  <c r="AY3756" s="14"/>
      <c r="AZ3756" s="14"/>
      <c r="BA3756" s="15"/>
      <c r="BB3756" s="16"/>
    </row>
    <row r="3757" spans="1:65" s="17" customFormat="1" ht="14.45" customHeight="1" outlineLevel="4" thickBot="1" x14ac:dyDescent="0.3">
      <c r="A3757" s="12">
        <f t="shared" si="58"/>
        <v>3756</v>
      </c>
      <c r="B3757" s="13"/>
      <c r="C3757" s="21"/>
      <c r="D3757" s="24"/>
      <c r="E3757" s="14"/>
      <c r="F3757" s="24"/>
      <c r="G3757" s="14"/>
      <c r="H3757" s="14"/>
      <c r="I3757" s="51" t="s">
        <v>5673</v>
      </c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  <c r="AY3757" s="14"/>
      <c r="AZ3757" s="14"/>
      <c r="BA3757" s="15"/>
      <c r="BB3757" s="16"/>
    </row>
    <row r="3758" spans="1:65" s="17" customFormat="1" ht="14.45" customHeight="1" outlineLevel="4" thickBot="1" x14ac:dyDescent="0.3">
      <c r="A3758" s="12">
        <f t="shared" si="58"/>
        <v>3757</v>
      </c>
      <c r="B3758" s="13"/>
      <c r="C3758" s="21"/>
      <c r="D3758" s="24"/>
      <c r="E3758" s="14"/>
      <c r="F3758" s="24"/>
      <c r="G3758" s="14"/>
      <c r="H3758" s="14"/>
      <c r="I3758" s="14"/>
      <c r="J3758" s="14" t="s">
        <v>5674</v>
      </c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  <c r="AY3758" s="14"/>
      <c r="AZ3758" s="14"/>
      <c r="BA3758" s="15"/>
      <c r="BB3758" s="16"/>
    </row>
    <row r="3759" spans="1:65" s="17" customFormat="1" ht="14.45" customHeight="1" outlineLevel="4" thickBot="1" x14ac:dyDescent="0.3">
      <c r="A3759" s="12">
        <f t="shared" si="58"/>
        <v>3758</v>
      </c>
      <c r="B3759" s="13"/>
      <c r="C3759" s="21"/>
      <c r="D3759" s="24"/>
      <c r="E3759" s="14"/>
      <c r="F3759" s="24"/>
      <c r="G3759" s="14"/>
      <c r="H3759" s="14"/>
      <c r="I3759" s="14"/>
      <c r="J3759" s="14" t="s">
        <v>5675</v>
      </c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  <c r="AY3759" s="14"/>
      <c r="AZ3759" s="14"/>
      <c r="BA3759" s="15"/>
      <c r="BB3759" s="16"/>
    </row>
    <row r="3760" spans="1:65" s="17" customFormat="1" ht="14.45" customHeight="1" outlineLevel="4" thickBot="1" x14ac:dyDescent="0.3">
      <c r="A3760" s="12">
        <f t="shared" si="58"/>
        <v>3759</v>
      </c>
      <c r="B3760" s="13"/>
      <c r="C3760" s="21"/>
      <c r="D3760" s="24"/>
      <c r="E3760" s="14"/>
      <c r="F3760" s="24"/>
      <c r="G3760" s="14"/>
      <c r="H3760" s="14"/>
      <c r="I3760" s="14"/>
      <c r="J3760" s="14" t="s">
        <v>5676</v>
      </c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  <c r="AY3760" s="14"/>
      <c r="AZ3760" s="14"/>
      <c r="BA3760" s="15"/>
      <c r="BB3760" s="16"/>
    </row>
    <row r="3761" spans="1:55" s="17" customFormat="1" ht="14.45" customHeight="1" outlineLevel="4" thickBot="1" x14ac:dyDescent="0.3">
      <c r="A3761" s="12">
        <f t="shared" si="58"/>
        <v>3760</v>
      </c>
      <c r="B3761" s="13"/>
      <c r="C3761" s="21"/>
      <c r="D3761" s="24"/>
      <c r="E3761" s="14"/>
      <c r="F3761" s="24"/>
      <c r="G3761" s="14"/>
      <c r="H3761" s="14"/>
      <c r="I3761" s="14"/>
      <c r="J3761" s="14" t="s">
        <v>5677</v>
      </c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  <c r="AY3761" s="14"/>
      <c r="AZ3761" s="14"/>
      <c r="BA3761" s="15"/>
      <c r="BB3761" s="16"/>
    </row>
    <row r="3762" spans="1:55" s="17" customFormat="1" ht="14.45" customHeight="1" outlineLevel="4" thickBot="1" x14ac:dyDescent="0.3">
      <c r="A3762" s="12">
        <f t="shared" si="58"/>
        <v>3761</v>
      </c>
      <c r="B3762" s="13"/>
      <c r="C3762" s="21"/>
      <c r="D3762" s="24"/>
      <c r="E3762" s="14"/>
      <c r="F3762" s="24"/>
      <c r="G3762" s="14"/>
      <c r="H3762" s="14"/>
      <c r="I3762" s="51" t="s">
        <v>5678</v>
      </c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  <c r="AY3762" s="14"/>
      <c r="AZ3762" s="14"/>
      <c r="BA3762" s="15"/>
      <c r="BB3762" s="16"/>
    </row>
    <row r="3763" spans="1:55" s="17" customFormat="1" ht="14.45" customHeight="1" outlineLevel="4" thickBot="1" x14ac:dyDescent="0.3">
      <c r="A3763" s="12">
        <f t="shared" si="58"/>
        <v>3762</v>
      </c>
      <c r="B3763" s="13"/>
      <c r="C3763" s="21"/>
      <c r="D3763" s="24"/>
      <c r="E3763" s="14"/>
      <c r="F3763" s="24"/>
      <c r="G3763" s="14"/>
      <c r="H3763" s="14"/>
      <c r="I3763" s="14"/>
      <c r="J3763" s="73" t="s">
        <v>5679</v>
      </c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  <c r="AY3763" s="14"/>
      <c r="AZ3763" s="14"/>
      <c r="BA3763" s="15"/>
      <c r="BB3763" s="16"/>
    </row>
    <row r="3764" spans="1:55" s="17" customFormat="1" ht="14.45" customHeight="1" outlineLevel="4" thickBot="1" x14ac:dyDescent="0.3">
      <c r="A3764" s="12">
        <f t="shared" si="58"/>
        <v>3763</v>
      </c>
      <c r="B3764" s="13"/>
      <c r="C3764" s="21"/>
      <c r="D3764" s="24"/>
      <c r="E3764" s="14"/>
      <c r="F3764" s="24"/>
      <c r="G3764" s="14"/>
      <c r="H3764" s="14"/>
      <c r="I3764" s="14"/>
      <c r="J3764" s="14"/>
      <c r="K3764" s="14" t="s">
        <v>5680</v>
      </c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  <c r="AY3764" s="14"/>
      <c r="AZ3764" s="14"/>
      <c r="BA3764" s="15"/>
      <c r="BB3764" s="16"/>
    </row>
    <row r="3765" spans="1:55" s="17" customFormat="1" ht="14.45" customHeight="1" outlineLevel="4" thickBot="1" x14ac:dyDescent="0.3">
      <c r="A3765" s="12">
        <f t="shared" si="58"/>
        <v>3764</v>
      </c>
      <c r="B3765" s="13"/>
      <c r="C3765" s="21"/>
      <c r="D3765" s="24"/>
      <c r="E3765" s="14"/>
      <c r="F3765" s="24"/>
      <c r="G3765" s="14"/>
      <c r="H3765" s="14"/>
      <c r="I3765" s="14"/>
      <c r="J3765" s="14"/>
      <c r="K3765" s="14" t="s">
        <v>5681</v>
      </c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  <c r="AY3765" s="14"/>
      <c r="AZ3765" s="14"/>
      <c r="BA3765" s="15"/>
      <c r="BB3765" s="16"/>
    </row>
    <row r="3766" spans="1:55" s="17" customFormat="1" ht="14.45" customHeight="1" outlineLevel="4" thickBot="1" x14ac:dyDescent="0.3">
      <c r="A3766" s="12">
        <f t="shared" si="58"/>
        <v>3765</v>
      </c>
      <c r="B3766" s="13"/>
      <c r="C3766" s="21"/>
      <c r="D3766" s="24"/>
      <c r="E3766" s="14"/>
      <c r="F3766" s="24"/>
      <c r="G3766" s="14"/>
      <c r="H3766" s="14"/>
      <c r="I3766" s="14"/>
      <c r="J3766" s="14"/>
      <c r="K3766" s="14" t="s">
        <v>5682</v>
      </c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  <c r="AY3766" s="14"/>
      <c r="AZ3766" s="14"/>
      <c r="BA3766" s="15"/>
      <c r="BB3766" s="16"/>
      <c r="BC3766" s="34" t="s">
        <v>5683</v>
      </c>
    </row>
    <row r="3767" spans="1:55" s="17" customFormat="1" ht="14.45" customHeight="1" outlineLevel="4" thickBot="1" x14ac:dyDescent="0.3">
      <c r="A3767" s="12">
        <f t="shared" si="58"/>
        <v>3766</v>
      </c>
      <c r="B3767" s="13"/>
      <c r="C3767" s="21"/>
      <c r="D3767" s="24"/>
      <c r="E3767" s="14"/>
      <c r="F3767" s="24"/>
      <c r="G3767" s="14"/>
      <c r="H3767" s="14"/>
      <c r="I3767" s="14"/>
      <c r="J3767" s="73" t="s">
        <v>5684</v>
      </c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  <c r="AY3767" s="14"/>
      <c r="AZ3767" s="14"/>
      <c r="BA3767" s="15"/>
      <c r="BB3767" s="16"/>
    </row>
    <row r="3768" spans="1:55" s="17" customFormat="1" ht="14.45" customHeight="1" outlineLevel="4" thickBot="1" x14ac:dyDescent="0.3">
      <c r="A3768" s="12">
        <f t="shared" si="58"/>
        <v>3767</v>
      </c>
      <c r="B3768" s="13"/>
      <c r="C3768" s="21"/>
      <c r="D3768" s="24"/>
      <c r="E3768" s="14"/>
      <c r="F3768" s="24"/>
      <c r="G3768" s="14"/>
      <c r="H3768" s="14"/>
      <c r="I3768" s="14"/>
      <c r="J3768" s="14"/>
      <c r="K3768" s="14" t="s">
        <v>5685</v>
      </c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  <c r="AY3768" s="14"/>
      <c r="AZ3768" s="14"/>
      <c r="BA3768" s="15"/>
      <c r="BB3768" s="16"/>
    </row>
    <row r="3769" spans="1:55" s="17" customFormat="1" ht="14.45" customHeight="1" outlineLevel="4" thickBot="1" x14ac:dyDescent="0.3">
      <c r="A3769" s="12">
        <f t="shared" si="58"/>
        <v>3768</v>
      </c>
      <c r="B3769" s="13"/>
      <c r="C3769" s="21"/>
      <c r="D3769" s="24"/>
      <c r="E3769" s="14"/>
      <c r="F3769" s="24"/>
      <c r="G3769" s="14"/>
      <c r="H3769" s="14"/>
      <c r="I3769" s="14"/>
      <c r="J3769" s="14"/>
      <c r="K3769" s="14" t="s">
        <v>5686</v>
      </c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  <c r="AY3769" s="14"/>
      <c r="AZ3769" s="14"/>
      <c r="BA3769" s="15"/>
      <c r="BB3769" s="16"/>
    </row>
    <row r="3770" spans="1:55" s="17" customFormat="1" ht="14.45" customHeight="1" outlineLevel="4" thickBot="1" x14ac:dyDescent="0.3">
      <c r="A3770" s="12">
        <f t="shared" si="58"/>
        <v>3769</v>
      </c>
      <c r="B3770" s="13"/>
      <c r="C3770" s="21"/>
      <c r="D3770" s="24"/>
      <c r="E3770" s="14"/>
      <c r="F3770" s="24"/>
      <c r="G3770" s="14"/>
      <c r="H3770" s="14"/>
      <c r="I3770" s="14"/>
      <c r="J3770" s="14"/>
      <c r="K3770" s="14" t="s">
        <v>5687</v>
      </c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  <c r="AY3770" s="14"/>
      <c r="AZ3770" s="14"/>
      <c r="BA3770" s="15"/>
      <c r="BB3770" s="16"/>
      <c r="BC3770" s="34" t="s">
        <v>5688</v>
      </c>
    </row>
    <row r="3771" spans="1:55" s="17" customFormat="1" ht="14.45" customHeight="1" outlineLevel="4" thickBot="1" x14ac:dyDescent="0.3">
      <c r="A3771" s="12">
        <f t="shared" si="58"/>
        <v>3770</v>
      </c>
      <c r="B3771" s="13"/>
      <c r="C3771" s="21"/>
      <c r="D3771" s="24"/>
      <c r="E3771" s="14"/>
      <c r="F3771" s="24"/>
      <c r="G3771" s="14"/>
      <c r="H3771" s="14"/>
      <c r="I3771" s="51" t="s">
        <v>5689</v>
      </c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  <c r="AY3771" s="14"/>
      <c r="AZ3771" s="14"/>
      <c r="BA3771" s="15"/>
      <c r="BB3771" s="16"/>
    </row>
    <row r="3772" spans="1:55" s="17" customFormat="1" ht="14.45" customHeight="1" outlineLevel="4" thickBot="1" x14ac:dyDescent="0.3">
      <c r="A3772" s="12">
        <f t="shared" si="58"/>
        <v>3771</v>
      </c>
      <c r="B3772" s="13"/>
      <c r="C3772" s="21"/>
      <c r="D3772" s="24"/>
      <c r="E3772" s="14"/>
      <c r="F3772" s="24"/>
      <c r="G3772" s="14"/>
      <c r="H3772" s="14"/>
      <c r="I3772" s="14"/>
      <c r="J3772" s="73" t="s">
        <v>5690</v>
      </c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  <c r="AY3772" s="14"/>
      <c r="AZ3772" s="14"/>
      <c r="BA3772" s="15"/>
      <c r="BB3772" s="16"/>
    </row>
    <row r="3773" spans="1:55" s="17" customFormat="1" ht="14.45" customHeight="1" outlineLevel="4" thickBot="1" x14ac:dyDescent="0.3">
      <c r="A3773" s="12">
        <f t="shared" si="58"/>
        <v>3772</v>
      </c>
      <c r="B3773" s="13"/>
      <c r="C3773" s="21"/>
      <c r="D3773" s="24"/>
      <c r="E3773" s="14"/>
      <c r="F3773" s="24"/>
      <c r="G3773" s="14"/>
      <c r="H3773" s="14"/>
      <c r="I3773" s="14"/>
      <c r="J3773" s="14"/>
      <c r="K3773" s="14" t="s">
        <v>5691</v>
      </c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  <c r="AY3773" s="14"/>
      <c r="AZ3773" s="14"/>
      <c r="BA3773" s="15"/>
      <c r="BB3773" s="16"/>
    </row>
    <row r="3774" spans="1:55" s="17" customFormat="1" ht="14.45" customHeight="1" outlineLevel="4" thickBot="1" x14ac:dyDescent="0.3">
      <c r="A3774" s="12">
        <f t="shared" si="58"/>
        <v>3773</v>
      </c>
      <c r="B3774" s="13"/>
      <c r="C3774" s="21"/>
      <c r="D3774" s="24"/>
      <c r="E3774" s="14"/>
      <c r="F3774" s="24"/>
      <c r="G3774" s="14"/>
      <c r="H3774" s="14"/>
      <c r="I3774" s="14"/>
      <c r="J3774" s="14"/>
      <c r="K3774" s="14" t="s">
        <v>5692</v>
      </c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  <c r="AY3774" s="14"/>
      <c r="AZ3774" s="14"/>
      <c r="BA3774" s="15"/>
      <c r="BB3774" s="16"/>
    </row>
    <row r="3775" spans="1:55" s="17" customFormat="1" ht="14.45" customHeight="1" outlineLevel="4" thickBot="1" x14ac:dyDescent="0.3">
      <c r="A3775" s="12">
        <f t="shared" si="58"/>
        <v>3774</v>
      </c>
      <c r="B3775" s="13"/>
      <c r="C3775" s="21"/>
      <c r="D3775" s="24"/>
      <c r="E3775" s="14"/>
      <c r="F3775" s="24"/>
      <c r="G3775" s="14"/>
      <c r="H3775" s="14"/>
      <c r="I3775" s="14"/>
      <c r="J3775" s="14"/>
      <c r="K3775" s="14" t="s">
        <v>5693</v>
      </c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  <c r="AY3775" s="14"/>
      <c r="AZ3775" s="14"/>
      <c r="BA3775" s="15"/>
      <c r="BB3775" s="16"/>
    </row>
    <row r="3776" spans="1:55" s="17" customFormat="1" ht="14.45" customHeight="1" outlineLevel="4" thickBot="1" x14ac:dyDescent="0.3">
      <c r="A3776" s="12">
        <f t="shared" si="58"/>
        <v>3775</v>
      </c>
      <c r="B3776" s="13"/>
      <c r="C3776" s="21"/>
      <c r="D3776" s="24"/>
      <c r="E3776" s="14"/>
      <c r="F3776" s="24"/>
      <c r="G3776" s="14"/>
      <c r="H3776" s="14"/>
      <c r="I3776" s="14"/>
      <c r="J3776" s="14"/>
      <c r="K3776" s="14" t="s">
        <v>5694</v>
      </c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  <c r="AY3776" s="14"/>
      <c r="AZ3776" s="14"/>
      <c r="BA3776" s="15"/>
      <c r="BB3776" s="16"/>
      <c r="BC3776" s="34" t="s">
        <v>5695</v>
      </c>
    </row>
    <row r="3777" spans="1:55" s="17" customFormat="1" ht="14.45" customHeight="1" outlineLevel="4" thickBot="1" x14ac:dyDescent="0.3">
      <c r="A3777" s="12">
        <f t="shared" si="58"/>
        <v>3776</v>
      </c>
      <c r="B3777" s="13"/>
      <c r="C3777" s="21"/>
      <c r="D3777" s="24"/>
      <c r="E3777" s="14"/>
      <c r="F3777" s="24"/>
      <c r="G3777" s="14"/>
      <c r="H3777" s="14"/>
      <c r="I3777" s="14"/>
      <c r="J3777" s="73" t="s">
        <v>5696</v>
      </c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  <c r="AY3777" s="14"/>
      <c r="AZ3777" s="14"/>
      <c r="BA3777" s="15"/>
      <c r="BB3777" s="16"/>
    </row>
    <row r="3778" spans="1:55" s="17" customFormat="1" ht="14.45" customHeight="1" outlineLevel="4" thickBot="1" x14ac:dyDescent="0.3">
      <c r="A3778" s="12">
        <f t="shared" si="58"/>
        <v>3777</v>
      </c>
      <c r="B3778" s="13"/>
      <c r="C3778" s="21"/>
      <c r="D3778" s="24"/>
      <c r="E3778" s="14"/>
      <c r="F3778" s="24"/>
      <c r="G3778" s="14"/>
      <c r="H3778" s="14"/>
      <c r="I3778" s="14"/>
      <c r="J3778" s="14"/>
      <c r="K3778" s="14" t="s">
        <v>5697</v>
      </c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  <c r="AY3778" s="14"/>
      <c r="AZ3778" s="14"/>
      <c r="BA3778" s="15"/>
      <c r="BB3778" s="16"/>
    </row>
    <row r="3779" spans="1:55" s="17" customFormat="1" ht="14.45" customHeight="1" outlineLevel="4" thickBot="1" x14ac:dyDescent="0.3">
      <c r="A3779" s="12">
        <f t="shared" ref="A3779:A3842" si="59">ROW()-1</f>
        <v>3778</v>
      </c>
      <c r="B3779" s="13"/>
      <c r="C3779" s="21"/>
      <c r="D3779" s="24"/>
      <c r="E3779" s="14"/>
      <c r="F3779" s="24"/>
      <c r="G3779" s="14"/>
      <c r="H3779" s="14"/>
      <c r="I3779" s="14"/>
      <c r="J3779" s="14"/>
      <c r="K3779" s="14" t="s">
        <v>5698</v>
      </c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  <c r="AY3779" s="14"/>
      <c r="AZ3779" s="14"/>
      <c r="BA3779" s="15"/>
      <c r="BB3779" s="16"/>
    </row>
    <row r="3780" spans="1:55" s="17" customFormat="1" ht="14.45" customHeight="1" outlineLevel="4" thickBot="1" x14ac:dyDescent="0.3">
      <c r="A3780" s="12">
        <f t="shared" si="59"/>
        <v>3779</v>
      </c>
      <c r="B3780" s="13"/>
      <c r="C3780" s="21"/>
      <c r="D3780" s="24"/>
      <c r="E3780" s="14"/>
      <c r="F3780" s="24"/>
      <c r="G3780" s="14"/>
      <c r="H3780" s="14"/>
      <c r="I3780" s="14"/>
      <c r="J3780" s="14"/>
      <c r="K3780" s="14" t="s">
        <v>5699</v>
      </c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  <c r="AY3780" s="14"/>
      <c r="AZ3780" s="14"/>
      <c r="BA3780" s="15"/>
      <c r="BB3780" s="16"/>
    </row>
    <row r="3781" spans="1:55" s="17" customFormat="1" ht="14.45" customHeight="1" outlineLevel="4" thickBot="1" x14ac:dyDescent="0.3">
      <c r="A3781" s="12">
        <f t="shared" si="59"/>
        <v>3780</v>
      </c>
      <c r="B3781" s="13"/>
      <c r="C3781" s="21"/>
      <c r="D3781" s="24"/>
      <c r="E3781" s="14"/>
      <c r="F3781" s="24"/>
      <c r="G3781" s="14"/>
      <c r="H3781" s="14"/>
      <c r="I3781" s="14"/>
      <c r="J3781" s="14"/>
      <c r="K3781" s="14" t="s">
        <v>5700</v>
      </c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  <c r="AY3781" s="14"/>
      <c r="AZ3781" s="14"/>
      <c r="BA3781" s="15"/>
      <c r="BB3781" s="16"/>
    </row>
    <row r="3782" spans="1:55" s="17" customFormat="1" ht="14.45" customHeight="1" outlineLevel="4" thickBot="1" x14ac:dyDescent="0.3">
      <c r="A3782" s="12">
        <f t="shared" si="59"/>
        <v>3781</v>
      </c>
      <c r="B3782" s="13"/>
      <c r="C3782" s="21"/>
      <c r="D3782" s="24"/>
      <c r="E3782" s="14"/>
      <c r="F3782" s="24"/>
      <c r="G3782" s="14"/>
      <c r="H3782" s="14"/>
      <c r="I3782" s="14"/>
      <c r="J3782" s="14"/>
      <c r="K3782" s="14" t="s">
        <v>5701</v>
      </c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  <c r="AY3782" s="14"/>
      <c r="AZ3782" s="14"/>
      <c r="BA3782" s="15"/>
      <c r="BB3782" s="16"/>
    </row>
    <row r="3783" spans="1:55" s="17" customFormat="1" ht="14.45" customHeight="1" outlineLevel="4" thickBot="1" x14ac:dyDescent="0.3">
      <c r="A3783" s="12">
        <f t="shared" si="59"/>
        <v>3782</v>
      </c>
      <c r="B3783" s="13"/>
      <c r="C3783" s="21"/>
      <c r="D3783" s="24"/>
      <c r="E3783" s="14"/>
      <c r="F3783" s="24"/>
      <c r="G3783" s="14"/>
      <c r="H3783" s="14"/>
      <c r="I3783" s="14"/>
      <c r="J3783" s="14"/>
      <c r="K3783" s="14" t="s">
        <v>5702</v>
      </c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  <c r="AY3783" s="14"/>
      <c r="AZ3783" s="14"/>
      <c r="BA3783" s="15"/>
      <c r="BB3783" s="16"/>
      <c r="BC3783" s="34" t="s">
        <v>5703</v>
      </c>
    </row>
    <row r="3784" spans="1:55" s="17" customFormat="1" ht="14.45" customHeight="1" outlineLevel="4" thickBot="1" x14ac:dyDescent="0.3">
      <c r="A3784" s="12">
        <f t="shared" si="59"/>
        <v>3783</v>
      </c>
      <c r="B3784" s="13"/>
      <c r="C3784" s="21"/>
      <c r="D3784" s="24"/>
      <c r="E3784" s="14"/>
      <c r="F3784" s="24"/>
      <c r="G3784" s="14"/>
      <c r="H3784" s="14"/>
      <c r="I3784" s="14"/>
      <c r="J3784" s="73" t="s">
        <v>5704</v>
      </c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  <c r="AY3784" s="14"/>
      <c r="AZ3784" s="14"/>
      <c r="BA3784" s="15"/>
      <c r="BB3784" s="16"/>
    </row>
    <row r="3785" spans="1:55" s="17" customFormat="1" ht="14.45" customHeight="1" outlineLevel="4" thickBot="1" x14ac:dyDescent="0.3">
      <c r="A3785" s="12">
        <f t="shared" si="59"/>
        <v>3784</v>
      </c>
      <c r="B3785" s="13"/>
      <c r="C3785" s="21"/>
      <c r="D3785" s="24"/>
      <c r="E3785" s="14"/>
      <c r="F3785" s="24"/>
      <c r="G3785" s="14"/>
      <c r="H3785" s="14"/>
      <c r="I3785" s="14"/>
      <c r="J3785" s="14"/>
      <c r="K3785" s="14" t="s">
        <v>5705</v>
      </c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  <c r="AY3785" s="14"/>
      <c r="AZ3785" s="14"/>
      <c r="BA3785" s="15"/>
      <c r="BB3785" s="16"/>
    </row>
    <row r="3786" spans="1:55" s="17" customFormat="1" ht="14.45" customHeight="1" outlineLevel="4" thickBot="1" x14ac:dyDescent="0.3">
      <c r="A3786" s="12">
        <f t="shared" si="59"/>
        <v>3785</v>
      </c>
      <c r="B3786" s="13"/>
      <c r="C3786" s="21"/>
      <c r="D3786" s="24"/>
      <c r="E3786" s="14"/>
      <c r="F3786" s="24"/>
      <c r="G3786" s="14"/>
      <c r="H3786" s="14"/>
      <c r="I3786" s="14"/>
      <c r="J3786" s="14"/>
      <c r="K3786" s="14" t="s">
        <v>5706</v>
      </c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  <c r="AY3786" s="14"/>
      <c r="AZ3786" s="14"/>
      <c r="BA3786" s="15"/>
      <c r="BB3786" s="16"/>
    </row>
    <row r="3787" spans="1:55" s="17" customFormat="1" ht="14.45" customHeight="1" outlineLevel="4" thickBot="1" x14ac:dyDescent="0.3">
      <c r="A3787" s="12">
        <f t="shared" si="59"/>
        <v>3786</v>
      </c>
      <c r="B3787" s="13"/>
      <c r="C3787" s="21"/>
      <c r="D3787" s="24"/>
      <c r="E3787" s="14"/>
      <c r="F3787" s="24"/>
      <c r="G3787" s="14"/>
      <c r="H3787" s="14"/>
      <c r="I3787" s="14"/>
      <c r="J3787" s="14"/>
      <c r="K3787" s="14" t="s">
        <v>5707</v>
      </c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  <c r="AY3787" s="14"/>
      <c r="AZ3787" s="14"/>
      <c r="BA3787" s="15"/>
      <c r="BB3787" s="16"/>
    </row>
    <row r="3788" spans="1:55" s="17" customFormat="1" ht="14.45" customHeight="1" outlineLevel="4" thickBot="1" x14ac:dyDescent="0.3">
      <c r="A3788" s="12">
        <f t="shared" si="59"/>
        <v>3787</v>
      </c>
      <c r="B3788" s="13"/>
      <c r="C3788" s="21"/>
      <c r="D3788" s="24"/>
      <c r="E3788" s="14"/>
      <c r="F3788" s="24"/>
      <c r="G3788" s="14"/>
      <c r="H3788" s="14"/>
      <c r="I3788" s="51" t="s">
        <v>5708</v>
      </c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  <c r="AY3788" s="14"/>
      <c r="AZ3788" s="14"/>
      <c r="BA3788" s="15"/>
      <c r="BB3788" s="16"/>
    </row>
    <row r="3789" spans="1:55" s="17" customFormat="1" ht="14.45" customHeight="1" outlineLevel="4" thickBot="1" x14ac:dyDescent="0.3">
      <c r="A3789" s="12">
        <f t="shared" si="59"/>
        <v>3788</v>
      </c>
      <c r="B3789" s="13"/>
      <c r="C3789" s="21"/>
      <c r="D3789" s="24"/>
      <c r="E3789" s="14"/>
      <c r="F3789" s="24"/>
      <c r="G3789" s="14"/>
      <c r="H3789" s="14"/>
      <c r="I3789" s="14"/>
      <c r="J3789" s="73" t="s">
        <v>5709</v>
      </c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  <c r="AY3789" s="14"/>
      <c r="AZ3789" s="14"/>
      <c r="BA3789" s="15"/>
      <c r="BB3789" s="16"/>
    </row>
    <row r="3790" spans="1:55" s="17" customFormat="1" ht="14.45" customHeight="1" outlineLevel="4" thickBot="1" x14ac:dyDescent="0.3">
      <c r="A3790" s="12">
        <f t="shared" si="59"/>
        <v>3789</v>
      </c>
      <c r="B3790" s="13"/>
      <c r="C3790" s="21"/>
      <c r="D3790" s="24"/>
      <c r="E3790" s="14"/>
      <c r="F3790" s="24"/>
      <c r="G3790" s="14"/>
      <c r="H3790" s="14"/>
      <c r="I3790" s="14"/>
      <c r="J3790" s="14"/>
      <c r="K3790" s="14" t="s">
        <v>5710</v>
      </c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  <c r="AY3790" s="14"/>
      <c r="AZ3790" s="14"/>
      <c r="BA3790" s="15"/>
      <c r="BB3790" s="16"/>
      <c r="BC3790" s="17" t="s">
        <v>5711</v>
      </c>
    </row>
    <row r="3791" spans="1:55" s="17" customFormat="1" ht="14.45" customHeight="1" outlineLevel="4" thickBot="1" x14ac:dyDescent="0.3">
      <c r="A3791" s="12">
        <f t="shared" si="59"/>
        <v>3790</v>
      </c>
      <c r="B3791" s="13"/>
      <c r="C3791" s="21"/>
      <c r="D3791" s="24"/>
      <c r="E3791" s="14"/>
      <c r="F3791" s="24"/>
      <c r="G3791" s="14"/>
      <c r="H3791" s="14"/>
      <c r="I3791" s="14"/>
      <c r="J3791" s="14"/>
      <c r="K3791" s="14" t="s">
        <v>5712</v>
      </c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  <c r="AY3791" s="14"/>
      <c r="AZ3791" s="14"/>
      <c r="BA3791" s="15"/>
      <c r="BB3791" s="16"/>
      <c r="BC3791" s="17" t="s">
        <v>5713</v>
      </c>
    </row>
    <row r="3792" spans="1:55" s="17" customFormat="1" ht="14.45" customHeight="1" outlineLevel="4" thickBot="1" x14ac:dyDescent="0.3">
      <c r="A3792" s="12">
        <f t="shared" si="59"/>
        <v>3791</v>
      </c>
      <c r="B3792" s="13"/>
      <c r="C3792" s="21"/>
      <c r="D3792" s="24"/>
      <c r="E3792" s="14"/>
      <c r="F3792" s="24"/>
      <c r="G3792" s="14"/>
      <c r="H3792" s="14"/>
      <c r="I3792" s="14"/>
      <c r="J3792" s="14"/>
      <c r="K3792" s="14" t="s">
        <v>5714</v>
      </c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  <c r="AY3792" s="14"/>
      <c r="AZ3792" s="14"/>
      <c r="BA3792" s="15"/>
      <c r="BB3792" s="16"/>
      <c r="BC3792" s="17" t="s">
        <v>5715</v>
      </c>
    </row>
    <row r="3793" spans="1:55" s="17" customFormat="1" ht="14.45" customHeight="1" outlineLevel="4" thickBot="1" x14ac:dyDescent="0.3">
      <c r="A3793" s="12">
        <f t="shared" si="59"/>
        <v>3792</v>
      </c>
      <c r="B3793" s="13"/>
      <c r="C3793" s="21"/>
      <c r="D3793" s="24"/>
      <c r="E3793" s="14"/>
      <c r="F3793" s="24"/>
      <c r="G3793" s="14"/>
      <c r="H3793" s="14"/>
      <c r="I3793" s="14"/>
      <c r="J3793" s="14"/>
      <c r="K3793" s="14" t="s">
        <v>5716</v>
      </c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15"/>
      <c r="BB3793" s="16"/>
    </row>
    <row r="3794" spans="1:55" s="17" customFormat="1" ht="14.45" customHeight="1" outlineLevel="4" thickBot="1" x14ac:dyDescent="0.3">
      <c r="A3794" s="12">
        <f t="shared" si="59"/>
        <v>3793</v>
      </c>
      <c r="B3794" s="13"/>
      <c r="C3794" s="21"/>
      <c r="D3794" s="24"/>
      <c r="E3794" s="14"/>
      <c r="F3794" s="24"/>
      <c r="G3794" s="14"/>
      <c r="H3794" s="14"/>
      <c r="I3794" s="14"/>
      <c r="J3794" s="14"/>
      <c r="K3794" s="14" t="s">
        <v>5717</v>
      </c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15"/>
      <c r="BB3794" s="16"/>
      <c r="BC3794" s="34" t="s">
        <v>5718</v>
      </c>
    </row>
    <row r="3795" spans="1:55" s="17" customFormat="1" ht="14.45" customHeight="1" outlineLevel="4" thickBot="1" x14ac:dyDescent="0.3">
      <c r="A3795" s="12">
        <f t="shared" si="59"/>
        <v>3794</v>
      </c>
      <c r="B3795" s="13"/>
      <c r="C3795" s="21"/>
      <c r="D3795" s="24"/>
      <c r="E3795" s="14"/>
      <c r="F3795" s="24"/>
      <c r="G3795" s="14"/>
      <c r="H3795" s="14"/>
      <c r="I3795" s="14"/>
      <c r="J3795" s="73" t="s">
        <v>5719</v>
      </c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  <c r="AY3795" s="14"/>
      <c r="AZ3795" s="14"/>
      <c r="BA3795" s="15"/>
      <c r="BB3795" s="16"/>
    </row>
    <row r="3796" spans="1:55" s="17" customFormat="1" ht="14.45" customHeight="1" outlineLevel="4" thickBot="1" x14ac:dyDescent="0.3">
      <c r="A3796" s="12">
        <f t="shared" si="59"/>
        <v>3795</v>
      </c>
      <c r="B3796" s="13"/>
      <c r="C3796" s="21"/>
      <c r="D3796" s="24"/>
      <c r="E3796" s="14"/>
      <c r="F3796" s="24"/>
      <c r="G3796" s="14"/>
      <c r="H3796" s="14"/>
      <c r="I3796" s="14"/>
      <c r="J3796" s="14"/>
      <c r="K3796" s="14" t="s">
        <v>5720</v>
      </c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  <c r="AY3796" s="14"/>
      <c r="AZ3796" s="14"/>
      <c r="BA3796" s="15"/>
      <c r="BB3796" s="16"/>
    </row>
    <row r="3797" spans="1:55" s="17" customFormat="1" ht="14.45" customHeight="1" outlineLevel="4" thickBot="1" x14ac:dyDescent="0.3">
      <c r="A3797" s="12">
        <f t="shared" si="59"/>
        <v>3796</v>
      </c>
      <c r="B3797" s="13"/>
      <c r="C3797" s="21"/>
      <c r="D3797" s="24"/>
      <c r="E3797" s="14"/>
      <c r="F3797" s="24"/>
      <c r="G3797" s="14"/>
      <c r="H3797" s="14"/>
      <c r="I3797" s="14"/>
      <c r="J3797" s="14"/>
      <c r="K3797" s="14" t="s">
        <v>5721</v>
      </c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  <c r="AY3797" s="14"/>
      <c r="AZ3797" s="14"/>
      <c r="BA3797" s="15"/>
      <c r="BB3797" s="16"/>
    </row>
    <row r="3798" spans="1:55" s="17" customFormat="1" ht="14.45" customHeight="1" outlineLevel="4" thickBot="1" x14ac:dyDescent="0.3">
      <c r="A3798" s="12">
        <f t="shared" si="59"/>
        <v>3797</v>
      </c>
      <c r="B3798" s="13"/>
      <c r="C3798" s="21"/>
      <c r="D3798" s="24"/>
      <c r="E3798" s="14"/>
      <c r="F3798" s="24"/>
      <c r="G3798" s="14"/>
      <c r="H3798" s="14"/>
      <c r="I3798" s="14"/>
      <c r="J3798" s="14"/>
      <c r="K3798" s="14" t="s">
        <v>5722</v>
      </c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  <c r="AY3798" s="14"/>
      <c r="AZ3798" s="14"/>
      <c r="BA3798" s="15"/>
      <c r="BB3798" s="16"/>
      <c r="BC3798" s="36" t="s">
        <v>5723</v>
      </c>
    </row>
    <row r="3799" spans="1:55" s="17" customFormat="1" ht="14.45" customHeight="1" outlineLevel="4" thickBot="1" x14ac:dyDescent="0.3">
      <c r="A3799" s="12">
        <f t="shared" si="59"/>
        <v>3798</v>
      </c>
      <c r="B3799" s="13"/>
      <c r="C3799" s="21"/>
      <c r="D3799" s="24"/>
      <c r="E3799" s="14"/>
      <c r="F3799" s="24"/>
      <c r="G3799" s="28" t="s">
        <v>5724</v>
      </c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  <c r="AY3799" s="14"/>
      <c r="AZ3799" s="14"/>
      <c r="BA3799" s="15"/>
      <c r="BB3799" s="16"/>
    </row>
    <row r="3800" spans="1:55" s="17" customFormat="1" ht="14.45" customHeight="1" outlineLevel="4" thickBot="1" x14ac:dyDescent="0.3">
      <c r="A3800" s="12">
        <f t="shared" si="59"/>
        <v>3799</v>
      </c>
      <c r="B3800" s="13"/>
      <c r="C3800" s="21"/>
      <c r="D3800" s="24"/>
      <c r="E3800" s="14"/>
      <c r="F3800" s="24"/>
      <c r="G3800" s="14"/>
      <c r="H3800" s="14" t="s">
        <v>5725</v>
      </c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  <c r="AY3800" s="14"/>
      <c r="AZ3800" s="14"/>
      <c r="BA3800" s="15"/>
      <c r="BB3800" s="16"/>
    </row>
    <row r="3801" spans="1:55" s="17" customFormat="1" ht="14.45" customHeight="1" outlineLevel="4" thickBot="1" x14ac:dyDescent="0.3">
      <c r="A3801" s="12">
        <f t="shared" si="59"/>
        <v>3800</v>
      </c>
      <c r="B3801" s="13"/>
      <c r="C3801" s="21"/>
      <c r="D3801" s="24"/>
      <c r="E3801" s="14"/>
      <c r="F3801" s="24"/>
      <c r="G3801" s="14"/>
      <c r="H3801" s="14" t="s">
        <v>5726</v>
      </c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  <c r="AY3801" s="14"/>
      <c r="AZ3801" s="14"/>
      <c r="BA3801" s="15"/>
      <c r="BB3801" s="16"/>
    </row>
    <row r="3802" spans="1:55" s="17" customFormat="1" ht="14.45" customHeight="1" outlineLevel="4" thickBot="1" x14ac:dyDescent="0.3">
      <c r="A3802" s="12">
        <f t="shared" si="59"/>
        <v>3801</v>
      </c>
      <c r="B3802" s="13"/>
      <c r="C3802" s="21"/>
      <c r="D3802" s="24"/>
      <c r="E3802" s="14"/>
      <c r="F3802" s="24"/>
      <c r="G3802" s="28" t="s">
        <v>5727</v>
      </c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  <c r="AY3802" s="14"/>
      <c r="AZ3802" s="14"/>
      <c r="BA3802" s="15"/>
      <c r="BB3802" s="16"/>
    </row>
    <row r="3803" spans="1:55" ht="14.45" customHeight="1" outlineLevel="4" thickBot="1" x14ac:dyDescent="0.3">
      <c r="A3803" s="12">
        <f t="shared" si="59"/>
        <v>3802</v>
      </c>
      <c r="C3803" s="21"/>
      <c r="D3803" s="24"/>
      <c r="F3803" s="24"/>
      <c r="H3803" s="37" t="s">
        <v>1542</v>
      </c>
    </row>
    <row r="3804" spans="1:55" ht="14.45" customHeight="1" outlineLevel="4" thickBot="1" x14ac:dyDescent="0.3">
      <c r="A3804" s="12">
        <f t="shared" si="59"/>
        <v>3803</v>
      </c>
      <c r="C3804" s="21"/>
      <c r="D3804" s="24"/>
      <c r="F3804" s="24"/>
      <c r="I3804" s="14" t="s">
        <v>5728</v>
      </c>
    </row>
    <row r="3805" spans="1:55" ht="14.45" customHeight="1" outlineLevel="4" thickBot="1" x14ac:dyDescent="0.3">
      <c r="A3805" s="12">
        <f t="shared" si="59"/>
        <v>3804</v>
      </c>
      <c r="C3805" s="21"/>
      <c r="D3805" s="24"/>
      <c r="F3805" s="24"/>
      <c r="I3805" s="14" t="s">
        <v>5729</v>
      </c>
    </row>
    <row r="3806" spans="1:55" ht="14.45" customHeight="1" outlineLevel="4" thickBot="1" x14ac:dyDescent="0.3">
      <c r="A3806" s="12">
        <f t="shared" si="59"/>
        <v>3805</v>
      </c>
      <c r="C3806" s="21"/>
      <c r="D3806" s="24"/>
      <c r="F3806" s="24"/>
      <c r="I3806" s="14" t="s">
        <v>5730</v>
      </c>
    </row>
    <row r="3807" spans="1:55" ht="14.45" customHeight="1" outlineLevel="4" thickBot="1" x14ac:dyDescent="0.3">
      <c r="A3807" s="12">
        <f t="shared" si="59"/>
        <v>3806</v>
      </c>
      <c r="C3807" s="21"/>
      <c r="D3807" s="24"/>
      <c r="F3807" s="24"/>
      <c r="H3807" s="37" t="s">
        <v>5731</v>
      </c>
    </row>
    <row r="3808" spans="1:55" ht="14.45" customHeight="1" outlineLevel="4" thickBot="1" x14ac:dyDescent="0.3">
      <c r="A3808" s="12">
        <f t="shared" si="59"/>
        <v>3807</v>
      </c>
      <c r="C3808" s="21"/>
      <c r="D3808" s="24"/>
      <c r="F3808" s="24"/>
      <c r="I3808" s="14" t="s">
        <v>5732</v>
      </c>
    </row>
    <row r="3809" spans="1:55" ht="14.45" customHeight="1" outlineLevel="4" thickBot="1" x14ac:dyDescent="0.3">
      <c r="A3809" s="12">
        <f t="shared" si="59"/>
        <v>3808</v>
      </c>
      <c r="C3809" s="21"/>
      <c r="D3809" s="24"/>
      <c r="F3809" s="24"/>
      <c r="I3809" s="14" t="s">
        <v>5733</v>
      </c>
    </row>
    <row r="3810" spans="1:55" ht="14.45" customHeight="1" outlineLevel="4" thickBot="1" x14ac:dyDescent="0.3">
      <c r="A3810" s="12">
        <f t="shared" si="59"/>
        <v>3809</v>
      </c>
      <c r="C3810" s="21"/>
      <c r="D3810" s="24"/>
      <c r="F3810" s="24"/>
      <c r="I3810" s="14" t="s">
        <v>5734</v>
      </c>
    </row>
    <row r="3811" spans="1:55" ht="14.45" customHeight="1" outlineLevel="4" thickBot="1" x14ac:dyDescent="0.3">
      <c r="A3811" s="12">
        <f t="shared" si="59"/>
        <v>3810</v>
      </c>
      <c r="C3811" s="21"/>
      <c r="D3811" s="24"/>
      <c r="F3811" s="24"/>
      <c r="H3811" s="37" t="s">
        <v>5735</v>
      </c>
      <c r="BC3811" s="30" t="s">
        <v>5736</v>
      </c>
    </row>
    <row r="3812" spans="1:55" ht="14.45" customHeight="1" outlineLevel="4" thickBot="1" x14ac:dyDescent="0.3">
      <c r="A3812" s="12">
        <f t="shared" si="59"/>
        <v>3811</v>
      </c>
      <c r="C3812" s="21"/>
      <c r="D3812" s="24"/>
      <c r="F3812" s="24"/>
      <c r="I3812" s="51" t="s">
        <v>5737</v>
      </c>
    </row>
    <row r="3813" spans="1:55" ht="14.45" customHeight="1" outlineLevel="4" thickBot="1" x14ac:dyDescent="0.3">
      <c r="A3813" s="12">
        <f t="shared" si="59"/>
        <v>3812</v>
      </c>
      <c r="C3813" s="21"/>
      <c r="D3813" s="24"/>
      <c r="F3813" s="24"/>
      <c r="J3813" s="14" t="s">
        <v>5738</v>
      </c>
    </row>
    <row r="3814" spans="1:55" ht="14.45" customHeight="1" outlineLevel="4" thickBot="1" x14ac:dyDescent="0.3">
      <c r="A3814" s="12">
        <f t="shared" si="59"/>
        <v>3813</v>
      </c>
      <c r="C3814" s="21"/>
      <c r="D3814" s="24"/>
      <c r="F3814" s="24"/>
      <c r="J3814" s="14" t="s">
        <v>5739</v>
      </c>
    </row>
    <row r="3815" spans="1:55" ht="14.45" customHeight="1" outlineLevel="4" thickBot="1" x14ac:dyDescent="0.3">
      <c r="A3815" s="12">
        <f t="shared" si="59"/>
        <v>3814</v>
      </c>
      <c r="C3815" s="21"/>
      <c r="D3815" s="24"/>
      <c r="F3815" s="24"/>
      <c r="J3815" s="14" t="s">
        <v>5740</v>
      </c>
    </row>
    <row r="3816" spans="1:55" ht="14.45" customHeight="1" outlineLevel="4" thickBot="1" x14ac:dyDescent="0.3">
      <c r="A3816" s="12">
        <f t="shared" si="59"/>
        <v>3815</v>
      </c>
      <c r="C3816" s="21"/>
      <c r="D3816" s="24"/>
      <c r="F3816" s="24"/>
      <c r="J3816" s="14" t="s">
        <v>5741</v>
      </c>
    </row>
    <row r="3817" spans="1:55" ht="14.45" customHeight="1" outlineLevel="4" thickBot="1" x14ac:dyDescent="0.3">
      <c r="A3817" s="12">
        <f t="shared" si="59"/>
        <v>3816</v>
      </c>
      <c r="C3817" s="21"/>
      <c r="D3817" s="24"/>
      <c r="F3817" s="24"/>
      <c r="J3817" s="14" t="s">
        <v>5742</v>
      </c>
    </row>
    <row r="3818" spans="1:55" ht="14.45" customHeight="1" outlineLevel="4" thickBot="1" x14ac:dyDescent="0.3">
      <c r="A3818" s="12">
        <f t="shared" si="59"/>
        <v>3817</v>
      </c>
      <c r="C3818" s="21"/>
      <c r="D3818" s="24"/>
      <c r="F3818" s="24"/>
      <c r="J3818" s="14" t="s">
        <v>5743</v>
      </c>
    </row>
    <row r="3819" spans="1:55" s="17" customFormat="1" ht="14.45" customHeight="1" outlineLevel="4" thickBot="1" x14ac:dyDescent="0.3">
      <c r="A3819" s="12">
        <f t="shared" si="59"/>
        <v>3818</v>
      </c>
      <c r="B3819" s="13"/>
      <c r="C3819" s="21"/>
      <c r="D3819" s="24"/>
      <c r="E3819" s="14"/>
      <c r="F3819" s="24"/>
      <c r="G3819" s="14"/>
      <c r="H3819" s="14"/>
      <c r="I3819" s="14"/>
      <c r="J3819" s="14" t="s">
        <v>5744</v>
      </c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  <c r="AY3819" s="14"/>
      <c r="AZ3819" s="14"/>
      <c r="BA3819" s="15"/>
      <c r="BB3819" s="16"/>
      <c r="BC3819" s="34" t="s">
        <v>5745</v>
      </c>
    </row>
    <row r="3820" spans="1:55" s="17" customFormat="1" ht="14.45" customHeight="1" outlineLevel="4" thickBot="1" x14ac:dyDescent="0.3">
      <c r="A3820" s="12">
        <f t="shared" si="59"/>
        <v>3819</v>
      </c>
      <c r="B3820" s="13"/>
      <c r="C3820" s="21"/>
      <c r="D3820" s="24"/>
      <c r="E3820" s="14"/>
      <c r="F3820" s="24"/>
      <c r="G3820" s="14"/>
      <c r="H3820" s="14"/>
      <c r="I3820" s="51" t="s">
        <v>5746</v>
      </c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  <c r="AY3820" s="14"/>
      <c r="AZ3820" s="14"/>
      <c r="BA3820" s="15"/>
      <c r="BB3820" s="16"/>
    </row>
    <row r="3821" spans="1:55" s="17" customFormat="1" ht="14.45" customHeight="1" outlineLevel="4" thickBot="1" x14ac:dyDescent="0.3">
      <c r="A3821" s="12">
        <f t="shared" si="59"/>
        <v>3820</v>
      </c>
      <c r="B3821" s="13"/>
      <c r="C3821" s="21"/>
      <c r="D3821" s="24"/>
      <c r="E3821" s="14"/>
      <c r="F3821" s="24"/>
      <c r="G3821" s="14"/>
      <c r="H3821" s="14"/>
      <c r="I3821" s="14"/>
      <c r="J3821" s="14" t="s">
        <v>5747</v>
      </c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  <c r="AY3821" s="14"/>
      <c r="AZ3821" s="14"/>
      <c r="BA3821" s="15"/>
      <c r="BB3821" s="16"/>
    </row>
    <row r="3822" spans="1:55" s="17" customFormat="1" ht="14.45" customHeight="1" outlineLevel="4" thickBot="1" x14ac:dyDescent="0.3">
      <c r="A3822" s="12">
        <f t="shared" si="59"/>
        <v>3821</v>
      </c>
      <c r="B3822" s="13"/>
      <c r="C3822" s="21"/>
      <c r="D3822" s="24"/>
      <c r="E3822" s="14"/>
      <c r="F3822" s="24"/>
      <c r="G3822" s="14"/>
      <c r="H3822" s="14"/>
      <c r="I3822" s="14"/>
      <c r="J3822" s="14" t="s">
        <v>5748</v>
      </c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  <c r="AY3822" s="14"/>
      <c r="AZ3822" s="14"/>
      <c r="BA3822" s="15"/>
      <c r="BB3822" s="16"/>
    </row>
    <row r="3823" spans="1:55" s="17" customFormat="1" ht="14.45" customHeight="1" outlineLevel="4" thickBot="1" x14ac:dyDescent="0.3">
      <c r="A3823" s="12">
        <f t="shared" si="59"/>
        <v>3822</v>
      </c>
      <c r="B3823" s="13"/>
      <c r="C3823" s="21"/>
      <c r="D3823" s="24"/>
      <c r="E3823" s="14"/>
      <c r="F3823" s="24"/>
      <c r="G3823" s="14"/>
      <c r="H3823" s="14"/>
      <c r="I3823" s="14"/>
      <c r="J3823" s="14" t="s">
        <v>5749</v>
      </c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  <c r="AY3823" s="14"/>
      <c r="AZ3823" s="14"/>
      <c r="BA3823" s="15"/>
      <c r="BB3823" s="16"/>
    </row>
    <row r="3824" spans="1:55" s="17" customFormat="1" ht="14.45" customHeight="1" outlineLevel="4" thickBot="1" x14ac:dyDescent="0.3">
      <c r="A3824" s="12">
        <f t="shared" si="59"/>
        <v>3823</v>
      </c>
      <c r="B3824" s="13"/>
      <c r="C3824" s="21"/>
      <c r="D3824" s="24"/>
      <c r="E3824" s="14"/>
      <c r="F3824" s="24"/>
      <c r="G3824" s="14"/>
      <c r="H3824" s="14"/>
      <c r="I3824" s="14"/>
      <c r="J3824" s="14" t="s">
        <v>5750</v>
      </c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  <c r="AY3824" s="14"/>
      <c r="AZ3824" s="14"/>
      <c r="BA3824" s="15"/>
      <c r="BB3824" s="16"/>
      <c r="BC3824" s="34" t="s">
        <v>5751</v>
      </c>
    </row>
    <row r="3825" spans="1:55" s="17" customFormat="1" ht="14.45" customHeight="1" outlineLevel="4" thickBot="1" x14ac:dyDescent="0.3">
      <c r="A3825" s="12">
        <f t="shared" si="59"/>
        <v>3824</v>
      </c>
      <c r="B3825" s="13"/>
      <c r="C3825" s="21"/>
      <c r="D3825" s="24"/>
      <c r="E3825" s="14"/>
      <c r="F3825" s="24"/>
      <c r="G3825" s="14"/>
      <c r="H3825" s="14"/>
      <c r="I3825" s="51" t="s">
        <v>5752</v>
      </c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  <c r="AY3825" s="14"/>
      <c r="AZ3825" s="14"/>
      <c r="BA3825" s="15"/>
      <c r="BB3825" s="16"/>
    </row>
    <row r="3826" spans="1:55" s="17" customFormat="1" ht="14.45" customHeight="1" outlineLevel="4" thickBot="1" x14ac:dyDescent="0.3">
      <c r="A3826" s="12">
        <f t="shared" si="59"/>
        <v>3825</v>
      </c>
      <c r="B3826" s="13"/>
      <c r="C3826" s="21"/>
      <c r="D3826" s="24"/>
      <c r="E3826" s="14"/>
      <c r="F3826" s="24"/>
      <c r="G3826" s="14"/>
      <c r="H3826" s="14"/>
      <c r="I3826" s="14"/>
      <c r="J3826" s="14" t="s">
        <v>5753</v>
      </c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  <c r="AY3826" s="14"/>
      <c r="AZ3826" s="14"/>
      <c r="BA3826" s="15"/>
      <c r="BB3826" s="16"/>
    </row>
    <row r="3827" spans="1:55" s="17" customFormat="1" ht="14.45" customHeight="1" outlineLevel="4" thickBot="1" x14ac:dyDescent="0.3">
      <c r="A3827" s="12">
        <f t="shared" si="59"/>
        <v>3826</v>
      </c>
      <c r="B3827" s="13"/>
      <c r="C3827" s="21"/>
      <c r="D3827" s="24"/>
      <c r="E3827" s="14"/>
      <c r="F3827" s="24"/>
      <c r="G3827" s="14"/>
      <c r="H3827" s="14"/>
      <c r="I3827" s="14"/>
      <c r="J3827" s="14" t="s">
        <v>5754</v>
      </c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  <c r="AY3827" s="14"/>
      <c r="AZ3827" s="14"/>
      <c r="BA3827" s="15"/>
      <c r="BB3827" s="16"/>
    </row>
    <row r="3828" spans="1:55" s="17" customFormat="1" ht="14.45" customHeight="1" outlineLevel="4" thickBot="1" x14ac:dyDescent="0.3">
      <c r="A3828" s="12">
        <f t="shared" si="59"/>
        <v>3827</v>
      </c>
      <c r="B3828" s="13"/>
      <c r="C3828" s="21"/>
      <c r="D3828" s="24"/>
      <c r="E3828" s="14"/>
      <c r="F3828" s="24"/>
      <c r="G3828" s="14"/>
      <c r="H3828" s="14"/>
      <c r="I3828" s="14"/>
      <c r="J3828" s="14" t="s">
        <v>5755</v>
      </c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  <c r="AY3828" s="14"/>
      <c r="AZ3828" s="14"/>
      <c r="BA3828" s="15"/>
      <c r="BB3828" s="16"/>
    </row>
    <row r="3829" spans="1:55" s="17" customFormat="1" ht="14.45" customHeight="1" outlineLevel="4" thickBot="1" x14ac:dyDescent="0.3">
      <c r="A3829" s="12">
        <f t="shared" si="59"/>
        <v>3828</v>
      </c>
      <c r="B3829" s="13"/>
      <c r="C3829" s="21"/>
      <c r="D3829" s="24"/>
      <c r="E3829" s="14"/>
      <c r="F3829" s="24"/>
      <c r="G3829" s="14"/>
      <c r="H3829" s="14"/>
      <c r="I3829" s="14"/>
      <c r="J3829" s="14" t="s">
        <v>5756</v>
      </c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  <c r="AY3829" s="14"/>
      <c r="AZ3829" s="14"/>
      <c r="BA3829" s="15"/>
      <c r="BB3829" s="16"/>
    </row>
    <row r="3830" spans="1:55" s="17" customFormat="1" ht="14.45" customHeight="1" outlineLevel="4" thickBot="1" x14ac:dyDescent="0.3">
      <c r="A3830" s="12">
        <f t="shared" si="59"/>
        <v>3829</v>
      </c>
      <c r="B3830" s="13"/>
      <c r="C3830" s="21"/>
      <c r="D3830" s="24"/>
      <c r="E3830" s="14"/>
      <c r="F3830" s="24"/>
      <c r="G3830" s="14"/>
      <c r="H3830" s="14"/>
      <c r="I3830" s="14"/>
      <c r="J3830" s="14" t="s">
        <v>5757</v>
      </c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  <c r="AY3830" s="14"/>
      <c r="AZ3830" s="14"/>
      <c r="BA3830" s="15"/>
      <c r="BB3830" s="16"/>
    </row>
    <row r="3831" spans="1:55" s="17" customFormat="1" ht="14.45" customHeight="1" outlineLevel="4" thickBot="1" x14ac:dyDescent="0.3">
      <c r="A3831" s="12">
        <f t="shared" si="59"/>
        <v>3830</v>
      </c>
      <c r="B3831" s="13"/>
      <c r="C3831" s="21"/>
      <c r="D3831" s="24"/>
      <c r="E3831" s="14"/>
      <c r="F3831" s="24"/>
      <c r="G3831" s="14"/>
      <c r="H3831" s="14"/>
      <c r="I3831" s="14"/>
      <c r="J3831" s="14" t="s">
        <v>5758</v>
      </c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  <c r="AY3831" s="14"/>
      <c r="AZ3831" s="14"/>
      <c r="BA3831" s="15"/>
      <c r="BB3831" s="16"/>
    </row>
    <row r="3832" spans="1:55" s="17" customFormat="1" ht="14.45" customHeight="1" outlineLevel="4" thickBot="1" x14ac:dyDescent="0.3">
      <c r="A3832" s="12">
        <f t="shared" si="59"/>
        <v>3831</v>
      </c>
      <c r="B3832" s="13"/>
      <c r="C3832" s="21"/>
      <c r="D3832" s="24"/>
      <c r="E3832" s="14"/>
      <c r="F3832" s="24"/>
      <c r="G3832" s="14"/>
      <c r="H3832" s="14"/>
      <c r="I3832" s="14"/>
      <c r="J3832" s="14" t="s">
        <v>5759</v>
      </c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  <c r="AY3832" s="14"/>
      <c r="AZ3832" s="14"/>
      <c r="BA3832" s="15"/>
      <c r="BB3832" s="16"/>
    </row>
    <row r="3833" spans="1:55" s="17" customFormat="1" ht="14.45" customHeight="1" outlineLevel="4" thickBot="1" x14ac:dyDescent="0.3">
      <c r="A3833" s="12">
        <f t="shared" si="59"/>
        <v>3832</v>
      </c>
      <c r="B3833" s="13"/>
      <c r="C3833" s="21"/>
      <c r="D3833" s="24"/>
      <c r="E3833" s="14"/>
      <c r="F3833" s="24"/>
      <c r="G3833" s="14"/>
      <c r="H3833" s="14"/>
      <c r="I3833" s="14"/>
      <c r="J3833" s="14" t="s">
        <v>5760</v>
      </c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  <c r="AY3833" s="14"/>
      <c r="AZ3833" s="14"/>
      <c r="BA3833" s="15"/>
      <c r="BB3833" s="16"/>
      <c r="BC3833" s="34" t="s">
        <v>5761</v>
      </c>
    </row>
    <row r="3834" spans="1:55" s="17" customFormat="1" ht="14.45" customHeight="1" outlineLevel="3" thickBot="1" x14ac:dyDescent="0.3">
      <c r="A3834" s="12">
        <f t="shared" si="59"/>
        <v>3833</v>
      </c>
      <c r="B3834" s="13"/>
      <c r="C3834" s="21"/>
      <c r="D3834" s="24"/>
      <c r="E3834" s="14"/>
      <c r="F3834" s="27" t="s">
        <v>5762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  <c r="AY3834" s="14"/>
      <c r="AZ3834" s="14"/>
      <c r="BA3834" s="15"/>
      <c r="BB3834" s="16"/>
      <c r="BC3834" s="20" t="s">
        <v>5763</v>
      </c>
    </row>
    <row r="3835" spans="1:55" s="17" customFormat="1" ht="14.45" customHeight="1" outlineLevel="4" thickBot="1" x14ac:dyDescent="0.3">
      <c r="A3835" s="12">
        <f t="shared" si="59"/>
        <v>3834</v>
      </c>
      <c r="B3835" s="13"/>
      <c r="C3835" s="21"/>
      <c r="D3835" s="24"/>
      <c r="E3835" s="14"/>
      <c r="F3835" s="14"/>
      <c r="G3835" s="28" t="s">
        <v>5764</v>
      </c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  <c r="AY3835" s="14"/>
      <c r="AZ3835" s="14"/>
      <c r="BA3835" s="15"/>
      <c r="BB3835" s="16"/>
    </row>
    <row r="3836" spans="1:55" s="17" customFormat="1" ht="14.45" customHeight="1" outlineLevel="4" thickBot="1" x14ac:dyDescent="0.3">
      <c r="A3836" s="12">
        <f t="shared" si="59"/>
        <v>3835</v>
      </c>
      <c r="B3836" s="13"/>
      <c r="C3836" s="21"/>
      <c r="D3836" s="24"/>
      <c r="E3836" s="14"/>
      <c r="F3836" s="14"/>
      <c r="G3836" s="14"/>
      <c r="H3836" s="37" t="s">
        <v>5765</v>
      </c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  <c r="AY3836" s="14"/>
      <c r="AZ3836" s="14"/>
      <c r="BA3836" s="15"/>
      <c r="BB3836" s="16"/>
    </row>
    <row r="3837" spans="1:55" s="17" customFormat="1" ht="14.45" customHeight="1" outlineLevel="4" thickBot="1" x14ac:dyDescent="0.3">
      <c r="A3837" s="12">
        <f t="shared" si="59"/>
        <v>3836</v>
      </c>
      <c r="B3837" s="13"/>
      <c r="C3837" s="21"/>
      <c r="D3837" s="24"/>
      <c r="E3837" s="14"/>
      <c r="F3837" s="14"/>
      <c r="G3837" s="14"/>
      <c r="H3837" s="14"/>
      <c r="I3837" s="14" t="s">
        <v>5766</v>
      </c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26"/>
      <c r="Y3837" s="26"/>
      <c r="Z3837" s="26"/>
      <c r="AA3837" s="26"/>
      <c r="AB3837" s="26"/>
      <c r="AC3837" s="26"/>
      <c r="AD3837" s="26"/>
      <c r="AE3837" s="26"/>
      <c r="AF3837" s="26"/>
      <c r="AG3837" s="26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  <c r="AY3837" s="14"/>
      <c r="AZ3837" s="14"/>
      <c r="BA3837" s="15"/>
      <c r="BB3837" s="16"/>
    </row>
    <row r="3838" spans="1:55" s="17" customFormat="1" ht="14.45" customHeight="1" outlineLevel="4" thickBot="1" x14ac:dyDescent="0.3">
      <c r="A3838" s="12">
        <f t="shared" si="59"/>
        <v>3837</v>
      </c>
      <c r="B3838" s="13"/>
      <c r="C3838" s="21"/>
      <c r="D3838" s="24"/>
      <c r="E3838" s="14"/>
      <c r="F3838" s="14"/>
      <c r="G3838" s="14"/>
      <c r="H3838" s="14"/>
      <c r="I3838" s="14" t="s">
        <v>5767</v>
      </c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  <c r="AY3838" s="14"/>
      <c r="AZ3838" s="14"/>
      <c r="BA3838" s="15"/>
      <c r="BB3838" s="16"/>
      <c r="BC3838" s="34" t="s">
        <v>5768</v>
      </c>
    </row>
    <row r="3839" spans="1:55" s="17" customFormat="1" ht="14.45" customHeight="1" outlineLevel="4" thickBot="1" x14ac:dyDescent="0.3">
      <c r="A3839" s="12">
        <f t="shared" si="59"/>
        <v>3838</v>
      </c>
      <c r="B3839" s="13"/>
      <c r="C3839" s="21"/>
      <c r="D3839" s="24"/>
      <c r="E3839" s="14"/>
      <c r="F3839" s="14"/>
      <c r="G3839" s="14"/>
      <c r="H3839" s="14"/>
      <c r="I3839" s="14" t="s">
        <v>5769</v>
      </c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  <c r="AY3839" s="14"/>
      <c r="AZ3839" s="14"/>
      <c r="BA3839" s="15"/>
      <c r="BB3839" s="16"/>
      <c r="BC3839" s="34" t="s">
        <v>5770</v>
      </c>
    </row>
    <row r="3840" spans="1:55" s="17" customFormat="1" ht="14.45" customHeight="1" outlineLevel="4" thickBot="1" x14ac:dyDescent="0.3">
      <c r="A3840" s="12">
        <f t="shared" si="59"/>
        <v>3839</v>
      </c>
      <c r="B3840" s="13"/>
      <c r="C3840" s="21"/>
      <c r="D3840" s="24"/>
      <c r="E3840" s="14"/>
      <c r="F3840" s="14"/>
      <c r="G3840" s="14"/>
      <c r="H3840" s="37" t="s">
        <v>5771</v>
      </c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  <c r="AY3840" s="14"/>
      <c r="AZ3840" s="14"/>
      <c r="BA3840" s="15"/>
      <c r="BB3840" s="16"/>
    </row>
    <row r="3841" spans="1:75" s="17" customFormat="1" ht="14.45" customHeight="1" outlineLevel="4" thickBot="1" x14ac:dyDescent="0.3">
      <c r="A3841" s="12">
        <f t="shared" si="59"/>
        <v>3840</v>
      </c>
      <c r="B3841" s="13"/>
      <c r="C3841" s="21"/>
      <c r="D3841" s="24"/>
      <c r="E3841" s="14"/>
      <c r="F3841" s="14"/>
      <c r="G3841" s="14"/>
      <c r="H3841" s="14"/>
      <c r="I3841" s="51" t="s">
        <v>5772</v>
      </c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  <c r="AY3841" s="14"/>
      <c r="AZ3841" s="14"/>
      <c r="BA3841" s="15"/>
      <c r="BB3841" s="16"/>
    </row>
    <row r="3842" spans="1:75" s="17" customFormat="1" ht="14.45" customHeight="1" outlineLevel="4" thickBot="1" x14ac:dyDescent="0.3">
      <c r="A3842" s="12">
        <f t="shared" si="59"/>
        <v>3841</v>
      </c>
      <c r="B3842" s="13"/>
      <c r="C3842" s="21"/>
      <c r="D3842" s="24"/>
      <c r="E3842" s="14"/>
      <c r="F3842" s="14"/>
      <c r="G3842" s="14"/>
      <c r="H3842" s="14"/>
      <c r="I3842" s="14"/>
      <c r="J3842" s="14" t="s">
        <v>5773</v>
      </c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  <c r="AY3842" s="14"/>
      <c r="AZ3842" s="14"/>
      <c r="BA3842" s="15"/>
      <c r="BB3842" s="16"/>
    </row>
    <row r="3843" spans="1:75" s="17" customFormat="1" ht="14.45" customHeight="1" outlineLevel="4" thickBot="1" x14ac:dyDescent="0.3">
      <c r="A3843" s="12">
        <f t="shared" ref="A3843:A3906" si="60">ROW()-1</f>
        <v>3842</v>
      </c>
      <c r="B3843" s="13"/>
      <c r="C3843" s="21"/>
      <c r="D3843" s="24"/>
      <c r="E3843" s="14"/>
      <c r="F3843" s="14"/>
      <c r="G3843" s="14"/>
      <c r="H3843" s="14"/>
      <c r="I3843" s="14"/>
      <c r="J3843" s="14" t="s">
        <v>5774</v>
      </c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  <c r="AY3843" s="14"/>
      <c r="AZ3843" s="14"/>
      <c r="BA3843" s="15"/>
      <c r="BB3843" s="16"/>
    </row>
    <row r="3844" spans="1:75" s="17" customFormat="1" ht="14.45" customHeight="1" outlineLevel="4" thickBot="1" x14ac:dyDescent="0.3">
      <c r="A3844" s="12">
        <f t="shared" si="60"/>
        <v>3843</v>
      </c>
      <c r="B3844" s="13"/>
      <c r="C3844" s="21"/>
      <c r="D3844" s="24"/>
      <c r="E3844" s="14"/>
      <c r="F3844" s="14"/>
      <c r="G3844" s="14"/>
      <c r="H3844" s="14"/>
      <c r="I3844" s="14"/>
      <c r="J3844" s="14" t="s">
        <v>5775</v>
      </c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  <c r="AY3844" s="14"/>
      <c r="AZ3844" s="14"/>
      <c r="BA3844" s="15"/>
      <c r="BB3844" s="16"/>
    </row>
    <row r="3845" spans="1:75" s="17" customFormat="1" ht="14.45" customHeight="1" outlineLevel="4" thickBot="1" x14ac:dyDescent="0.3">
      <c r="A3845" s="12">
        <f t="shared" si="60"/>
        <v>3844</v>
      </c>
      <c r="B3845" s="13"/>
      <c r="C3845" s="21"/>
      <c r="D3845" s="24"/>
      <c r="E3845" s="14"/>
      <c r="F3845" s="14"/>
      <c r="G3845" s="14"/>
      <c r="H3845" s="14"/>
      <c r="I3845" s="51" t="s">
        <v>5776</v>
      </c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  <c r="AY3845" s="14"/>
      <c r="AZ3845" s="14"/>
      <c r="BA3845" s="15"/>
      <c r="BB3845" s="16"/>
    </row>
    <row r="3846" spans="1:75" s="17" customFormat="1" ht="14.45" customHeight="1" outlineLevel="4" thickBot="1" x14ac:dyDescent="0.3">
      <c r="A3846" s="12">
        <f t="shared" si="60"/>
        <v>3845</v>
      </c>
      <c r="B3846" s="13"/>
      <c r="C3846" s="21"/>
      <c r="D3846" s="24"/>
      <c r="E3846" s="14"/>
      <c r="F3846" s="14"/>
      <c r="G3846" s="14"/>
      <c r="H3846" s="14"/>
      <c r="I3846" s="14"/>
      <c r="J3846" s="14" t="s">
        <v>5777</v>
      </c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  <c r="AY3846" s="14"/>
      <c r="AZ3846" s="14"/>
      <c r="BA3846" s="15"/>
      <c r="BB3846" s="16"/>
    </row>
    <row r="3847" spans="1:75" s="17" customFormat="1" ht="14.45" customHeight="1" outlineLevel="4" thickBot="1" x14ac:dyDescent="0.3">
      <c r="A3847" s="12">
        <f t="shared" si="60"/>
        <v>3846</v>
      </c>
      <c r="B3847" s="13"/>
      <c r="C3847" s="21"/>
      <c r="D3847" s="24"/>
      <c r="E3847" s="14"/>
      <c r="F3847" s="14"/>
      <c r="G3847" s="14"/>
      <c r="H3847" s="14"/>
      <c r="I3847" s="14"/>
      <c r="J3847" s="14" t="s">
        <v>5778</v>
      </c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  <c r="AY3847" s="14"/>
      <c r="AZ3847" s="14"/>
      <c r="BA3847" s="15"/>
      <c r="BB3847" s="16"/>
    </row>
    <row r="3848" spans="1:75" s="17" customFormat="1" ht="14.45" customHeight="1" outlineLevel="4" thickBot="1" x14ac:dyDescent="0.3">
      <c r="A3848" s="12">
        <f t="shared" si="60"/>
        <v>3847</v>
      </c>
      <c r="B3848" s="13"/>
      <c r="C3848" s="21"/>
      <c r="D3848" s="24"/>
      <c r="E3848" s="14"/>
      <c r="F3848" s="14"/>
      <c r="G3848" s="14"/>
      <c r="H3848" s="14"/>
      <c r="I3848" s="14"/>
      <c r="J3848" s="14" t="s">
        <v>5779</v>
      </c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26"/>
      <c r="AL3848" s="26"/>
      <c r="AM3848" s="26"/>
      <c r="AN3848" s="26"/>
      <c r="AO3848" s="26"/>
      <c r="AP3848" s="26"/>
      <c r="AQ3848" s="26"/>
      <c r="AR3848" s="14"/>
      <c r="AS3848" s="14"/>
      <c r="AT3848" s="14"/>
      <c r="AU3848" s="14"/>
      <c r="AV3848" s="14"/>
      <c r="AW3848" s="14"/>
      <c r="AX3848" s="14"/>
      <c r="AY3848" s="14"/>
      <c r="AZ3848" s="14"/>
      <c r="BA3848" s="15"/>
      <c r="BB3848" s="16"/>
    </row>
    <row r="3849" spans="1:75" s="17" customFormat="1" ht="14.45" customHeight="1" outlineLevel="4" thickBot="1" x14ac:dyDescent="0.3">
      <c r="A3849" s="12">
        <f t="shared" si="60"/>
        <v>3848</v>
      </c>
      <c r="B3849" s="13"/>
      <c r="C3849" s="21"/>
      <c r="D3849" s="24"/>
      <c r="E3849" s="14"/>
      <c r="F3849" s="14"/>
      <c r="G3849" s="14"/>
      <c r="H3849" s="14"/>
      <c r="I3849" s="14"/>
      <c r="J3849" s="14" t="s">
        <v>5780</v>
      </c>
      <c r="K3849" s="26"/>
      <c r="L3849" s="26"/>
      <c r="M3849" s="26"/>
      <c r="N3849" s="26"/>
      <c r="O3849" s="26"/>
      <c r="P3849" s="26"/>
      <c r="Q3849" s="26"/>
      <c r="R3849" s="26"/>
      <c r="S3849" s="26"/>
      <c r="T3849" s="26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  <c r="AY3849" s="14"/>
      <c r="AZ3849" s="14"/>
      <c r="BA3849" s="15"/>
      <c r="BB3849" s="16"/>
      <c r="BC3849" s="34" t="s">
        <v>5781</v>
      </c>
    </row>
    <row r="3850" spans="1:75" s="17" customFormat="1" ht="14.45" customHeight="1" outlineLevel="4" thickBot="1" x14ac:dyDescent="0.3">
      <c r="A3850" s="12">
        <f t="shared" si="60"/>
        <v>3849</v>
      </c>
      <c r="B3850" s="13"/>
      <c r="C3850" s="21"/>
      <c r="D3850" s="24"/>
      <c r="E3850" s="14"/>
      <c r="F3850" s="14"/>
      <c r="G3850" s="14"/>
      <c r="H3850" s="37" t="s">
        <v>5782</v>
      </c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  <c r="AY3850" s="14"/>
      <c r="AZ3850" s="14"/>
      <c r="BA3850" s="15"/>
      <c r="BB3850" s="16"/>
    </row>
    <row r="3851" spans="1:75" s="17" customFormat="1" ht="14.45" customHeight="1" outlineLevel="4" thickBot="1" x14ac:dyDescent="0.3">
      <c r="A3851" s="12">
        <f t="shared" si="60"/>
        <v>3850</v>
      </c>
      <c r="B3851" s="13"/>
      <c r="C3851" s="21"/>
      <c r="D3851" s="24"/>
      <c r="E3851" s="14"/>
      <c r="F3851" s="14"/>
      <c r="G3851" s="14"/>
      <c r="H3851" s="14"/>
      <c r="I3851" s="14" t="s">
        <v>5783</v>
      </c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  <c r="AY3851" s="14"/>
      <c r="AZ3851" s="14"/>
      <c r="BA3851" s="15"/>
      <c r="BB3851" s="16"/>
    </row>
    <row r="3852" spans="1:75" s="17" customFormat="1" ht="14.45" customHeight="1" outlineLevel="4" thickBot="1" x14ac:dyDescent="0.3">
      <c r="A3852" s="12">
        <f t="shared" si="60"/>
        <v>3851</v>
      </c>
      <c r="B3852" s="13"/>
      <c r="C3852" s="21"/>
      <c r="D3852" s="24"/>
      <c r="E3852" s="14"/>
      <c r="F3852" s="14"/>
      <c r="G3852" s="14"/>
      <c r="H3852" s="14"/>
      <c r="I3852" s="14" t="s">
        <v>5784</v>
      </c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  <c r="AY3852" s="14"/>
      <c r="AZ3852" s="14"/>
      <c r="BA3852" s="15"/>
      <c r="BB3852" s="16"/>
      <c r="BC3852" s="34" t="s">
        <v>5785</v>
      </c>
    </row>
    <row r="3853" spans="1:75" s="17" customFormat="1" ht="14.45" customHeight="1" outlineLevel="4" thickBot="1" x14ac:dyDescent="0.3">
      <c r="A3853" s="12">
        <f t="shared" si="60"/>
        <v>3852</v>
      </c>
      <c r="B3853" s="13"/>
      <c r="C3853" s="21"/>
      <c r="D3853" s="24"/>
      <c r="E3853" s="14"/>
      <c r="F3853" s="14"/>
      <c r="G3853" s="28" t="s">
        <v>5786</v>
      </c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  <c r="AY3853" s="14"/>
      <c r="AZ3853" s="14"/>
      <c r="BA3853" s="15"/>
      <c r="BB3853" s="16"/>
    </row>
    <row r="3854" spans="1:75" s="17" customFormat="1" ht="14.45" customHeight="1" outlineLevel="4" thickBot="1" x14ac:dyDescent="0.3">
      <c r="A3854" s="12">
        <f t="shared" si="60"/>
        <v>3853</v>
      </c>
      <c r="B3854" s="13"/>
      <c r="C3854" s="21"/>
      <c r="D3854" s="24"/>
      <c r="E3854" s="14"/>
      <c r="F3854" s="14"/>
      <c r="G3854" s="14"/>
      <c r="H3854" s="37" t="s">
        <v>5525</v>
      </c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  <c r="AY3854" s="14"/>
      <c r="AZ3854" s="14"/>
      <c r="BA3854" s="15"/>
      <c r="BB3854" s="16"/>
    </row>
    <row r="3855" spans="1:75" s="17" customFormat="1" ht="14.45" customHeight="1" outlineLevel="4" thickBot="1" x14ac:dyDescent="0.3">
      <c r="A3855" s="12">
        <f t="shared" si="60"/>
        <v>3854</v>
      </c>
      <c r="B3855" s="13"/>
      <c r="C3855" s="21"/>
      <c r="D3855" s="24"/>
      <c r="E3855" s="14"/>
      <c r="F3855" s="14"/>
      <c r="G3855" s="14"/>
      <c r="H3855" s="14"/>
      <c r="I3855" s="14" t="s">
        <v>5787</v>
      </c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26"/>
      <c r="Y3855" s="26"/>
      <c r="Z3855" s="26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  <c r="AY3855" s="14"/>
      <c r="AZ3855" s="14"/>
      <c r="BA3855" s="15"/>
      <c r="BB3855" s="16"/>
      <c r="BC3855" s="30" t="s">
        <v>5788</v>
      </c>
    </row>
    <row r="3856" spans="1:75" s="17" customFormat="1" ht="14.45" customHeight="1" outlineLevel="4" thickBot="1" x14ac:dyDescent="0.3">
      <c r="A3856" s="12">
        <f t="shared" si="60"/>
        <v>3855</v>
      </c>
      <c r="B3856" s="13"/>
      <c r="C3856" s="21"/>
      <c r="D3856" s="24"/>
      <c r="E3856" s="14"/>
      <c r="F3856" s="14"/>
      <c r="G3856" s="14"/>
      <c r="H3856" s="14"/>
      <c r="I3856" s="14" t="s">
        <v>5789</v>
      </c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  <c r="AY3856" s="14"/>
      <c r="AZ3856" s="14"/>
      <c r="BA3856" s="15"/>
      <c r="BB3856" s="16"/>
      <c r="BC3856" s="36" t="s">
        <v>5790</v>
      </c>
      <c r="BL3856" s="36" t="s">
        <v>5791</v>
      </c>
      <c r="BW3856" s="36" t="s">
        <v>5090</v>
      </c>
    </row>
    <row r="3857" spans="1:75" s="17" customFormat="1" ht="14.45" customHeight="1" outlineLevel="4" thickBot="1" x14ac:dyDescent="0.3">
      <c r="A3857" s="12">
        <f t="shared" si="60"/>
        <v>3856</v>
      </c>
      <c r="B3857" s="13"/>
      <c r="C3857" s="21"/>
      <c r="D3857" s="24"/>
      <c r="E3857" s="14"/>
      <c r="F3857" s="14"/>
      <c r="G3857" s="14"/>
      <c r="H3857" s="14"/>
      <c r="I3857" s="14" t="s">
        <v>5792</v>
      </c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  <c r="AY3857" s="14"/>
      <c r="AZ3857" s="14"/>
      <c r="BA3857" s="15"/>
      <c r="BB3857" s="16"/>
      <c r="BC3857" s="36" t="s">
        <v>4859</v>
      </c>
      <c r="BL3857" s="36" t="s">
        <v>4864</v>
      </c>
      <c r="BW3857" s="36" t="s">
        <v>4860</v>
      </c>
    </row>
    <row r="3858" spans="1:75" s="17" customFormat="1" ht="14.45" customHeight="1" outlineLevel="4" thickBot="1" x14ac:dyDescent="0.3">
      <c r="A3858" s="12">
        <f t="shared" si="60"/>
        <v>3857</v>
      </c>
      <c r="B3858" s="13"/>
      <c r="C3858" s="21"/>
      <c r="D3858" s="24"/>
      <c r="E3858" s="14"/>
      <c r="F3858" s="14"/>
      <c r="G3858" s="14"/>
      <c r="H3858" s="14"/>
      <c r="I3858" s="14" t="s">
        <v>5793</v>
      </c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  <c r="AY3858" s="14"/>
      <c r="AZ3858" s="14"/>
      <c r="BA3858" s="15"/>
      <c r="BB3858" s="16"/>
      <c r="BC3858" s="34" t="s">
        <v>5794</v>
      </c>
    </row>
    <row r="3859" spans="1:75" s="17" customFormat="1" ht="14.45" customHeight="1" outlineLevel="4" thickBot="1" x14ac:dyDescent="0.3">
      <c r="A3859" s="12">
        <f t="shared" si="60"/>
        <v>3858</v>
      </c>
      <c r="B3859" s="13"/>
      <c r="C3859" s="21"/>
      <c r="D3859" s="24"/>
      <c r="E3859" s="14"/>
      <c r="F3859" s="14"/>
      <c r="G3859" s="14"/>
      <c r="H3859" s="14"/>
      <c r="I3859" s="14" t="s">
        <v>5795</v>
      </c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  <c r="AY3859" s="14"/>
      <c r="AZ3859" s="14"/>
      <c r="BA3859" s="15"/>
      <c r="BB3859" s="16"/>
    </row>
    <row r="3860" spans="1:75" s="17" customFormat="1" ht="14.45" customHeight="1" outlineLevel="4" thickBot="1" x14ac:dyDescent="0.3">
      <c r="A3860" s="12">
        <f t="shared" si="60"/>
        <v>3859</v>
      </c>
      <c r="B3860" s="13"/>
      <c r="C3860" s="21"/>
      <c r="D3860" s="24"/>
      <c r="E3860" s="14"/>
      <c r="F3860" s="14"/>
      <c r="G3860" s="14"/>
      <c r="H3860" s="14"/>
      <c r="I3860" s="14" t="s">
        <v>5796</v>
      </c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  <c r="AY3860" s="14"/>
      <c r="AZ3860" s="14"/>
      <c r="BA3860" s="15"/>
      <c r="BB3860" s="16"/>
    </row>
    <row r="3861" spans="1:75" s="17" customFormat="1" ht="14.45" customHeight="1" outlineLevel="4" thickBot="1" x14ac:dyDescent="0.3">
      <c r="A3861" s="12">
        <f t="shared" si="60"/>
        <v>3860</v>
      </c>
      <c r="B3861" s="13"/>
      <c r="C3861" s="21"/>
      <c r="D3861" s="24"/>
      <c r="E3861" s="14"/>
      <c r="F3861" s="14"/>
      <c r="G3861" s="14"/>
      <c r="H3861" s="14"/>
      <c r="I3861" s="14" t="s">
        <v>5797</v>
      </c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  <c r="AY3861" s="14"/>
      <c r="AZ3861" s="14"/>
      <c r="BA3861" s="15"/>
      <c r="BB3861" s="16"/>
    </row>
    <row r="3862" spans="1:75" s="17" customFormat="1" ht="14.45" customHeight="1" outlineLevel="4" thickBot="1" x14ac:dyDescent="0.3">
      <c r="A3862" s="12">
        <f t="shared" si="60"/>
        <v>3861</v>
      </c>
      <c r="B3862" s="13"/>
      <c r="C3862" s="21"/>
      <c r="D3862" s="24"/>
      <c r="E3862" s="14"/>
      <c r="F3862" s="14"/>
      <c r="G3862" s="14"/>
      <c r="H3862" s="14"/>
      <c r="I3862" s="14" t="s">
        <v>5798</v>
      </c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  <c r="AY3862" s="14"/>
      <c r="AZ3862" s="14"/>
      <c r="BA3862" s="15"/>
      <c r="BB3862" s="16"/>
    </row>
    <row r="3863" spans="1:75" s="17" customFormat="1" ht="14.45" customHeight="1" outlineLevel="4" thickBot="1" x14ac:dyDescent="0.3">
      <c r="A3863" s="12">
        <f t="shared" si="60"/>
        <v>3862</v>
      </c>
      <c r="B3863" s="13"/>
      <c r="C3863" s="21"/>
      <c r="D3863" s="24"/>
      <c r="E3863" s="14"/>
      <c r="F3863" s="14"/>
      <c r="G3863" s="14"/>
      <c r="H3863" s="14"/>
      <c r="I3863" s="14" t="s">
        <v>5799</v>
      </c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  <c r="AY3863" s="14"/>
      <c r="AZ3863" s="14"/>
      <c r="BA3863" s="15"/>
      <c r="BB3863" s="16"/>
      <c r="BC3863" s="34" t="s">
        <v>5800</v>
      </c>
    </row>
    <row r="3864" spans="1:75" s="17" customFormat="1" ht="14.45" customHeight="1" outlineLevel="4" thickBot="1" x14ac:dyDescent="0.3">
      <c r="A3864" s="12">
        <f t="shared" si="60"/>
        <v>3863</v>
      </c>
      <c r="B3864" s="13" t="s">
        <v>829</v>
      </c>
      <c r="C3864" s="21"/>
      <c r="D3864" s="24"/>
      <c r="E3864" s="14"/>
      <c r="F3864" s="14"/>
      <c r="G3864" s="29" t="s">
        <v>830</v>
      </c>
      <c r="H3864" s="37" t="s">
        <v>5801</v>
      </c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  <c r="AY3864" s="14"/>
      <c r="AZ3864" s="14"/>
      <c r="BA3864" s="15"/>
      <c r="BB3864" s="16"/>
      <c r="BC3864" s="17" t="s">
        <v>5802</v>
      </c>
    </row>
    <row r="3865" spans="1:75" s="17" customFormat="1" ht="14.45" customHeight="1" outlineLevel="4" thickBot="1" x14ac:dyDescent="0.3">
      <c r="A3865" s="12">
        <f t="shared" si="60"/>
        <v>3864</v>
      </c>
      <c r="B3865" s="13"/>
      <c r="C3865" s="21"/>
      <c r="D3865" s="24"/>
      <c r="E3865" s="14"/>
      <c r="F3865" s="14"/>
      <c r="G3865" s="14"/>
      <c r="H3865" s="14"/>
      <c r="I3865" s="51" t="s">
        <v>4108</v>
      </c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  <c r="AY3865" s="14"/>
      <c r="AZ3865" s="14"/>
      <c r="BA3865" s="15"/>
      <c r="BB3865" s="16"/>
    </row>
    <row r="3866" spans="1:75" s="17" customFormat="1" ht="14.45" customHeight="1" outlineLevel="4" thickBot="1" x14ac:dyDescent="0.3">
      <c r="A3866" s="12">
        <f t="shared" si="60"/>
        <v>3865</v>
      </c>
      <c r="B3866" s="13"/>
      <c r="C3866" s="21"/>
      <c r="D3866" s="24"/>
      <c r="E3866" s="14"/>
      <c r="F3866" s="14"/>
      <c r="G3866" s="14"/>
      <c r="H3866" s="14"/>
      <c r="I3866" s="14"/>
      <c r="J3866" s="73" t="s">
        <v>5803</v>
      </c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  <c r="AY3866" s="14"/>
      <c r="AZ3866" s="14"/>
      <c r="BA3866" s="15"/>
      <c r="BB3866" s="16"/>
      <c r="BC3866" s="17" t="s">
        <v>5804</v>
      </c>
    </row>
    <row r="3867" spans="1:75" s="17" customFormat="1" ht="14.45" customHeight="1" outlineLevel="4" thickBot="1" x14ac:dyDescent="0.3">
      <c r="A3867" s="12">
        <f t="shared" si="60"/>
        <v>3866</v>
      </c>
      <c r="B3867" s="13"/>
      <c r="C3867" s="21"/>
      <c r="D3867" s="24"/>
      <c r="E3867" s="14"/>
      <c r="F3867" s="14"/>
      <c r="G3867" s="14"/>
      <c r="H3867" s="14"/>
      <c r="I3867" s="14"/>
      <c r="J3867" s="14"/>
      <c r="K3867" s="14" t="s">
        <v>5805</v>
      </c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  <c r="AY3867" s="14"/>
      <c r="AZ3867" s="14"/>
      <c r="BA3867" s="15"/>
      <c r="BB3867" s="16"/>
    </row>
    <row r="3868" spans="1:75" s="17" customFormat="1" ht="14.45" customHeight="1" outlineLevel="4" thickBot="1" x14ac:dyDescent="0.3">
      <c r="A3868" s="12">
        <f t="shared" si="60"/>
        <v>3867</v>
      </c>
      <c r="B3868" s="13"/>
      <c r="C3868" s="21"/>
      <c r="D3868" s="24"/>
      <c r="E3868" s="14"/>
      <c r="F3868" s="14"/>
      <c r="G3868" s="14"/>
      <c r="H3868" s="14"/>
      <c r="I3868" s="14"/>
      <c r="J3868" s="14"/>
      <c r="K3868" s="14" t="s">
        <v>5806</v>
      </c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  <c r="AY3868" s="14"/>
      <c r="AZ3868" s="14"/>
      <c r="BA3868" s="15"/>
      <c r="BB3868" s="16"/>
    </row>
    <row r="3869" spans="1:75" s="17" customFormat="1" ht="14.45" customHeight="1" outlineLevel="4" thickBot="1" x14ac:dyDescent="0.3">
      <c r="A3869" s="12">
        <f t="shared" si="60"/>
        <v>3868</v>
      </c>
      <c r="B3869" s="13"/>
      <c r="C3869" s="21"/>
      <c r="D3869" s="24"/>
      <c r="E3869" s="14"/>
      <c r="F3869" s="14"/>
      <c r="G3869" s="14"/>
      <c r="H3869" s="14"/>
      <c r="I3869" s="14"/>
      <c r="J3869" s="73" t="s">
        <v>5807</v>
      </c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  <c r="AY3869" s="14"/>
      <c r="AZ3869" s="14"/>
      <c r="BA3869" s="15"/>
      <c r="BB3869" s="16"/>
      <c r="BC3869" s="17" t="s">
        <v>5808</v>
      </c>
    </row>
    <row r="3870" spans="1:75" s="17" customFormat="1" ht="14.45" customHeight="1" outlineLevel="4" thickBot="1" x14ac:dyDescent="0.3">
      <c r="A3870" s="12">
        <f t="shared" si="60"/>
        <v>3869</v>
      </c>
      <c r="B3870" s="13"/>
      <c r="C3870" s="21"/>
      <c r="D3870" s="24"/>
      <c r="E3870" s="14"/>
      <c r="F3870" s="14"/>
      <c r="G3870" s="14"/>
      <c r="H3870" s="14"/>
      <c r="I3870" s="14"/>
      <c r="J3870" s="14"/>
      <c r="K3870" s="14" t="s">
        <v>5809</v>
      </c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26"/>
      <c r="AE3870" s="26"/>
      <c r="AF3870" s="26"/>
      <c r="AG3870" s="26"/>
      <c r="AH3870" s="26"/>
      <c r="AI3870" s="26"/>
      <c r="AJ3870" s="26"/>
      <c r="AK3870" s="26"/>
      <c r="AL3870" s="26"/>
      <c r="AM3870" s="26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  <c r="AY3870" s="14"/>
      <c r="AZ3870" s="14"/>
      <c r="BA3870" s="15"/>
      <c r="BB3870" s="16"/>
    </row>
    <row r="3871" spans="1:75" s="17" customFormat="1" ht="14.45" customHeight="1" outlineLevel="4" thickBot="1" x14ac:dyDescent="0.3">
      <c r="A3871" s="12">
        <f t="shared" si="60"/>
        <v>3870</v>
      </c>
      <c r="B3871" s="13"/>
      <c r="C3871" s="21"/>
      <c r="D3871" s="24"/>
      <c r="E3871" s="14"/>
      <c r="F3871" s="14"/>
      <c r="G3871" s="14"/>
      <c r="H3871" s="14"/>
      <c r="I3871" s="51" t="s">
        <v>4112</v>
      </c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  <c r="AY3871" s="14"/>
      <c r="AZ3871" s="14"/>
      <c r="BA3871" s="15"/>
      <c r="BB3871" s="16"/>
    </row>
    <row r="3872" spans="1:75" s="17" customFormat="1" ht="14.45" customHeight="1" outlineLevel="4" thickBot="1" x14ac:dyDescent="0.3">
      <c r="A3872" s="12">
        <f t="shared" si="60"/>
        <v>3871</v>
      </c>
      <c r="B3872" s="13"/>
      <c r="C3872" s="21"/>
      <c r="D3872" s="24"/>
      <c r="E3872" s="14"/>
      <c r="F3872" s="14"/>
      <c r="G3872" s="14"/>
      <c r="H3872" s="14"/>
      <c r="I3872" s="14"/>
      <c r="J3872" s="76" t="s">
        <v>5810</v>
      </c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15"/>
      <c r="BB3872" s="16"/>
    </row>
    <row r="3873" spans="1:68" s="17" customFormat="1" ht="14.45" customHeight="1" outlineLevel="4" thickBot="1" x14ac:dyDescent="0.3">
      <c r="A3873" s="12">
        <f t="shared" si="60"/>
        <v>3872</v>
      </c>
      <c r="B3873" s="13"/>
      <c r="C3873" s="21"/>
      <c r="D3873" s="24"/>
      <c r="E3873" s="14"/>
      <c r="F3873" s="14"/>
      <c r="G3873" s="14"/>
      <c r="H3873" s="14"/>
      <c r="I3873" s="14"/>
      <c r="J3873" s="14"/>
      <c r="K3873" s="14" t="s">
        <v>5811</v>
      </c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15"/>
      <c r="BB3873" s="16"/>
    </row>
    <row r="3874" spans="1:68" s="17" customFormat="1" ht="14.45" customHeight="1" outlineLevel="4" thickBot="1" x14ac:dyDescent="0.3">
      <c r="A3874" s="12">
        <f t="shared" si="60"/>
        <v>3873</v>
      </c>
      <c r="B3874" s="13"/>
      <c r="C3874" s="21"/>
      <c r="D3874" s="24"/>
      <c r="E3874" s="14"/>
      <c r="F3874" s="14"/>
      <c r="G3874" s="14"/>
      <c r="H3874" s="14"/>
      <c r="I3874" s="14"/>
      <c r="J3874" s="14"/>
      <c r="K3874" s="14" t="s">
        <v>5812</v>
      </c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26"/>
      <c r="Z3874" s="26"/>
      <c r="AA3874" s="26"/>
      <c r="AB3874" s="26"/>
      <c r="AC3874" s="26"/>
      <c r="AD3874" s="26"/>
      <c r="AE3874" s="26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15"/>
      <c r="BB3874" s="16"/>
      <c r="BC3874" s="34" t="s">
        <v>5813</v>
      </c>
    </row>
    <row r="3875" spans="1:68" s="17" customFormat="1" ht="14.45" customHeight="1" outlineLevel="4" thickBot="1" x14ac:dyDescent="0.3">
      <c r="A3875" s="12">
        <f t="shared" si="60"/>
        <v>3874</v>
      </c>
      <c r="B3875" s="13"/>
      <c r="C3875" s="21"/>
      <c r="D3875" s="24"/>
      <c r="E3875" s="14"/>
      <c r="F3875" s="14"/>
      <c r="G3875" s="14"/>
      <c r="H3875" s="14"/>
      <c r="I3875" s="14"/>
      <c r="J3875" s="73" t="s">
        <v>5814</v>
      </c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15"/>
      <c r="BB3875" s="16"/>
      <c r="BC3875" s="30" t="s">
        <v>5815</v>
      </c>
    </row>
    <row r="3876" spans="1:68" s="17" customFormat="1" ht="14.45" customHeight="1" outlineLevel="4" thickBot="1" x14ac:dyDescent="0.3">
      <c r="A3876" s="12">
        <f t="shared" si="60"/>
        <v>3875</v>
      </c>
      <c r="B3876" s="13"/>
      <c r="C3876" s="21"/>
      <c r="D3876" s="24"/>
      <c r="E3876" s="14"/>
      <c r="F3876" s="14"/>
      <c r="G3876" s="14"/>
      <c r="H3876" s="14"/>
      <c r="I3876" s="14"/>
      <c r="J3876" s="14"/>
      <c r="K3876" s="14" t="s">
        <v>5816</v>
      </c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15"/>
      <c r="BB3876" s="16"/>
      <c r="BC3876" s="36" t="s">
        <v>5817</v>
      </c>
    </row>
    <row r="3877" spans="1:68" s="17" customFormat="1" ht="14.45" customHeight="1" outlineLevel="4" thickBot="1" x14ac:dyDescent="0.3">
      <c r="A3877" s="12">
        <f t="shared" si="60"/>
        <v>3876</v>
      </c>
      <c r="B3877" s="13"/>
      <c r="C3877" s="21"/>
      <c r="D3877" s="24"/>
      <c r="E3877" s="14"/>
      <c r="F3877" s="14"/>
      <c r="G3877" s="14"/>
      <c r="H3877" s="14"/>
      <c r="I3877" s="14"/>
      <c r="J3877" s="14"/>
      <c r="K3877" s="14" t="s">
        <v>5818</v>
      </c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15"/>
      <c r="BB3877" s="16"/>
      <c r="BC3877" s="36" t="s">
        <v>5819</v>
      </c>
      <c r="BP3877" s="17" t="s">
        <v>5820</v>
      </c>
    </row>
    <row r="3878" spans="1:68" s="17" customFormat="1" ht="14.45" customHeight="1" outlineLevel="4" thickBot="1" x14ac:dyDescent="0.3">
      <c r="A3878" s="12">
        <f t="shared" si="60"/>
        <v>3877</v>
      </c>
      <c r="B3878" s="13"/>
      <c r="C3878" s="21"/>
      <c r="D3878" s="24"/>
      <c r="E3878" s="14"/>
      <c r="F3878" s="14"/>
      <c r="G3878" s="14"/>
      <c r="H3878" s="14"/>
      <c r="I3878" s="14"/>
      <c r="J3878" s="14"/>
      <c r="K3878" s="14" t="s">
        <v>5821</v>
      </c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15"/>
      <c r="BB3878" s="16"/>
      <c r="BD3878" s="36" t="s">
        <v>5822</v>
      </c>
    </row>
    <row r="3879" spans="1:68" s="17" customFormat="1" ht="14.45" customHeight="1" outlineLevel="4" thickBot="1" x14ac:dyDescent="0.3">
      <c r="A3879" s="12">
        <f t="shared" si="60"/>
        <v>3878</v>
      </c>
      <c r="B3879" s="13"/>
      <c r="C3879" s="21"/>
      <c r="D3879" s="24"/>
      <c r="E3879" s="14"/>
      <c r="F3879" s="14"/>
      <c r="G3879" s="14"/>
      <c r="H3879" s="14"/>
      <c r="I3879" s="14"/>
      <c r="J3879" s="14"/>
      <c r="K3879" s="14" t="s">
        <v>5823</v>
      </c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15"/>
      <c r="BB3879" s="16"/>
      <c r="BD3879" s="36" t="s">
        <v>5824</v>
      </c>
    </row>
    <row r="3880" spans="1:68" s="17" customFormat="1" ht="14.45" customHeight="1" outlineLevel="4" thickBot="1" x14ac:dyDescent="0.3">
      <c r="A3880" s="12">
        <f t="shared" si="60"/>
        <v>3879</v>
      </c>
      <c r="B3880" s="13"/>
      <c r="C3880" s="21"/>
      <c r="D3880" s="24"/>
      <c r="E3880" s="14"/>
      <c r="F3880" s="14"/>
      <c r="G3880" s="14"/>
      <c r="H3880" s="14"/>
      <c r="I3880" s="14"/>
      <c r="J3880" s="14"/>
      <c r="K3880" s="14" t="s">
        <v>5825</v>
      </c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15"/>
      <c r="BB3880" s="16"/>
      <c r="BD3880" s="36" t="s">
        <v>5826</v>
      </c>
    </row>
    <row r="3881" spans="1:68" s="17" customFormat="1" ht="14.45" customHeight="1" outlineLevel="4" thickBot="1" x14ac:dyDescent="0.3">
      <c r="A3881" s="12">
        <f t="shared" si="60"/>
        <v>3880</v>
      </c>
      <c r="B3881" s="13"/>
      <c r="C3881" s="21"/>
      <c r="D3881" s="24"/>
      <c r="E3881" s="14"/>
      <c r="F3881" s="14"/>
      <c r="G3881" s="14"/>
      <c r="H3881" s="14"/>
      <c r="I3881" s="14"/>
      <c r="J3881" s="14"/>
      <c r="K3881" s="14" t="s">
        <v>5827</v>
      </c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15"/>
      <c r="BB3881" s="16"/>
      <c r="BD3881" s="36" t="s">
        <v>5828</v>
      </c>
    </row>
    <row r="3882" spans="1:68" s="17" customFormat="1" ht="14.45" customHeight="1" outlineLevel="4" thickBot="1" x14ac:dyDescent="0.3">
      <c r="A3882" s="12">
        <f t="shared" si="60"/>
        <v>3881</v>
      </c>
      <c r="B3882" s="13"/>
      <c r="C3882" s="21"/>
      <c r="D3882" s="24"/>
      <c r="E3882" s="14"/>
      <c r="F3882" s="14"/>
      <c r="G3882" s="14"/>
      <c r="H3882" s="14"/>
      <c r="I3882" s="14"/>
      <c r="J3882" s="14"/>
      <c r="K3882" s="14" t="s">
        <v>5829</v>
      </c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15"/>
      <c r="BB3882" s="16"/>
      <c r="BD3882" s="36" t="s">
        <v>5830</v>
      </c>
    </row>
    <row r="3883" spans="1:68" s="17" customFormat="1" ht="14.45" customHeight="1" outlineLevel="4" thickBot="1" x14ac:dyDescent="0.3">
      <c r="A3883" s="12">
        <f t="shared" si="60"/>
        <v>3882</v>
      </c>
      <c r="B3883" s="13"/>
      <c r="C3883" s="21"/>
      <c r="D3883" s="24"/>
      <c r="E3883" s="14"/>
      <c r="F3883" s="14"/>
      <c r="G3883" s="14"/>
      <c r="H3883" s="14"/>
      <c r="I3883" s="14"/>
      <c r="J3883" s="14"/>
      <c r="K3883" s="14" t="s">
        <v>5831</v>
      </c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15"/>
      <c r="BB3883" s="16"/>
    </row>
    <row r="3884" spans="1:68" s="17" customFormat="1" ht="14.45" customHeight="1" outlineLevel="4" thickBot="1" x14ac:dyDescent="0.3">
      <c r="A3884" s="12">
        <f t="shared" si="60"/>
        <v>3883</v>
      </c>
      <c r="B3884" s="13"/>
      <c r="C3884" s="21"/>
      <c r="D3884" s="24"/>
      <c r="E3884" s="14"/>
      <c r="F3884" s="14"/>
      <c r="G3884" s="14"/>
      <c r="H3884" s="14"/>
      <c r="I3884" s="14"/>
      <c r="J3884" s="14"/>
      <c r="K3884" s="14" t="s">
        <v>5832</v>
      </c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15"/>
      <c r="BB3884" s="16"/>
    </row>
    <row r="3885" spans="1:68" s="17" customFormat="1" ht="14.45" customHeight="1" outlineLevel="4" thickBot="1" x14ac:dyDescent="0.3">
      <c r="A3885" s="12">
        <f t="shared" si="60"/>
        <v>3884</v>
      </c>
      <c r="B3885" s="13"/>
      <c r="C3885" s="21"/>
      <c r="D3885" s="24"/>
      <c r="E3885" s="14"/>
      <c r="F3885" s="14"/>
      <c r="G3885" s="14"/>
      <c r="H3885" s="14"/>
      <c r="I3885" s="14"/>
      <c r="J3885" s="14"/>
      <c r="K3885" s="14" t="s">
        <v>5833</v>
      </c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15"/>
      <c r="BB3885" s="16"/>
      <c r="BC3885" s="34" t="s">
        <v>5834</v>
      </c>
    </row>
    <row r="3886" spans="1:68" s="17" customFormat="1" ht="14.45" customHeight="1" outlineLevel="4" thickBot="1" x14ac:dyDescent="0.3">
      <c r="A3886" s="12">
        <f t="shared" si="60"/>
        <v>3885</v>
      </c>
      <c r="B3886" s="13"/>
      <c r="C3886" s="21"/>
      <c r="D3886" s="24"/>
      <c r="E3886" s="14"/>
      <c r="F3886" s="14"/>
      <c r="G3886" s="14"/>
      <c r="H3886" s="14"/>
      <c r="I3886" s="51" t="s">
        <v>4120</v>
      </c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15"/>
      <c r="BB3886" s="16"/>
    </row>
    <row r="3887" spans="1:68" s="17" customFormat="1" ht="14.45" customHeight="1" outlineLevel="4" thickBot="1" x14ac:dyDescent="0.3">
      <c r="A3887" s="12">
        <f t="shared" si="60"/>
        <v>3886</v>
      </c>
      <c r="B3887" s="13"/>
      <c r="C3887" s="21"/>
      <c r="D3887" s="24"/>
      <c r="E3887" s="14"/>
      <c r="F3887" s="14"/>
      <c r="G3887" s="14"/>
      <c r="H3887" s="14"/>
      <c r="I3887" s="14"/>
      <c r="J3887" s="14" t="s">
        <v>5835</v>
      </c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15"/>
      <c r="BB3887" s="16"/>
    </row>
    <row r="3888" spans="1:68" s="17" customFormat="1" ht="14.45" customHeight="1" outlineLevel="4" thickBot="1" x14ac:dyDescent="0.3">
      <c r="A3888" s="12">
        <f t="shared" si="60"/>
        <v>3887</v>
      </c>
      <c r="B3888" s="13"/>
      <c r="C3888" s="21"/>
      <c r="D3888" s="24"/>
      <c r="E3888" s="14"/>
      <c r="F3888" s="14"/>
      <c r="G3888" s="14"/>
      <c r="H3888" s="14"/>
      <c r="I3888" s="14"/>
      <c r="J3888" s="14" t="s">
        <v>5836</v>
      </c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15"/>
      <c r="BB3888" s="16"/>
    </row>
    <row r="3889" spans="1:55" s="17" customFormat="1" ht="14.45" customHeight="1" outlineLevel="4" thickBot="1" x14ac:dyDescent="0.3">
      <c r="A3889" s="12">
        <f t="shared" si="60"/>
        <v>3888</v>
      </c>
      <c r="B3889" s="13"/>
      <c r="C3889" s="21"/>
      <c r="D3889" s="24"/>
      <c r="E3889" s="14"/>
      <c r="F3889" s="14"/>
      <c r="G3889" s="14"/>
      <c r="H3889" s="37" t="s">
        <v>5837</v>
      </c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15"/>
      <c r="BB3889" s="16"/>
    </row>
    <row r="3890" spans="1:55" s="17" customFormat="1" ht="14.45" customHeight="1" outlineLevel="4" thickBot="1" x14ac:dyDescent="0.3">
      <c r="A3890" s="12">
        <f t="shared" si="60"/>
        <v>3889</v>
      </c>
      <c r="B3890" s="13"/>
      <c r="C3890" s="21"/>
      <c r="D3890" s="24"/>
      <c r="E3890" s="14"/>
      <c r="F3890" s="14"/>
      <c r="G3890" s="14"/>
      <c r="H3890" s="14"/>
      <c r="I3890" s="48" t="s">
        <v>5838</v>
      </c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15"/>
      <c r="BB3890" s="16"/>
    </row>
    <row r="3891" spans="1:55" s="17" customFormat="1" ht="14.45" customHeight="1" outlineLevel="4" thickBot="1" x14ac:dyDescent="0.3">
      <c r="A3891" s="12">
        <f t="shared" si="60"/>
        <v>3890</v>
      </c>
      <c r="B3891" s="13"/>
      <c r="C3891" s="21"/>
      <c r="D3891" s="24"/>
      <c r="E3891" s="14"/>
      <c r="F3891" s="14"/>
      <c r="G3891" s="14"/>
      <c r="H3891" s="14"/>
      <c r="I3891" s="14" t="s">
        <v>5839</v>
      </c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15"/>
      <c r="BB3891" s="16"/>
    </row>
    <row r="3892" spans="1:55" s="17" customFormat="1" ht="14.45" customHeight="1" outlineLevel="4" thickBot="1" x14ac:dyDescent="0.3">
      <c r="A3892" s="12">
        <f t="shared" si="60"/>
        <v>3891</v>
      </c>
      <c r="B3892" s="13"/>
      <c r="C3892" s="21"/>
      <c r="D3892" s="24"/>
      <c r="E3892" s="14"/>
      <c r="F3892" s="14"/>
      <c r="G3892" s="14"/>
      <c r="H3892" s="14"/>
      <c r="I3892" s="14" t="s">
        <v>5840</v>
      </c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  <c r="AY3892" s="14"/>
      <c r="AZ3892" s="14"/>
      <c r="BA3892" s="15"/>
      <c r="BB3892" s="16"/>
    </row>
    <row r="3893" spans="1:55" s="17" customFormat="1" ht="14.45" customHeight="1" outlineLevel="4" thickBot="1" x14ac:dyDescent="0.3">
      <c r="A3893" s="12">
        <f t="shared" si="60"/>
        <v>3892</v>
      </c>
      <c r="B3893" s="13"/>
      <c r="C3893" s="21"/>
      <c r="D3893" s="24"/>
      <c r="E3893" s="14"/>
      <c r="F3893" s="14"/>
      <c r="G3893" s="14"/>
      <c r="H3893" s="14"/>
      <c r="I3893" s="14" t="s">
        <v>5841</v>
      </c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  <c r="AY3893" s="14"/>
      <c r="AZ3893" s="14"/>
      <c r="BA3893" s="15"/>
      <c r="BB3893" s="16"/>
      <c r="BC3893" s="30" t="s">
        <v>5842</v>
      </c>
    </row>
    <row r="3894" spans="1:55" s="17" customFormat="1" ht="14.45" customHeight="1" outlineLevel="4" thickBot="1" x14ac:dyDescent="0.3">
      <c r="A3894" s="12">
        <f t="shared" si="60"/>
        <v>3893</v>
      </c>
      <c r="B3894" s="13"/>
      <c r="C3894" s="21"/>
      <c r="D3894" s="24"/>
      <c r="E3894" s="14"/>
      <c r="F3894" s="14"/>
      <c r="G3894" s="14"/>
      <c r="H3894" s="14"/>
      <c r="I3894" s="14" t="s">
        <v>5843</v>
      </c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  <c r="AY3894" s="14"/>
      <c r="AZ3894" s="14"/>
      <c r="BA3894" s="15"/>
      <c r="BB3894" s="16"/>
      <c r="BC3894" s="17" t="s">
        <v>5844</v>
      </c>
    </row>
    <row r="3895" spans="1:55" s="17" customFormat="1" ht="14.45" customHeight="1" outlineLevel="4" thickBot="1" x14ac:dyDescent="0.3">
      <c r="A3895" s="12">
        <f t="shared" si="60"/>
        <v>3894</v>
      </c>
      <c r="B3895" s="13"/>
      <c r="C3895" s="21"/>
      <c r="D3895" s="24"/>
      <c r="E3895" s="14"/>
      <c r="F3895" s="14"/>
      <c r="G3895" s="14"/>
      <c r="H3895" s="14"/>
      <c r="I3895" s="14" t="s">
        <v>5845</v>
      </c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  <c r="AY3895" s="14"/>
      <c r="AZ3895" s="14"/>
      <c r="BA3895" s="15"/>
      <c r="BB3895" s="16"/>
      <c r="BC3895" s="17" t="s">
        <v>5846</v>
      </c>
    </row>
    <row r="3896" spans="1:55" s="17" customFormat="1" ht="14.45" customHeight="1" outlineLevel="4" thickBot="1" x14ac:dyDescent="0.3">
      <c r="A3896" s="12">
        <f t="shared" si="60"/>
        <v>3895</v>
      </c>
      <c r="B3896" s="13"/>
      <c r="C3896" s="21"/>
      <c r="D3896" s="24"/>
      <c r="E3896" s="14"/>
      <c r="F3896" s="14"/>
      <c r="G3896" s="14"/>
      <c r="H3896" s="14"/>
      <c r="I3896" s="14" t="s">
        <v>5847</v>
      </c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  <c r="AY3896" s="14"/>
      <c r="AZ3896" s="14"/>
      <c r="BA3896" s="15"/>
      <c r="BB3896" s="16"/>
      <c r="BC3896" s="17" t="s">
        <v>5848</v>
      </c>
    </row>
    <row r="3897" spans="1:55" s="17" customFormat="1" ht="14.45" customHeight="1" outlineLevel="4" thickBot="1" x14ac:dyDescent="0.3">
      <c r="A3897" s="12">
        <f t="shared" si="60"/>
        <v>3896</v>
      </c>
      <c r="B3897" s="13"/>
      <c r="C3897" s="21"/>
      <c r="D3897" s="24"/>
      <c r="E3897" s="14"/>
      <c r="F3897" s="14"/>
      <c r="G3897" s="14"/>
      <c r="H3897" s="14"/>
      <c r="I3897" s="14" t="s">
        <v>5849</v>
      </c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  <c r="AY3897" s="14"/>
      <c r="AZ3897" s="14"/>
      <c r="BA3897" s="15"/>
      <c r="BB3897" s="16"/>
      <c r="BC3897" s="17" t="s">
        <v>5850</v>
      </c>
    </row>
    <row r="3898" spans="1:55" s="17" customFormat="1" ht="14.45" customHeight="1" outlineLevel="4" thickBot="1" x14ac:dyDescent="0.3">
      <c r="A3898" s="12">
        <f t="shared" si="60"/>
        <v>3897</v>
      </c>
      <c r="B3898" s="13"/>
      <c r="C3898" s="21"/>
      <c r="D3898" s="24"/>
      <c r="E3898" s="14"/>
      <c r="F3898" s="14"/>
      <c r="G3898" s="14"/>
      <c r="H3898" s="14"/>
      <c r="I3898" s="48" t="s">
        <v>5851</v>
      </c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  <c r="AY3898" s="14"/>
      <c r="AZ3898" s="14"/>
      <c r="BA3898" s="15"/>
      <c r="BB3898" s="16"/>
      <c r="BC3898" s="17" t="s">
        <v>5852</v>
      </c>
    </row>
    <row r="3899" spans="1:55" s="17" customFormat="1" ht="14.45" customHeight="1" outlineLevel="4" thickBot="1" x14ac:dyDescent="0.3">
      <c r="A3899" s="12">
        <f t="shared" si="60"/>
        <v>3898</v>
      </c>
      <c r="B3899" s="13"/>
      <c r="C3899" s="21"/>
      <c r="D3899" s="24"/>
      <c r="E3899" s="14"/>
      <c r="F3899" s="14"/>
      <c r="G3899" s="14"/>
      <c r="H3899" s="14"/>
      <c r="I3899" s="14" t="s">
        <v>5853</v>
      </c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  <c r="AY3899" s="14"/>
      <c r="AZ3899" s="14"/>
      <c r="BA3899" s="15"/>
      <c r="BB3899" s="16"/>
    </row>
    <row r="3900" spans="1:55" s="17" customFormat="1" ht="14.45" customHeight="1" outlineLevel="4" thickBot="1" x14ac:dyDescent="0.3">
      <c r="A3900" s="12">
        <f t="shared" si="60"/>
        <v>3899</v>
      </c>
      <c r="B3900" s="13"/>
      <c r="C3900" s="21"/>
      <c r="D3900" s="24"/>
      <c r="E3900" s="14"/>
      <c r="F3900" s="14"/>
      <c r="G3900" s="14"/>
      <c r="H3900" s="14"/>
      <c r="I3900" s="14" t="s">
        <v>5854</v>
      </c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  <c r="AY3900" s="14"/>
      <c r="AZ3900" s="14"/>
      <c r="BA3900" s="15"/>
      <c r="BB3900" s="16"/>
    </row>
    <row r="3901" spans="1:55" s="17" customFormat="1" ht="14.45" customHeight="1" outlineLevel="4" thickBot="1" x14ac:dyDescent="0.3">
      <c r="A3901" s="12">
        <f t="shared" si="60"/>
        <v>3900</v>
      </c>
      <c r="B3901" s="13"/>
      <c r="C3901" s="21"/>
      <c r="D3901" s="24"/>
      <c r="E3901" s="14"/>
      <c r="F3901" s="14"/>
      <c r="G3901" s="14"/>
      <c r="H3901" s="14"/>
      <c r="I3901" s="14" t="s">
        <v>5855</v>
      </c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  <c r="AY3901" s="14"/>
      <c r="AZ3901" s="14"/>
      <c r="BA3901" s="15"/>
      <c r="BB3901" s="16"/>
    </row>
    <row r="3902" spans="1:55" s="17" customFormat="1" ht="14.45" customHeight="1" outlineLevel="4" thickBot="1" x14ac:dyDescent="0.3">
      <c r="A3902" s="12">
        <f t="shared" si="60"/>
        <v>3901</v>
      </c>
      <c r="B3902" s="13"/>
      <c r="C3902" s="21"/>
      <c r="D3902" s="24"/>
      <c r="E3902" s="14"/>
      <c r="F3902" s="14"/>
      <c r="G3902" s="14"/>
      <c r="H3902" s="14"/>
      <c r="I3902" s="14" t="s">
        <v>5856</v>
      </c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26"/>
      <c r="AI3902" s="26"/>
      <c r="AJ3902" s="26"/>
      <c r="AK3902" s="26"/>
      <c r="AL3902" s="26"/>
      <c r="AM3902" s="26"/>
      <c r="AN3902" s="26"/>
      <c r="AO3902" s="26"/>
      <c r="AP3902" s="14"/>
      <c r="AQ3902" s="14"/>
      <c r="AR3902" s="14"/>
      <c r="AS3902" s="14"/>
      <c r="AT3902" s="14"/>
      <c r="AU3902" s="14"/>
      <c r="AV3902" s="14"/>
      <c r="AW3902" s="14"/>
      <c r="AX3902" s="14"/>
      <c r="AY3902" s="14"/>
      <c r="AZ3902" s="14"/>
      <c r="BA3902" s="15"/>
      <c r="BB3902" s="16"/>
    </row>
    <row r="3903" spans="1:55" s="17" customFormat="1" ht="14.45" customHeight="1" outlineLevel="4" thickBot="1" x14ac:dyDescent="0.3">
      <c r="A3903" s="12">
        <f t="shared" si="60"/>
        <v>3902</v>
      </c>
      <c r="B3903" s="13"/>
      <c r="C3903" s="21"/>
      <c r="D3903" s="24"/>
      <c r="E3903" s="14"/>
      <c r="F3903" s="14"/>
      <c r="G3903" s="14"/>
      <c r="H3903" s="14"/>
      <c r="I3903" s="14" t="s">
        <v>5857</v>
      </c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  <c r="AY3903" s="14"/>
      <c r="AZ3903" s="14"/>
      <c r="BA3903" s="15"/>
      <c r="BB3903" s="16"/>
      <c r="BC3903" s="34" t="s">
        <v>5858</v>
      </c>
    </row>
    <row r="3904" spans="1:55" s="17" customFormat="1" ht="14.45" customHeight="1" outlineLevel="4" thickBot="1" x14ac:dyDescent="0.3">
      <c r="A3904" s="12">
        <f t="shared" si="60"/>
        <v>3903</v>
      </c>
      <c r="B3904" s="13"/>
      <c r="C3904" s="21"/>
      <c r="D3904" s="24"/>
      <c r="E3904" s="14"/>
      <c r="F3904" s="14"/>
      <c r="G3904" s="28" t="s">
        <v>5859</v>
      </c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  <c r="AY3904" s="14"/>
      <c r="AZ3904" s="14"/>
      <c r="BA3904" s="15"/>
      <c r="BB3904" s="16"/>
      <c r="BC3904" s="30" t="s">
        <v>5860</v>
      </c>
    </row>
    <row r="3905" spans="1:80" s="17" customFormat="1" ht="14.45" customHeight="1" outlineLevel="4" thickBot="1" x14ac:dyDescent="0.3">
      <c r="A3905" s="12">
        <f t="shared" si="60"/>
        <v>3904</v>
      </c>
      <c r="B3905" s="13"/>
      <c r="C3905" s="21"/>
      <c r="D3905" s="24"/>
      <c r="E3905" s="14"/>
      <c r="F3905" s="14"/>
      <c r="G3905" s="14"/>
      <c r="H3905" s="37" t="s">
        <v>5861</v>
      </c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  <c r="AY3905" s="14"/>
      <c r="AZ3905" s="14"/>
      <c r="BA3905" s="15"/>
      <c r="BB3905" s="16"/>
      <c r="BC3905" s="17" t="s">
        <v>5862</v>
      </c>
      <c r="CA3905" s="17" t="s">
        <v>5863</v>
      </c>
    </row>
    <row r="3906" spans="1:80" s="17" customFormat="1" ht="14.45" customHeight="1" outlineLevel="4" thickBot="1" x14ac:dyDescent="0.3">
      <c r="A3906" s="12">
        <f t="shared" si="60"/>
        <v>3905</v>
      </c>
      <c r="B3906" s="13"/>
      <c r="C3906" s="21"/>
      <c r="D3906" s="24"/>
      <c r="E3906" s="14"/>
      <c r="F3906" s="14"/>
      <c r="G3906" s="14"/>
      <c r="H3906" s="14"/>
      <c r="I3906" s="48" t="s">
        <v>5864</v>
      </c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26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  <c r="AY3906" s="14"/>
      <c r="AZ3906" s="14"/>
      <c r="BA3906" s="15"/>
      <c r="BB3906" s="16"/>
      <c r="BD3906" s="17" t="s">
        <v>5865</v>
      </c>
      <c r="CB3906" s="17" t="s">
        <v>5866</v>
      </c>
    </row>
    <row r="3907" spans="1:80" s="17" customFormat="1" ht="14.45" customHeight="1" outlineLevel="4" thickBot="1" x14ac:dyDescent="0.3">
      <c r="A3907" s="12">
        <f t="shared" ref="A3907:A3970" si="61">ROW()-1</f>
        <v>3906</v>
      </c>
      <c r="B3907" s="13"/>
      <c r="C3907" s="21"/>
      <c r="D3907" s="24"/>
      <c r="E3907" s="14"/>
      <c r="F3907" s="14"/>
      <c r="G3907" s="14"/>
      <c r="H3907" s="14"/>
      <c r="I3907" s="14" t="s">
        <v>5867</v>
      </c>
      <c r="J3907" s="14"/>
      <c r="K3907" s="26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26"/>
      <c r="AD3907" s="26"/>
      <c r="AE3907" s="26"/>
      <c r="AF3907" s="14"/>
      <c r="AG3907" s="14"/>
      <c r="AH3907" s="14"/>
      <c r="AI3907" s="14"/>
      <c r="AJ3907" s="14"/>
      <c r="AK3907" s="14"/>
      <c r="AL3907" s="14"/>
      <c r="AM3907" s="14"/>
      <c r="AN3907" s="26"/>
      <c r="AO3907" s="26"/>
      <c r="AP3907" s="26"/>
      <c r="AQ3907" s="26"/>
      <c r="AR3907" s="26"/>
      <c r="AS3907" s="26"/>
      <c r="AT3907" s="26"/>
      <c r="AU3907" s="26"/>
      <c r="AV3907" s="26"/>
      <c r="AW3907" s="26"/>
      <c r="AX3907" s="26"/>
      <c r="AY3907" s="26"/>
      <c r="AZ3907" s="14"/>
      <c r="BA3907" s="15"/>
      <c r="BB3907" s="16"/>
      <c r="BD3907" s="17" t="s">
        <v>5868</v>
      </c>
      <c r="CB3907" s="17" t="s">
        <v>5869</v>
      </c>
    </row>
    <row r="3908" spans="1:80" s="17" customFormat="1" ht="14.45" customHeight="1" outlineLevel="4" thickBot="1" x14ac:dyDescent="0.3">
      <c r="A3908" s="12">
        <f t="shared" si="61"/>
        <v>3907</v>
      </c>
      <c r="B3908" s="13"/>
      <c r="C3908" s="21"/>
      <c r="D3908" s="24"/>
      <c r="E3908" s="14"/>
      <c r="F3908" s="14"/>
      <c r="G3908" s="14"/>
      <c r="H3908" s="14"/>
      <c r="I3908" s="14" t="s">
        <v>5870</v>
      </c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26"/>
      <c r="Z3908" s="26"/>
      <c r="AA3908" s="26"/>
      <c r="AB3908" s="26"/>
      <c r="AC3908" s="26"/>
      <c r="AD3908" s="26"/>
      <c r="AE3908" s="26"/>
      <c r="AF3908" s="26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  <c r="AY3908" s="14"/>
      <c r="AZ3908" s="14"/>
      <c r="BA3908" s="15"/>
      <c r="BB3908" s="16"/>
      <c r="BC3908" s="17" t="s">
        <v>5871</v>
      </c>
      <c r="CB3908" s="17" t="s">
        <v>5872</v>
      </c>
    </row>
    <row r="3909" spans="1:80" s="17" customFormat="1" ht="14.45" customHeight="1" outlineLevel="4" thickBot="1" x14ac:dyDescent="0.3">
      <c r="A3909" s="12">
        <f t="shared" si="61"/>
        <v>3908</v>
      </c>
      <c r="B3909" s="13"/>
      <c r="C3909" s="21"/>
      <c r="D3909" s="24"/>
      <c r="E3909" s="14"/>
      <c r="F3909" s="14"/>
      <c r="G3909" s="14"/>
      <c r="H3909" s="14"/>
      <c r="I3909" s="14" t="s">
        <v>5873</v>
      </c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26"/>
      <c r="AD3909" s="26"/>
      <c r="AE3909" s="26"/>
      <c r="AF3909" s="26"/>
      <c r="AG3909" s="26"/>
      <c r="AH3909" s="26"/>
      <c r="AI3909" s="26"/>
      <c r="AJ3909" s="26"/>
      <c r="AK3909" s="26"/>
      <c r="AL3909" s="26"/>
      <c r="AM3909" s="26"/>
      <c r="AN3909" s="26"/>
      <c r="AO3909" s="26"/>
      <c r="AP3909" s="26"/>
      <c r="AQ3909" s="26"/>
      <c r="AR3909" s="26"/>
      <c r="AS3909" s="26"/>
      <c r="AT3909" s="26"/>
      <c r="AU3909" s="26"/>
      <c r="AV3909" s="26"/>
      <c r="AW3909" s="26"/>
      <c r="AX3909" s="26"/>
      <c r="AY3909" s="26"/>
      <c r="AZ3909" s="26"/>
      <c r="BA3909" s="32"/>
      <c r="BB3909" s="16"/>
      <c r="BD3909" s="17" t="s">
        <v>5874</v>
      </c>
      <c r="BO3909" s="17" t="s">
        <v>5875</v>
      </c>
    </row>
    <row r="3910" spans="1:80" s="17" customFormat="1" ht="14.45" customHeight="1" outlineLevel="4" thickBot="1" x14ac:dyDescent="0.3">
      <c r="A3910" s="12">
        <f t="shared" si="61"/>
        <v>3909</v>
      </c>
      <c r="B3910" s="13"/>
      <c r="C3910" s="21"/>
      <c r="D3910" s="24"/>
      <c r="E3910" s="14"/>
      <c r="F3910" s="14"/>
      <c r="G3910" s="14"/>
      <c r="H3910" s="14"/>
      <c r="I3910" s="26" t="s">
        <v>5876</v>
      </c>
      <c r="J3910" s="14"/>
      <c r="K3910" s="14"/>
      <c r="L3910" s="26"/>
      <c r="M3910" s="26"/>
      <c r="N3910" s="26"/>
      <c r="O3910" s="26"/>
      <c r="P3910" s="26"/>
      <c r="Q3910" s="14"/>
      <c r="R3910" s="14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6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  <c r="AY3910" s="14"/>
      <c r="AZ3910" s="14"/>
      <c r="BA3910" s="15"/>
      <c r="BB3910" s="16"/>
      <c r="BC3910" s="34" t="s">
        <v>5877</v>
      </c>
    </row>
    <row r="3911" spans="1:80" s="17" customFormat="1" ht="14.45" customHeight="1" outlineLevel="4" thickBot="1" x14ac:dyDescent="0.3">
      <c r="A3911" s="12">
        <f t="shared" si="61"/>
        <v>3910</v>
      </c>
      <c r="B3911" s="13"/>
      <c r="C3911" s="21"/>
      <c r="D3911" s="24"/>
      <c r="E3911" s="14"/>
      <c r="F3911" s="14"/>
      <c r="G3911" s="14"/>
      <c r="H3911" s="14"/>
      <c r="I3911" s="48" t="s">
        <v>5878</v>
      </c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  <c r="AY3911" s="14"/>
      <c r="AZ3911" s="14"/>
      <c r="BA3911" s="15"/>
      <c r="BB3911" s="16"/>
    </row>
    <row r="3912" spans="1:80" s="17" customFormat="1" ht="14.45" customHeight="1" outlineLevel="4" thickBot="1" x14ac:dyDescent="0.3">
      <c r="A3912" s="12">
        <f t="shared" si="61"/>
        <v>3911</v>
      </c>
      <c r="B3912" s="13"/>
      <c r="C3912" s="21"/>
      <c r="D3912" s="24"/>
      <c r="E3912" s="14"/>
      <c r="F3912" s="14"/>
      <c r="G3912" s="14"/>
      <c r="H3912" s="14"/>
      <c r="I3912" s="14" t="s">
        <v>5879</v>
      </c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  <c r="AY3912" s="14"/>
      <c r="AZ3912" s="14"/>
      <c r="BA3912" s="15"/>
      <c r="BB3912" s="16"/>
    </row>
    <row r="3913" spans="1:80" s="17" customFormat="1" ht="14.45" customHeight="1" outlineLevel="4" thickBot="1" x14ac:dyDescent="0.3">
      <c r="A3913" s="12">
        <f t="shared" si="61"/>
        <v>3912</v>
      </c>
      <c r="B3913" s="13"/>
      <c r="C3913" s="21"/>
      <c r="D3913" s="24"/>
      <c r="E3913" s="14"/>
      <c r="F3913" s="14"/>
      <c r="G3913" s="14"/>
      <c r="H3913" s="14"/>
      <c r="I3913" s="14" t="s">
        <v>5880</v>
      </c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  <c r="AY3913" s="14"/>
      <c r="AZ3913" s="14"/>
      <c r="BA3913" s="15"/>
      <c r="BB3913" s="16"/>
    </row>
    <row r="3914" spans="1:80" s="17" customFormat="1" ht="14.45" customHeight="1" outlineLevel="4" thickBot="1" x14ac:dyDescent="0.3">
      <c r="A3914" s="12">
        <f t="shared" si="61"/>
        <v>3913</v>
      </c>
      <c r="B3914" s="13"/>
      <c r="C3914" s="21"/>
      <c r="D3914" s="24"/>
      <c r="E3914" s="14"/>
      <c r="F3914" s="14"/>
      <c r="G3914" s="14"/>
      <c r="H3914" s="14"/>
      <c r="I3914" s="14" t="s">
        <v>5881</v>
      </c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  <c r="AY3914" s="14"/>
      <c r="AZ3914" s="14"/>
      <c r="BA3914" s="15"/>
      <c r="BB3914" s="16"/>
    </row>
    <row r="3915" spans="1:80" s="17" customFormat="1" ht="14.45" customHeight="1" outlineLevel="4" thickBot="1" x14ac:dyDescent="0.3">
      <c r="A3915" s="12">
        <f t="shared" si="61"/>
        <v>3914</v>
      </c>
      <c r="B3915" s="13"/>
      <c r="C3915" s="21"/>
      <c r="D3915" s="24"/>
      <c r="E3915" s="14"/>
      <c r="F3915" s="14"/>
      <c r="G3915" s="14"/>
      <c r="H3915" s="14"/>
      <c r="I3915" s="14" t="s">
        <v>5882</v>
      </c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  <c r="AY3915" s="14"/>
      <c r="AZ3915" s="14"/>
      <c r="BA3915" s="15"/>
      <c r="BB3915" s="16"/>
      <c r="BC3915" s="34" t="s">
        <v>5883</v>
      </c>
    </row>
    <row r="3916" spans="1:80" s="17" customFormat="1" ht="14.45" customHeight="1" outlineLevel="4" thickBot="1" x14ac:dyDescent="0.3">
      <c r="A3916" s="12">
        <f t="shared" si="61"/>
        <v>3915</v>
      </c>
      <c r="B3916" s="13"/>
      <c r="C3916" s="21"/>
      <c r="D3916" s="24"/>
      <c r="E3916" s="14"/>
      <c r="F3916" s="14"/>
      <c r="G3916" s="14"/>
      <c r="H3916" s="37" t="s">
        <v>5884</v>
      </c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  <c r="AY3916" s="14"/>
      <c r="AZ3916" s="14"/>
      <c r="BA3916" s="15"/>
      <c r="BB3916" s="16"/>
    </row>
    <row r="3917" spans="1:80" s="17" customFormat="1" ht="14.45" customHeight="1" outlineLevel="4" thickBot="1" x14ac:dyDescent="0.3">
      <c r="A3917" s="12">
        <f t="shared" si="61"/>
        <v>3916</v>
      </c>
      <c r="B3917" s="13"/>
      <c r="C3917" s="21"/>
      <c r="D3917" s="24"/>
      <c r="E3917" s="14"/>
      <c r="F3917" s="14"/>
      <c r="G3917" s="14"/>
      <c r="H3917" s="14"/>
      <c r="I3917" s="14" t="s">
        <v>5885</v>
      </c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  <c r="AY3917" s="14"/>
      <c r="AZ3917" s="14"/>
      <c r="BA3917" s="15"/>
      <c r="BB3917" s="16"/>
    </row>
    <row r="3918" spans="1:80" s="17" customFormat="1" ht="14.45" customHeight="1" outlineLevel="4" thickBot="1" x14ac:dyDescent="0.3">
      <c r="A3918" s="12">
        <f t="shared" si="61"/>
        <v>3917</v>
      </c>
      <c r="B3918" s="13"/>
      <c r="C3918" s="21"/>
      <c r="D3918" s="24"/>
      <c r="E3918" s="14"/>
      <c r="F3918" s="14"/>
      <c r="G3918" s="14"/>
      <c r="H3918" s="14"/>
      <c r="I3918" s="14" t="s">
        <v>5886</v>
      </c>
      <c r="J3918" s="14"/>
      <c r="K3918" s="14"/>
      <c r="L3918" s="14"/>
      <c r="M3918" s="14"/>
      <c r="N3918" s="14"/>
      <c r="O3918" s="14"/>
      <c r="P3918" s="14"/>
      <c r="Q3918" s="14"/>
      <c r="R3918" s="14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  <c r="AY3918" s="14"/>
      <c r="AZ3918" s="14"/>
      <c r="BA3918" s="15"/>
      <c r="BB3918" s="16"/>
    </row>
    <row r="3919" spans="1:80" s="17" customFormat="1" ht="14.45" customHeight="1" outlineLevel="4" thickBot="1" x14ac:dyDescent="0.3">
      <c r="A3919" s="12">
        <f t="shared" si="61"/>
        <v>3918</v>
      </c>
      <c r="B3919" s="13" t="s">
        <v>5887</v>
      </c>
      <c r="C3919" s="21"/>
      <c r="D3919" s="24"/>
      <c r="E3919" s="14"/>
      <c r="F3919" s="14"/>
      <c r="G3919" s="14"/>
      <c r="H3919" s="14"/>
      <c r="I3919" s="14" t="s">
        <v>5888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15"/>
      <c r="BB3919" s="16"/>
      <c r="BC3919" s="34" t="s">
        <v>5889</v>
      </c>
    </row>
    <row r="3920" spans="1:80" s="17" customFormat="1" ht="14.45" customHeight="1" outlineLevel="3" thickBot="1" x14ac:dyDescent="0.3">
      <c r="A3920" s="12">
        <f t="shared" si="61"/>
        <v>3919</v>
      </c>
      <c r="B3920" s="13"/>
      <c r="C3920" s="21"/>
      <c r="D3920" s="2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15"/>
      <c r="BB3920" s="16"/>
    </row>
    <row r="3921" spans="1:55" s="17" customFormat="1" ht="14.45" customHeight="1" outlineLevel="2" thickBot="1" x14ac:dyDescent="0.3">
      <c r="A3921" s="12">
        <f t="shared" si="61"/>
        <v>3920</v>
      </c>
      <c r="B3921" s="13"/>
      <c r="C3921" s="21"/>
      <c r="D3921" s="2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15"/>
      <c r="BB3921" s="16"/>
    </row>
    <row r="3922" spans="1:55" s="17" customFormat="1" ht="14.45" customHeight="1" outlineLevel="1" thickBot="1" x14ac:dyDescent="0.3">
      <c r="A3922" s="12">
        <f t="shared" si="61"/>
        <v>3921</v>
      </c>
      <c r="B3922" s="13" t="s">
        <v>5890</v>
      </c>
      <c r="C3922" s="21"/>
      <c r="D3922" s="22" t="s">
        <v>5891</v>
      </c>
      <c r="E3922" s="23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15"/>
      <c r="BB3922" s="16"/>
      <c r="BC3922" s="20" t="s">
        <v>5892</v>
      </c>
    </row>
    <row r="3923" spans="1:55" s="17" customFormat="1" ht="14.45" customHeight="1" outlineLevel="2" thickBot="1" x14ac:dyDescent="0.3">
      <c r="A3923" s="12">
        <f t="shared" si="61"/>
        <v>3922</v>
      </c>
      <c r="B3923" s="13"/>
      <c r="C3923" s="21"/>
      <c r="D3923" s="24"/>
      <c r="E3923" s="25" t="s">
        <v>872</v>
      </c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15"/>
      <c r="BB3923" s="16"/>
      <c r="BC3923" s="20" t="s">
        <v>5893</v>
      </c>
    </row>
    <row r="3924" spans="1:55" s="17" customFormat="1" ht="14.45" customHeight="1" outlineLevel="4" thickBot="1" x14ac:dyDescent="0.3">
      <c r="A3924" s="12">
        <f t="shared" si="61"/>
        <v>3923</v>
      </c>
      <c r="B3924" s="13"/>
      <c r="C3924" s="21"/>
      <c r="D3924" s="24"/>
      <c r="E3924" s="24"/>
      <c r="F3924" s="14" t="s">
        <v>5894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  <c r="AY3924" s="14"/>
      <c r="AZ3924" s="14"/>
      <c r="BA3924" s="15"/>
      <c r="BB3924" s="16"/>
    </row>
    <row r="3925" spans="1:55" s="17" customFormat="1" ht="14.45" customHeight="1" outlineLevel="4" thickBot="1" x14ac:dyDescent="0.3">
      <c r="A3925" s="12">
        <f t="shared" si="61"/>
        <v>3924</v>
      </c>
      <c r="B3925" s="13"/>
      <c r="C3925" s="21"/>
      <c r="D3925" s="24"/>
      <c r="E3925" s="24"/>
      <c r="F3925" s="14" t="s">
        <v>5895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  <c r="AY3925" s="14"/>
      <c r="AZ3925" s="14"/>
      <c r="BA3925" s="15"/>
      <c r="BB3925" s="16"/>
    </row>
    <row r="3926" spans="1:55" s="17" customFormat="1" ht="14.45" customHeight="1" outlineLevel="3" thickBot="1" x14ac:dyDescent="0.3">
      <c r="A3926" s="12">
        <f t="shared" si="61"/>
        <v>3925</v>
      </c>
      <c r="B3926" s="13"/>
      <c r="C3926" s="21"/>
      <c r="D3926" s="24"/>
      <c r="E3926" s="2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  <c r="AY3926" s="14"/>
      <c r="AZ3926" s="14"/>
      <c r="BA3926" s="15"/>
      <c r="BB3926" s="16"/>
    </row>
    <row r="3927" spans="1:55" s="17" customFormat="1" ht="14.45" customHeight="1" outlineLevel="2" thickBot="1" x14ac:dyDescent="0.3">
      <c r="A3927" s="12">
        <f t="shared" si="61"/>
        <v>3926</v>
      </c>
      <c r="B3927" s="13"/>
      <c r="C3927" s="21"/>
      <c r="D3927" s="24"/>
      <c r="E3927" s="25" t="s">
        <v>5896</v>
      </c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  <c r="AY3927" s="14"/>
      <c r="AZ3927" s="14"/>
      <c r="BA3927" s="15"/>
      <c r="BB3927" s="16"/>
      <c r="BC3927" s="20" t="s">
        <v>5897</v>
      </c>
    </row>
    <row r="3928" spans="1:55" s="17" customFormat="1" ht="14.45" customHeight="1" outlineLevel="3" thickBot="1" x14ac:dyDescent="0.3">
      <c r="A3928" s="12">
        <f t="shared" si="61"/>
        <v>3927</v>
      </c>
      <c r="B3928" s="13"/>
      <c r="C3928" s="21"/>
      <c r="D3928" s="24"/>
      <c r="E3928" s="24"/>
      <c r="F3928" s="27" t="s">
        <v>5898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  <c r="AY3928" s="14"/>
      <c r="AZ3928" s="14"/>
      <c r="BA3928" s="15"/>
      <c r="BB3928" s="16"/>
      <c r="BC3928" s="20" t="s">
        <v>5899</v>
      </c>
    </row>
    <row r="3929" spans="1:55" s="17" customFormat="1" ht="14.45" customHeight="1" outlineLevel="4" thickBot="1" x14ac:dyDescent="0.3">
      <c r="A3929" s="12">
        <f t="shared" si="61"/>
        <v>3928</v>
      </c>
      <c r="B3929" s="13"/>
      <c r="C3929" s="21"/>
      <c r="D3929" s="24"/>
      <c r="E3929" s="24"/>
      <c r="F3929" s="24"/>
      <c r="G3929" s="28" t="s">
        <v>1309</v>
      </c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  <c r="AY3929" s="14"/>
      <c r="AZ3929" s="14"/>
      <c r="BA3929" s="15"/>
      <c r="BB3929" s="16"/>
    </row>
    <row r="3930" spans="1:55" s="17" customFormat="1" ht="14.45" customHeight="1" outlineLevel="4" thickBot="1" x14ac:dyDescent="0.3">
      <c r="A3930" s="12">
        <f t="shared" si="61"/>
        <v>3929</v>
      </c>
      <c r="B3930" s="13"/>
      <c r="C3930" s="21"/>
      <c r="D3930" s="24"/>
      <c r="E3930" s="24"/>
      <c r="F3930" s="24"/>
      <c r="G3930" s="14"/>
      <c r="H3930" s="14" t="s">
        <v>5900</v>
      </c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26"/>
      <c r="V3930" s="26"/>
      <c r="W3930" s="26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26"/>
      <c r="AY3930" s="26"/>
      <c r="AZ3930" s="26"/>
      <c r="BA3930" s="15"/>
      <c r="BB3930" s="16"/>
    </row>
    <row r="3931" spans="1:55" s="17" customFormat="1" ht="14.45" customHeight="1" outlineLevel="4" thickBot="1" x14ac:dyDescent="0.3">
      <c r="A3931" s="12">
        <f t="shared" si="61"/>
        <v>3930</v>
      </c>
      <c r="B3931" s="13"/>
      <c r="C3931" s="21"/>
      <c r="D3931" s="24"/>
      <c r="E3931" s="24"/>
      <c r="F3931" s="24"/>
      <c r="G3931" s="14"/>
      <c r="H3931" s="14" t="s">
        <v>5901</v>
      </c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  <c r="AY3931" s="14"/>
      <c r="AZ3931" s="14"/>
      <c r="BA3931" s="15"/>
      <c r="BB3931" s="16"/>
    </row>
    <row r="3932" spans="1:55" s="17" customFormat="1" ht="14.45" customHeight="1" outlineLevel="4" thickBot="1" x14ac:dyDescent="0.3">
      <c r="A3932" s="12">
        <f t="shared" si="61"/>
        <v>3931</v>
      </c>
      <c r="B3932" s="13"/>
      <c r="C3932" s="21"/>
      <c r="D3932" s="24"/>
      <c r="E3932" s="24"/>
      <c r="F3932" s="24"/>
      <c r="G3932" s="28" t="s">
        <v>5902</v>
      </c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  <c r="AY3932" s="14"/>
      <c r="AZ3932" s="14"/>
      <c r="BA3932" s="15"/>
      <c r="BB3932" s="16"/>
    </row>
    <row r="3933" spans="1:55" s="17" customFormat="1" ht="14.45" customHeight="1" outlineLevel="4" thickBot="1" x14ac:dyDescent="0.3">
      <c r="A3933" s="12">
        <f t="shared" si="61"/>
        <v>3932</v>
      </c>
      <c r="B3933" s="13"/>
      <c r="C3933" s="21"/>
      <c r="D3933" s="24"/>
      <c r="E3933" s="24"/>
      <c r="F3933" s="24"/>
      <c r="G3933" s="14"/>
      <c r="H3933" s="37" t="s">
        <v>5903</v>
      </c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  <c r="AY3933" s="14"/>
      <c r="AZ3933" s="14"/>
      <c r="BA3933" s="15"/>
      <c r="BB3933" s="16"/>
    </row>
    <row r="3934" spans="1:55" s="17" customFormat="1" ht="14.45" customHeight="1" outlineLevel="4" thickBot="1" x14ac:dyDescent="0.3">
      <c r="A3934" s="12">
        <f t="shared" si="61"/>
        <v>3933</v>
      </c>
      <c r="B3934" s="13"/>
      <c r="C3934" s="21"/>
      <c r="D3934" s="24"/>
      <c r="E3934" s="24"/>
      <c r="F3934" s="24"/>
      <c r="G3934" s="14"/>
      <c r="H3934" s="14"/>
      <c r="I3934" s="14" t="s">
        <v>5904</v>
      </c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  <c r="AY3934" s="14"/>
      <c r="AZ3934" s="14"/>
      <c r="BA3934" s="15"/>
      <c r="BB3934" s="16"/>
    </row>
    <row r="3935" spans="1:55" s="17" customFormat="1" ht="14.45" customHeight="1" outlineLevel="4" thickBot="1" x14ac:dyDescent="0.3">
      <c r="A3935" s="12">
        <f t="shared" si="61"/>
        <v>3934</v>
      </c>
      <c r="B3935" s="13"/>
      <c r="C3935" s="21"/>
      <c r="D3935" s="24"/>
      <c r="E3935" s="24"/>
      <c r="F3935" s="24"/>
      <c r="G3935" s="14"/>
      <c r="H3935" s="14"/>
      <c r="I3935" s="14" t="s">
        <v>5905</v>
      </c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  <c r="AY3935" s="14"/>
      <c r="AZ3935" s="14"/>
      <c r="BA3935" s="15"/>
      <c r="BB3935" s="16"/>
    </row>
    <row r="3936" spans="1:55" s="17" customFormat="1" ht="14.45" customHeight="1" outlineLevel="4" thickBot="1" x14ac:dyDescent="0.3">
      <c r="A3936" s="12">
        <f t="shared" si="61"/>
        <v>3935</v>
      </c>
      <c r="B3936" s="13"/>
      <c r="C3936" s="21"/>
      <c r="D3936" s="24"/>
      <c r="E3936" s="24"/>
      <c r="F3936" s="24"/>
      <c r="G3936" s="14"/>
      <c r="H3936" s="14"/>
      <c r="I3936" s="14" t="s">
        <v>5906</v>
      </c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  <c r="AY3936" s="14"/>
      <c r="AZ3936" s="14"/>
      <c r="BA3936" s="15"/>
      <c r="BB3936" s="16"/>
    </row>
    <row r="3937" spans="1:55" s="17" customFormat="1" ht="14.45" customHeight="1" outlineLevel="4" thickBot="1" x14ac:dyDescent="0.3">
      <c r="A3937" s="12">
        <f t="shared" si="61"/>
        <v>3936</v>
      </c>
      <c r="B3937" s="13"/>
      <c r="C3937" s="21"/>
      <c r="D3937" s="24"/>
      <c r="E3937" s="24"/>
      <c r="F3937" s="24"/>
      <c r="G3937" s="14"/>
      <c r="H3937" s="14"/>
      <c r="I3937" s="14" t="s">
        <v>5907</v>
      </c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  <c r="AY3937" s="14"/>
      <c r="AZ3937" s="14"/>
      <c r="BA3937" s="15"/>
      <c r="BB3937" s="16"/>
      <c r="BC3937" s="34" t="s">
        <v>5908</v>
      </c>
    </row>
    <row r="3938" spans="1:55" s="17" customFormat="1" ht="14.45" customHeight="1" outlineLevel="4" thickBot="1" x14ac:dyDescent="0.3">
      <c r="A3938" s="12">
        <f t="shared" si="61"/>
        <v>3937</v>
      </c>
      <c r="B3938" s="13"/>
      <c r="C3938" s="21"/>
      <c r="D3938" s="24"/>
      <c r="E3938" s="24"/>
      <c r="F3938" s="24"/>
      <c r="G3938" s="14"/>
      <c r="H3938" s="14"/>
      <c r="I3938" s="14" t="s">
        <v>5909</v>
      </c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  <c r="AY3938" s="14"/>
      <c r="AZ3938" s="14"/>
      <c r="BA3938" s="15"/>
      <c r="BB3938" s="16"/>
    </row>
    <row r="3939" spans="1:55" s="17" customFormat="1" ht="14.45" customHeight="1" outlineLevel="4" thickBot="1" x14ac:dyDescent="0.3">
      <c r="A3939" s="12">
        <f t="shared" si="61"/>
        <v>3938</v>
      </c>
      <c r="B3939" s="13"/>
      <c r="C3939" s="21"/>
      <c r="D3939" s="24"/>
      <c r="E3939" s="24"/>
      <c r="F3939" s="24"/>
      <c r="G3939" s="14"/>
      <c r="H3939" s="37" t="s">
        <v>5910</v>
      </c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  <c r="AY3939" s="14"/>
      <c r="AZ3939" s="14"/>
      <c r="BA3939" s="15"/>
      <c r="BB3939" s="16"/>
    </row>
    <row r="3940" spans="1:55" s="17" customFormat="1" ht="14.45" customHeight="1" outlineLevel="4" thickBot="1" x14ac:dyDescent="0.3">
      <c r="A3940" s="12">
        <f t="shared" si="61"/>
        <v>3939</v>
      </c>
      <c r="B3940" s="13"/>
      <c r="C3940" s="21"/>
      <c r="D3940" s="24"/>
      <c r="E3940" s="24"/>
      <c r="F3940" s="24"/>
      <c r="G3940" s="14"/>
      <c r="H3940" s="14"/>
      <c r="I3940" s="14" t="s">
        <v>5911</v>
      </c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  <c r="AY3940" s="14"/>
      <c r="AZ3940" s="14"/>
      <c r="BA3940" s="15"/>
      <c r="BB3940" s="16"/>
    </row>
    <row r="3941" spans="1:55" s="17" customFormat="1" ht="14.45" customHeight="1" outlineLevel="4" thickBot="1" x14ac:dyDescent="0.3">
      <c r="A3941" s="12">
        <f t="shared" si="61"/>
        <v>3940</v>
      </c>
      <c r="B3941" s="13"/>
      <c r="C3941" s="21"/>
      <c r="D3941" s="24"/>
      <c r="E3941" s="24"/>
      <c r="F3941" s="24"/>
      <c r="G3941" s="14"/>
      <c r="H3941" s="14"/>
      <c r="I3941" s="14" t="s">
        <v>5912</v>
      </c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  <c r="AY3941" s="14"/>
      <c r="AZ3941" s="14"/>
      <c r="BA3941" s="15"/>
      <c r="BB3941" s="16"/>
      <c r="BC3941" s="34" t="s">
        <v>5913</v>
      </c>
    </row>
    <row r="3942" spans="1:55" s="17" customFormat="1" ht="14.45" customHeight="1" outlineLevel="4" thickBot="1" x14ac:dyDescent="0.3">
      <c r="A3942" s="12">
        <f t="shared" si="61"/>
        <v>3941</v>
      </c>
      <c r="B3942" s="13"/>
      <c r="C3942" s="21"/>
      <c r="D3942" s="24"/>
      <c r="E3942" s="24"/>
      <c r="F3942" s="24"/>
      <c r="G3942" s="28" t="s">
        <v>5914</v>
      </c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  <c r="AY3942" s="14"/>
      <c r="AZ3942" s="14"/>
      <c r="BA3942" s="15"/>
      <c r="BB3942" s="16"/>
    </row>
    <row r="3943" spans="1:55" s="17" customFormat="1" ht="14.45" customHeight="1" outlineLevel="4" thickBot="1" x14ac:dyDescent="0.3">
      <c r="A3943" s="12">
        <f t="shared" si="61"/>
        <v>3942</v>
      </c>
      <c r="B3943" s="13"/>
      <c r="C3943" s="21"/>
      <c r="D3943" s="24"/>
      <c r="E3943" s="24"/>
      <c r="F3943" s="24"/>
      <c r="G3943" s="14"/>
      <c r="H3943" s="37" t="s">
        <v>5915</v>
      </c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  <c r="AY3943" s="14"/>
      <c r="AZ3943" s="14"/>
      <c r="BA3943" s="15"/>
      <c r="BB3943" s="16"/>
    </row>
    <row r="3944" spans="1:55" s="17" customFormat="1" ht="14.45" customHeight="1" outlineLevel="4" thickBot="1" x14ac:dyDescent="0.3">
      <c r="A3944" s="12">
        <f t="shared" si="61"/>
        <v>3943</v>
      </c>
      <c r="B3944" s="13"/>
      <c r="C3944" s="21"/>
      <c r="D3944" s="24"/>
      <c r="E3944" s="24"/>
      <c r="F3944" s="24"/>
      <c r="G3944" s="14"/>
      <c r="H3944" s="14"/>
      <c r="I3944" s="14" t="s">
        <v>5916</v>
      </c>
      <c r="J3944" s="14"/>
      <c r="K3944" s="14"/>
      <c r="L3944" s="14"/>
      <c r="M3944" s="14"/>
      <c r="N3944" s="14"/>
      <c r="O3944" s="14"/>
      <c r="P3944" s="14"/>
      <c r="Q3944" s="14"/>
      <c r="R3944" s="14"/>
      <c r="S3944" s="26"/>
      <c r="T3944" s="26"/>
      <c r="U3944" s="26"/>
      <c r="V3944" s="26"/>
      <c r="W3944" s="26"/>
      <c r="X3944" s="26"/>
      <c r="Y3944" s="26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  <c r="AY3944" s="14"/>
      <c r="AZ3944" s="14"/>
      <c r="BA3944" s="15"/>
      <c r="BB3944" s="16"/>
    </row>
    <row r="3945" spans="1:55" s="17" customFormat="1" ht="14.45" customHeight="1" outlineLevel="4" thickBot="1" x14ac:dyDescent="0.3">
      <c r="A3945" s="12">
        <f t="shared" si="61"/>
        <v>3944</v>
      </c>
      <c r="B3945" s="13"/>
      <c r="C3945" s="21"/>
      <c r="D3945" s="24"/>
      <c r="E3945" s="24"/>
      <c r="F3945" s="24"/>
      <c r="G3945" s="14"/>
      <c r="H3945" s="37" t="s">
        <v>5917</v>
      </c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  <c r="AY3945" s="14"/>
      <c r="AZ3945" s="14"/>
      <c r="BA3945" s="15"/>
      <c r="BB3945" s="16"/>
    </row>
    <row r="3946" spans="1:55" s="17" customFormat="1" ht="14.45" customHeight="1" outlineLevel="4" thickBot="1" x14ac:dyDescent="0.3">
      <c r="A3946" s="12">
        <f t="shared" si="61"/>
        <v>3945</v>
      </c>
      <c r="B3946" s="13"/>
      <c r="C3946" s="21"/>
      <c r="D3946" s="24"/>
      <c r="E3946" s="24"/>
      <c r="F3946" s="24"/>
      <c r="G3946" s="14"/>
      <c r="H3946" s="14"/>
      <c r="I3946" s="14" t="s">
        <v>5918</v>
      </c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  <c r="AY3946" s="14"/>
      <c r="AZ3946" s="14"/>
      <c r="BA3946" s="15"/>
      <c r="BB3946" s="16"/>
    </row>
    <row r="3947" spans="1:55" s="17" customFormat="1" ht="14.45" customHeight="1" outlineLevel="4" thickBot="1" x14ac:dyDescent="0.3">
      <c r="A3947" s="12">
        <f t="shared" si="61"/>
        <v>3946</v>
      </c>
      <c r="B3947" s="13"/>
      <c r="C3947" s="21"/>
      <c r="D3947" s="24"/>
      <c r="E3947" s="24"/>
      <c r="F3947" s="24"/>
      <c r="G3947" s="14"/>
      <c r="H3947" s="14"/>
      <c r="I3947" s="14" t="s">
        <v>5919</v>
      </c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  <c r="AY3947" s="14"/>
      <c r="AZ3947" s="14"/>
      <c r="BA3947" s="15"/>
      <c r="BB3947" s="16"/>
    </row>
    <row r="3948" spans="1:55" s="17" customFormat="1" ht="14.45" customHeight="1" outlineLevel="4" thickBot="1" x14ac:dyDescent="0.3">
      <c r="A3948" s="12">
        <f t="shared" si="61"/>
        <v>3947</v>
      </c>
      <c r="B3948" s="13"/>
      <c r="C3948" s="21"/>
      <c r="D3948" s="24"/>
      <c r="E3948" s="24"/>
      <c r="F3948" s="24"/>
      <c r="G3948" s="14"/>
      <c r="H3948" s="14"/>
      <c r="I3948" s="14" t="s">
        <v>5920</v>
      </c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  <c r="AY3948" s="14"/>
      <c r="AZ3948" s="14"/>
      <c r="BA3948" s="15"/>
      <c r="BB3948" s="16"/>
    </row>
    <row r="3949" spans="1:55" s="17" customFormat="1" ht="14.45" customHeight="1" outlineLevel="4" thickBot="1" x14ac:dyDescent="0.3">
      <c r="A3949" s="12">
        <f t="shared" si="61"/>
        <v>3948</v>
      </c>
      <c r="B3949" s="13"/>
      <c r="C3949" s="21"/>
      <c r="D3949" s="24"/>
      <c r="E3949" s="24"/>
      <c r="F3949" s="24"/>
      <c r="G3949" s="28" t="s">
        <v>5921</v>
      </c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  <c r="AY3949" s="14"/>
      <c r="AZ3949" s="14"/>
      <c r="BA3949" s="15"/>
      <c r="BB3949" s="16"/>
    </row>
    <row r="3950" spans="1:55" s="17" customFormat="1" ht="14.45" customHeight="1" outlineLevel="4" thickBot="1" x14ac:dyDescent="0.3">
      <c r="A3950" s="12">
        <f t="shared" si="61"/>
        <v>3949</v>
      </c>
      <c r="B3950" s="13"/>
      <c r="C3950" s="21"/>
      <c r="D3950" s="24"/>
      <c r="E3950" s="24"/>
      <c r="F3950" s="24"/>
      <c r="G3950" s="14"/>
      <c r="H3950" s="37" t="s">
        <v>5295</v>
      </c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  <c r="AY3950" s="14"/>
      <c r="AZ3950" s="14"/>
      <c r="BA3950" s="15"/>
      <c r="BB3950" s="16"/>
    </row>
    <row r="3951" spans="1:55" s="17" customFormat="1" ht="14.45" customHeight="1" outlineLevel="4" thickBot="1" x14ac:dyDescent="0.3">
      <c r="A3951" s="12">
        <f t="shared" si="61"/>
        <v>3950</v>
      </c>
      <c r="B3951" s="13"/>
      <c r="C3951" s="21"/>
      <c r="D3951" s="24"/>
      <c r="E3951" s="24"/>
      <c r="F3951" s="24"/>
      <c r="G3951" s="14"/>
      <c r="H3951" s="14"/>
      <c r="I3951" s="51" t="s">
        <v>5922</v>
      </c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  <c r="AY3951" s="14"/>
      <c r="AZ3951" s="14"/>
      <c r="BA3951" s="15"/>
      <c r="BB3951" s="16"/>
      <c r="BC3951" s="17" t="s">
        <v>5172</v>
      </c>
    </row>
    <row r="3952" spans="1:55" s="17" customFormat="1" ht="14.45" customHeight="1" outlineLevel="4" thickBot="1" x14ac:dyDescent="0.3">
      <c r="A3952" s="12">
        <f t="shared" si="61"/>
        <v>3951</v>
      </c>
      <c r="B3952" s="13"/>
      <c r="C3952" s="21"/>
      <c r="D3952" s="24"/>
      <c r="E3952" s="24"/>
      <c r="F3952" s="24"/>
      <c r="G3952" s="14"/>
      <c r="H3952" s="14"/>
      <c r="I3952" s="14"/>
      <c r="J3952" s="14" t="s">
        <v>5923</v>
      </c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  <c r="AY3952" s="14"/>
      <c r="AZ3952" s="14"/>
      <c r="BA3952" s="15"/>
      <c r="BB3952" s="16"/>
    </row>
    <row r="3953" spans="1:55" s="17" customFormat="1" ht="14.45" customHeight="1" outlineLevel="4" thickBot="1" x14ac:dyDescent="0.3">
      <c r="A3953" s="12">
        <f t="shared" si="61"/>
        <v>3952</v>
      </c>
      <c r="B3953" s="13"/>
      <c r="C3953" s="21"/>
      <c r="D3953" s="24"/>
      <c r="E3953" s="24"/>
      <c r="F3953" s="24"/>
      <c r="G3953" s="14"/>
      <c r="H3953" s="14"/>
      <c r="I3953" s="14"/>
      <c r="J3953" s="14" t="s">
        <v>5924</v>
      </c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  <c r="AY3953" s="14"/>
      <c r="AZ3953" s="14"/>
      <c r="BA3953" s="15"/>
      <c r="BB3953" s="16"/>
    </row>
    <row r="3954" spans="1:55" s="17" customFormat="1" ht="14.45" customHeight="1" outlineLevel="4" thickBot="1" x14ac:dyDescent="0.3">
      <c r="A3954" s="12">
        <f t="shared" si="61"/>
        <v>3953</v>
      </c>
      <c r="B3954" s="13"/>
      <c r="C3954" s="21"/>
      <c r="D3954" s="24"/>
      <c r="E3954" s="24"/>
      <c r="F3954" s="24"/>
      <c r="G3954" s="14"/>
      <c r="H3954" s="14"/>
      <c r="I3954" s="51" t="s">
        <v>5925</v>
      </c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  <c r="AY3954" s="14"/>
      <c r="AZ3954" s="14"/>
      <c r="BA3954" s="15"/>
      <c r="BB3954" s="16"/>
    </row>
    <row r="3955" spans="1:55" s="17" customFormat="1" ht="14.45" customHeight="1" outlineLevel="4" thickBot="1" x14ac:dyDescent="0.3">
      <c r="A3955" s="12">
        <f t="shared" si="61"/>
        <v>3954</v>
      </c>
      <c r="B3955" s="13"/>
      <c r="C3955" s="21"/>
      <c r="D3955" s="24"/>
      <c r="E3955" s="24"/>
      <c r="F3955" s="24"/>
      <c r="G3955" s="14"/>
      <c r="H3955" s="14"/>
      <c r="I3955" s="14"/>
      <c r="J3955" s="14" t="s">
        <v>5926</v>
      </c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  <c r="AY3955" s="14"/>
      <c r="AZ3955" s="14"/>
      <c r="BA3955" s="15"/>
      <c r="BB3955" s="16"/>
    </row>
    <row r="3956" spans="1:55" s="17" customFormat="1" ht="14.45" customHeight="1" outlineLevel="4" thickBot="1" x14ac:dyDescent="0.3">
      <c r="A3956" s="12">
        <f t="shared" si="61"/>
        <v>3955</v>
      </c>
      <c r="B3956" s="13"/>
      <c r="C3956" s="21"/>
      <c r="D3956" s="24"/>
      <c r="E3956" s="24"/>
      <c r="F3956" s="24"/>
      <c r="G3956" s="14"/>
      <c r="H3956" s="14"/>
      <c r="I3956" s="51" t="s">
        <v>5927</v>
      </c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  <c r="AY3956" s="14"/>
      <c r="AZ3956" s="14"/>
      <c r="BA3956" s="15"/>
      <c r="BB3956" s="16"/>
    </row>
    <row r="3957" spans="1:55" s="17" customFormat="1" ht="14.45" customHeight="1" outlineLevel="4" thickBot="1" x14ac:dyDescent="0.3">
      <c r="A3957" s="12">
        <f t="shared" si="61"/>
        <v>3956</v>
      </c>
      <c r="B3957" s="13"/>
      <c r="C3957" s="21"/>
      <c r="D3957" s="24"/>
      <c r="E3957" s="24"/>
      <c r="F3957" s="24"/>
      <c r="G3957" s="14"/>
      <c r="H3957" s="14"/>
      <c r="I3957" s="14"/>
      <c r="J3957" s="14" t="s">
        <v>5928</v>
      </c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  <c r="AY3957" s="14"/>
      <c r="AZ3957" s="14"/>
      <c r="BA3957" s="15"/>
      <c r="BB3957" s="16"/>
    </row>
    <row r="3958" spans="1:55" s="17" customFormat="1" ht="14.45" customHeight="1" outlineLevel="4" thickBot="1" x14ac:dyDescent="0.3">
      <c r="A3958" s="12">
        <f t="shared" si="61"/>
        <v>3957</v>
      </c>
      <c r="B3958" s="13"/>
      <c r="C3958" s="21"/>
      <c r="D3958" s="24"/>
      <c r="E3958" s="24"/>
      <c r="F3958" s="24"/>
      <c r="G3958" s="14"/>
      <c r="H3958" s="37" t="s">
        <v>2331</v>
      </c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  <c r="AY3958" s="14"/>
      <c r="AZ3958" s="14"/>
      <c r="BA3958" s="15"/>
      <c r="BB3958" s="16"/>
      <c r="BC3958" s="17" t="s">
        <v>5929</v>
      </c>
    </row>
    <row r="3959" spans="1:55" s="17" customFormat="1" ht="14.45" customHeight="1" outlineLevel="4" thickBot="1" x14ac:dyDescent="0.3">
      <c r="A3959" s="12">
        <f t="shared" si="61"/>
        <v>3958</v>
      </c>
      <c r="B3959" s="13"/>
      <c r="C3959" s="21"/>
      <c r="D3959" s="24"/>
      <c r="E3959" s="24"/>
      <c r="F3959" s="24"/>
      <c r="G3959" s="14"/>
      <c r="H3959" s="14"/>
      <c r="I3959" s="14" t="s">
        <v>5930</v>
      </c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26"/>
      <c r="AJ3959" s="26"/>
      <c r="AK3959" s="26"/>
      <c r="AL3959" s="26"/>
      <c r="AM3959" s="26"/>
      <c r="AN3959" s="26"/>
      <c r="AO3959" s="26"/>
      <c r="AP3959" s="26"/>
      <c r="AQ3959" s="26"/>
      <c r="AR3959" s="26"/>
      <c r="AS3959" s="26"/>
      <c r="AT3959" s="26"/>
      <c r="AU3959" s="14"/>
      <c r="AV3959" s="14"/>
      <c r="AW3959" s="14"/>
      <c r="AX3959" s="14"/>
      <c r="AY3959" s="14"/>
      <c r="AZ3959" s="14"/>
      <c r="BA3959" s="15"/>
      <c r="BB3959" s="16"/>
      <c r="BC3959" s="34" t="s">
        <v>5931</v>
      </c>
    </row>
    <row r="3960" spans="1:55" s="17" customFormat="1" ht="14.45" customHeight="1" outlineLevel="4" thickBot="1" x14ac:dyDescent="0.3">
      <c r="A3960" s="12">
        <f t="shared" si="61"/>
        <v>3959</v>
      </c>
      <c r="B3960" s="13"/>
      <c r="C3960" s="21"/>
      <c r="D3960" s="24"/>
      <c r="E3960" s="24"/>
      <c r="F3960" s="24"/>
      <c r="G3960" s="14"/>
      <c r="H3960" s="37" t="s">
        <v>930</v>
      </c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  <c r="AY3960" s="14"/>
      <c r="AZ3960" s="14"/>
      <c r="BA3960" s="15"/>
      <c r="BB3960" s="16"/>
    </row>
    <row r="3961" spans="1:55" s="17" customFormat="1" ht="14.45" customHeight="1" outlineLevel="4" thickBot="1" x14ac:dyDescent="0.3">
      <c r="A3961" s="12">
        <f t="shared" si="61"/>
        <v>3960</v>
      </c>
      <c r="B3961" s="13"/>
      <c r="C3961" s="21"/>
      <c r="D3961" s="24"/>
      <c r="E3961" s="24"/>
      <c r="F3961" s="24"/>
      <c r="G3961" s="14"/>
      <c r="H3961" s="14"/>
      <c r="I3961" s="14" t="s">
        <v>5932</v>
      </c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  <c r="AY3961" s="14"/>
      <c r="AZ3961" s="14"/>
      <c r="BA3961" s="15"/>
      <c r="BB3961" s="16"/>
    </row>
    <row r="3962" spans="1:55" s="17" customFormat="1" ht="14.45" customHeight="1" outlineLevel="4" thickBot="1" x14ac:dyDescent="0.3">
      <c r="A3962" s="12">
        <f t="shared" si="61"/>
        <v>3961</v>
      </c>
      <c r="B3962" s="13"/>
      <c r="C3962" s="21"/>
      <c r="D3962" s="24"/>
      <c r="E3962" s="24"/>
      <c r="F3962" s="24"/>
      <c r="G3962" s="14"/>
      <c r="H3962" s="14"/>
      <c r="I3962" s="14" t="s">
        <v>5933</v>
      </c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  <c r="AY3962" s="14"/>
      <c r="AZ3962" s="14"/>
      <c r="BA3962" s="15"/>
      <c r="BB3962" s="16"/>
    </row>
    <row r="3963" spans="1:55" s="17" customFormat="1" ht="14.45" customHeight="1" outlineLevel="3" thickBot="1" x14ac:dyDescent="0.3">
      <c r="A3963" s="12">
        <f t="shared" si="61"/>
        <v>3962</v>
      </c>
      <c r="B3963" s="13"/>
      <c r="C3963" s="21"/>
      <c r="D3963" s="24"/>
      <c r="E3963" s="24"/>
      <c r="F3963" s="27" t="s">
        <v>5934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  <c r="AY3963" s="14"/>
      <c r="AZ3963" s="14"/>
      <c r="BA3963" s="15"/>
      <c r="BB3963" s="16"/>
      <c r="BC3963" s="20" t="s">
        <v>5935</v>
      </c>
    </row>
    <row r="3964" spans="1:55" s="17" customFormat="1" ht="14.45" customHeight="1" outlineLevel="4" thickBot="1" x14ac:dyDescent="0.3">
      <c r="A3964" s="12">
        <f t="shared" si="61"/>
        <v>3963</v>
      </c>
      <c r="B3964" s="13"/>
      <c r="C3964" s="21"/>
      <c r="D3964" s="24"/>
      <c r="E3964" s="24"/>
      <c r="F3964" s="24"/>
      <c r="G3964" s="28" t="s">
        <v>5069</v>
      </c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  <c r="AY3964" s="14"/>
      <c r="AZ3964" s="14"/>
      <c r="BA3964" s="15"/>
      <c r="BB3964" s="16"/>
      <c r="BC3964" s="30" t="s">
        <v>5936</v>
      </c>
    </row>
    <row r="3965" spans="1:55" s="17" customFormat="1" ht="14.45" customHeight="1" outlineLevel="4" thickBot="1" x14ac:dyDescent="0.3">
      <c r="A3965" s="12">
        <f t="shared" si="61"/>
        <v>3964</v>
      </c>
      <c r="B3965" s="13"/>
      <c r="C3965" s="21"/>
      <c r="D3965" s="24"/>
      <c r="E3965" s="24"/>
      <c r="F3965" s="24"/>
      <c r="G3965" s="14"/>
      <c r="H3965" s="37" t="s">
        <v>5937</v>
      </c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  <c r="AY3965" s="14"/>
      <c r="AZ3965" s="14"/>
      <c r="BA3965" s="15"/>
      <c r="BB3965" s="16"/>
      <c r="BC3965" s="17" t="s">
        <v>5938</v>
      </c>
    </row>
    <row r="3966" spans="1:55" s="17" customFormat="1" ht="14.45" customHeight="1" outlineLevel="4" thickBot="1" x14ac:dyDescent="0.3">
      <c r="A3966" s="12">
        <f t="shared" si="61"/>
        <v>3965</v>
      </c>
      <c r="B3966" s="13"/>
      <c r="C3966" s="21"/>
      <c r="D3966" s="24"/>
      <c r="E3966" s="24"/>
      <c r="F3966" s="24"/>
      <c r="G3966" s="14"/>
      <c r="H3966" s="14"/>
      <c r="I3966" s="14" t="s">
        <v>5939</v>
      </c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  <c r="AY3966" s="14"/>
      <c r="AZ3966" s="14"/>
      <c r="BA3966" s="15"/>
      <c r="BB3966" s="16"/>
    </row>
    <row r="3967" spans="1:55" s="17" customFormat="1" ht="14.45" customHeight="1" outlineLevel="4" thickBot="1" x14ac:dyDescent="0.3">
      <c r="A3967" s="12">
        <f t="shared" si="61"/>
        <v>3966</v>
      </c>
      <c r="B3967" s="13"/>
      <c r="C3967" s="21"/>
      <c r="D3967" s="24"/>
      <c r="E3967" s="24"/>
      <c r="F3967" s="24"/>
      <c r="G3967" s="14"/>
      <c r="H3967" s="14"/>
      <c r="I3967" s="14" t="s">
        <v>5940</v>
      </c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  <c r="AY3967" s="14"/>
      <c r="AZ3967" s="14"/>
      <c r="BA3967" s="15"/>
      <c r="BB3967" s="16"/>
    </row>
    <row r="3968" spans="1:55" s="17" customFormat="1" ht="14.45" customHeight="1" outlineLevel="4" thickBot="1" x14ac:dyDescent="0.3">
      <c r="A3968" s="12">
        <f t="shared" si="61"/>
        <v>3967</v>
      </c>
      <c r="B3968" s="13"/>
      <c r="C3968" s="21"/>
      <c r="D3968" s="24"/>
      <c r="E3968" s="24"/>
      <c r="F3968" s="24"/>
      <c r="G3968" s="14"/>
      <c r="H3968" s="14"/>
      <c r="I3968" s="14" t="s">
        <v>5941</v>
      </c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  <c r="AY3968" s="14"/>
      <c r="AZ3968" s="14"/>
      <c r="BA3968" s="15"/>
      <c r="BB3968" s="16"/>
      <c r="BC3968" s="34" t="s">
        <v>5942</v>
      </c>
    </row>
    <row r="3969" spans="1:55" s="17" customFormat="1" ht="14.45" customHeight="1" outlineLevel="4" thickBot="1" x14ac:dyDescent="0.3">
      <c r="A3969" s="12">
        <f t="shared" si="61"/>
        <v>3968</v>
      </c>
      <c r="B3969" s="13"/>
      <c r="C3969" s="21"/>
      <c r="D3969" s="24"/>
      <c r="E3969" s="24"/>
      <c r="F3969" s="24"/>
      <c r="G3969" s="14"/>
      <c r="H3969" s="37" t="s">
        <v>5943</v>
      </c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  <c r="AY3969" s="14"/>
      <c r="AZ3969" s="14"/>
      <c r="BA3969" s="15"/>
      <c r="BB3969" s="16"/>
    </row>
    <row r="3970" spans="1:55" s="17" customFormat="1" ht="14.45" customHeight="1" outlineLevel="4" thickBot="1" x14ac:dyDescent="0.3">
      <c r="A3970" s="12">
        <f t="shared" si="61"/>
        <v>3969</v>
      </c>
      <c r="B3970" s="13"/>
      <c r="C3970" s="21"/>
      <c r="D3970" s="24"/>
      <c r="E3970" s="24"/>
      <c r="F3970" s="24"/>
      <c r="G3970" s="14"/>
      <c r="H3970" s="14"/>
      <c r="I3970" s="48" t="s">
        <v>5944</v>
      </c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  <c r="AY3970" s="14"/>
      <c r="AZ3970" s="14"/>
      <c r="BA3970" s="15"/>
      <c r="BB3970" s="16"/>
    </row>
    <row r="3971" spans="1:55" s="17" customFormat="1" ht="14.45" customHeight="1" outlineLevel="4" thickBot="1" x14ac:dyDescent="0.3">
      <c r="A3971" s="12">
        <f t="shared" ref="A3971:A4034" si="62">ROW()-1</f>
        <v>3970</v>
      </c>
      <c r="B3971" s="13"/>
      <c r="C3971" s="21"/>
      <c r="D3971" s="24"/>
      <c r="E3971" s="24"/>
      <c r="F3971" s="24"/>
      <c r="G3971" s="14"/>
      <c r="H3971" s="14"/>
      <c r="I3971" s="14" t="s">
        <v>5945</v>
      </c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  <c r="AY3971" s="14"/>
      <c r="AZ3971" s="14"/>
      <c r="BA3971" s="15"/>
      <c r="BB3971" s="16"/>
    </row>
    <row r="3972" spans="1:55" s="17" customFormat="1" ht="14.45" customHeight="1" outlineLevel="4" thickBot="1" x14ac:dyDescent="0.3">
      <c r="A3972" s="12">
        <f t="shared" si="62"/>
        <v>3971</v>
      </c>
      <c r="B3972" s="13"/>
      <c r="C3972" s="21"/>
      <c r="D3972" s="24"/>
      <c r="E3972" s="24"/>
      <c r="F3972" s="24"/>
      <c r="G3972" s="14"/>
      <c r="H3972" s="14"/>
      <c r="I3972" s="14" t="s">
        <v>5946</v>
      </c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  <c r="AY3972" s="14"/>
      <c r="AZ3972" s="14"/>
      <c r="BA3972" s="15"/>
      <c r="BB3972" s="16"/>
      <c r="BC3972" s="34" t="s">
        <v>5947</v>
      </c>
    </row>
    <row r="3973" spans="1:55" s="17" customFormat="1" ht="14.45" customHeight="1" outlineLevel="4" thickBot="1" x14ac:dyDescent="0.3">
      <c r="A3973" s="12">
        <f t="shared" si="62"/>
        <v>3972</v>
      </c>
      <c r="B3973" s="13"/>
      <c r="C3973" s="21"/>
      <c r="D3973" s="24"/>
      <c r="E3973" s="24"/>
      <c r="F3973" s="24"/>
      <c r="G3973" s="14"/>
      <c r="H3973" s="14"/>
      <c r="I3973" s="48" t="s">
        <v>5948</v>
      </c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  <c r="AY3973" s="14"/>
      <c r="AZ3973" s="14"/>
      <c r="BA3973" s="15"/>
      <c r="BB3973" s="16"/>
    </row>
    <row r="3974" spans="1:55" s="17" customFormat="1" ht="14.45" customHeight="1" outlineLevel="4" thickBot="1" x14ac:dyDescent="0.3">
      <c r="A3974" s="12">
        <f t="shared" si="62"/>
        <v>3973</v>
      </c>
      <c r="B3974" s="13"/>
      <c r="C3974" s="21"/>
      <c r="D3974" s="24"/>
      <c r="E3974" s="24"/>
      <c r="F3974" s="24"/>
      <c r="G3974" s="14"/>
      <c r="H3974" s="14"/>
      <c r="I3974" s="14" t="s">
        <v>5949</v>
      </c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  <c r="AY3974" s="14"/>
      <c r="AZ3974" s="14"/>
      <c r="BA3974" s="15"/>
      <c r="BB3974" s="16"/>
    </row>
    <row r="3975" spans="1:55" s="17" customFormat="1" ht="14.45" customHeight="1" outlineLevel="4" thickBot="1" x14ac:dyDescent="0.3">
      <c r="A3975" s="12">
        <f t="shared" si="62"/>
        <v>3974</v>
      </c>
      <c r="B3975" s="13"/>
      <c r="C3975" s="21"/>
      <c r="D3975" s="24"/>
      <c r="E3975" s="24"/>
      <c r="F3975" s="24"/>
      <c r="G3975" s="14"/>
      <c r="H3975" s="14"/>
      <c r="I3975" s="14" t="s">
        <v>5950</v>
      </c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  <c r="AY3975" s="14"/>
      <c r="AZ3975" s="14"/>
      <c r="BA3975" s="15"/>
      <c r="BB3975" s="16"/>
      <c r="BC3975" s="34" t="s">
        <v>5947</v>
      </c>
    </row>
    <row r="3976" spans="1:55" s="17" customFormat="1" ht="14.45" customHeight="1" outlineLevel="4" thickBot="1" x14ac:dyDescent="0.3">
      <c r="A3976" s="12">
        <f t="shared" si="62"/>
        <v>3975</v>
      </c>
      <c r="B3976" s="13"/>
      <c r="C3976" s="21"/>
      <c r="D3976" s="24"/>
      <c r="E3976" s="24"/>
      <c r="F3976" s="24"/>
      <c r="G3976" s="14"/>
      <c r="H3976" s="14"/>
      <c r="I3976" s="48" t="s">
        <v>5951</v>
      </c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  <c r="AY3976" s="14"/>
      <c r="AZ3976" s="14"/>
      <c r="BA3976" s="15"/>
      <c r="BB3976" s="16"/>
    </row>
    <row r="3977" spans="1:55" s="17" customFormat="1" ht="14.45" customHeight="1" outlineLevel="4" thickBot="1" x14ac:dyDescent="0.3">
      <c r="A3977" s="12">
        <f t="shared" si="62"/>
        <v>3976</v>
      </c>
      <c r="B3977" s="13"/>
      <c r="C3977" s="21"/>
      <c r="D3977" s="24"/>
      <c r="E3977" s="24"/>
      <c r="F3977" s="24"/>
      <c r="G3977" s="14"/>
      <c r="H3977" s="14"/>
      <c r="I3977" s="14" t="s">
        <v>5952</v>
      </c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  <c r="AY3977" s="14"/>
      <c r="AZ3977" s="14"/>
      <c r="BA3977" s="15"/>
      <c r="BB3977" s="16"/>
    </row>
    <row r="3978" spans="1:55" s="17" customFormat="1" ht="14.45" customHeight="1" outlineLevel="4" thickBot="1" x14ac:dyDescent="0.3">
      <c r="A3978" s="12">
        <f t="shared" si="62"/>
        <v>3977</v>
      </c>
      <c r="B3978" s="13"/>
      <c r="C3978" s="21"/>
      <c r="D3978" s="24"/>
      <c r="E3978" s="24"/>
      <c r="F3978" s="24"/>
      <c r="G3978" s="14"/>
      <c r="H3978" s="14"/>
      <c r="I3978" s="14" t="s">
        <v>5953</v>
      </c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  <c r="AY3978" s="14"/>
      <c r="AZ3978" s="14"/>
      <c r="BA3978" s="15"/>
      <c r="BB3978" s="16"/>
    </row>
    <row r="3979" spans="1:55" s="17" customFormat="1" ht="14.45" customHeight="1" outlineLevel="4" thickBot="1" x14ac:dyDescent="0.3">
      <c r="A3979" s="12">
        <f t="shared" si="62"/>
        <v>3978</v>
      </c>
      <c r="B3979" s="13"/>
      <c r="C3979" s="21"/>
      <c r="D3979" s="24"/>
      <c r="E3979" s="24"/>
      <c r="F3979" s="24"/>
      <c r="G3979" s="14"/>
      <c r="H3979" s="14"/>
      <c r="I3979" s="14" t="s">
        <v>5954</v>
      </c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  <c r="AY3979" s="14"/>
      <c r="AZ3979" s="14"/>
      <c r="BA3979" s="15"/>
      <c r="BB3979" s="16"/>
      <c r="BC3979" s="34" t="s">
        <v>5947</v>
      </c>
    </row>
    <row r="3980" spans="1:55" s="17" customFormat="1" ht="14.45" customHeight="1" outlineLevel="4" thickBot="1" x14ac:dyDescent="0.3">
      <c r="A3980" s="12">
        <f t="shared" si="62"/>
        <v>3979</v>
      </c>
      <c r="B3980" s="13"/>
      <c r="C3980" s="21"/>
      <c r="D3980" s="24"/>
      <c r="E3980" s="24"/>
      <c r="F3980" s="24"/>
      <c r="G3980" s="28" t="s">
        <v>1255</v>
      </c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  <c r="AY3980" s="14"/>
      <c r="AZ3980" s="14"/>
      <c r="BA3980" s="15"/>
      <c r="BB3980" s="16"/>
    </row>
    <row r="3981" spans="1:55" s="17" customFormat="1" ht="14.45" customHeight="1" outlineLevel="4" thickBot="1" x14ac:dyDescent="0.3">
      <c r="A3981" s="12">
        <f t="shared" si="62"/>
        <v>3980</v>
      </c>
      <c r="B3981" s="13"/>
      <c r="C3981" s="21"/>
      <c r="D3981" s="24"/>
      <c r="E3981" s="24"/>
      <c r="F3981" s="24"/>
      <c r="G3981" s="14"/>
      <c r="H3981" s="14" t="s">
        <v>5955</v>
      </c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26"/>
      <c r="AY3981" s="26"/>
      <c r="AZ3981" s="26"/>
      <c r="BA3981" s="32"/>
      <c r="BB3981" s="16"/>
    </row>
    <row r="3982" spans="1:55" s="17" customFormat="1" ht="14.45" customHeight="1" outlineLevel="4" thickBot="1" x14ac:dyDescent="0.3">
      <c r="A3982" s="12">
        <f t="shared" si="62"/>
        <v>3981</v>
      </c>
      <c r="B3982" s="13"/>
      <c r="C3982" s="21"/>
      <c r="D3982" s="24"/>
      <c r="E3982" s="24"/>
      <c r="F3982" s="24"/>
      <c r="G3982" s="14"/>
      <c r="H3982" s="26" t="s">
        <v>5956</v>
      </c>
      <c r="I3982" s="26"/>
      <c r="J3982" s="26"/>
      <c r="K3982" s="26"/>
      <c r="L3982" s="26"/>
      <c r="M3982" s="26"/>
      <c r="N3982" s="26"/>
      <c r="O3982" s="26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  <c r="AY3982" s="14"/>
      <c r="AZ3982" s="14"/>
      <c r="BA3982" s="15"/>
      <c r="BB3982" s="16"/>
    </row>
    <row r="3983" spans="1:55" s="17" customFormat="1" ht="14.45" customHeight="1" outlineLevel="3" thickBot="1" x14ac:dyDescent="0.3">
      <c r="A3983" s="12">
        <f t="shared" si="62"/>
        <v>3982</v>
      </c>
      <c r="B3983" s="13"/>
      <c r="C3983" s="21"/>
      <c r="D3983" s="24"/>
      <c r="E3983" s="24"/>
      <c r="F3983" s="27" t="s">
        <v>5957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  <c r="AY3983" s="14"/>
      <c r="AZ3983" s="14"/>
      <c r="BA3983" s="15"/>
      <c r="BB3983" s="16"/>
      <c r="BC3983" s="20" t="s">
        <v>5958</v>
      </c>
    </row>
    <row r="3984" spans="1:55" s="17" customFormat="1" ht="14.45" customHeight="1" outlineLevel="4" thickBot="1" x14ac:dyDescent="0.3">
      <c r="A3984" s="12">
        <f t="shared" si="62"/>
        <v>3983</v>
      </c>
      <c r="B3984" s="13"/>
      <c r="C3984" s="21"/>
      <c r="D3984" s="24"/>
      <c r="E3984" s="24"/>
      <c r="F3984" s="24"/>
      <c r="G3984" s="28" t="s">
        <v>1309</v>
      </c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  <c r="AY3984" s="14"/>
      <c r="AZ3984" s="14"/>
      <c r="BA3984" s="15"/>
      <c r="BB3984" s="16"/>
    </row>
    <row r="3985" spans="1:55" s="17" customFormat="1" ht="14.45" customHeight="1" outlineLevel="4" thickBot="1" x14ac:dyDescent="0.3">
      <c r="A3985" s="12">
        <f t="shared" si="62"/>
        <v>3984</v>
      </c>
      <c r="B3985" s="13"/>
      <c r="C3985" s="21"/>
      <c r="D3985" s="24"/>
      <c r="E3985" s="24"/>
      <c r="F3985" s="24"/>
      <c r="G3985" s="14"/>
      <c r="H3985" s="14" t="s">
        <v>5959</v>
      </c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  <c r="AY3985" s="14"/>
      <c r="AZ3985" s="14"/>
      <c r="BA3985" s="15"/>
      <c r="BB3985" s="16"/>
    </row>
    <row r="3986" spans="1:55" s="17" customFormat="1" ht="14.45" customHeight="1" outlineLevel="4" thickBot="1" x14ac:dyDescent="0.3">
      <c r="A3986" s="12">
        <f t="shared" si="62"/>
        <v>3985</v>
      </c>
      <c r="B3986" s="13"/>
      <c r="C3986" s="21"/>
      <c r="D3986" s="24"/>
      <c r="E3986" s="24"/>
      <c r="F3986" s="24"/>
      <c r="G3986" s="14"/>
      <c r="H3986" s="14" t="s">
        <v>5960</v>
      </c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  <c r="AY3986" s="14"/>
      <c r="AZ3986" s="14"/>
      <c r="BA3986" s="15"/>
      <c r="BB3986" s="16"/>
    </row>
    <row r="3987" spans="1:55" s="17" customFormat="1" ht="14.45" customHeight="1" outlineLevel="4" thickBot="1" x14ac:dyDescent="0.3">
      <c r="A3987" s="12">
        <f t="shared" si="62"/>
        <v>3986</v>
      </c>
      <c r="B3987" s="13"/>
      <c r="C3987" s="21"/>
      <c r="D3987" s="24"/>
      <c r="E3987" s="24"/>
      <c r="F3987" s="24"/>
      <c r="G3987" s="28" t="s">
        <v>5961</v>
      </c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  <c r="AY3987" s="14"/>
      <c r="AZ3987" s="14"/>
      <c r="BA3987" s="15"/>
      <c r="BB3987" s="16"/>
    </row>
    <row r="3988" spans="1:55" s="17" customFormat="1" ht="14.45" customHeight="1" outlineLevel="4" thickBot="1" x14ac:dyDescent="0.3">
      <c r="A3988" s="12">
        <f t="shared" si="62"/>
        <v>3987</v>
      </c>
      <c r="B3988" s="13"/>
      <c r="C3988" s="21"/>
      <c r="D3988" s="24"/>
      <c r="E3988" s="24"/>
      <c r="F3988" s="24"/>
      <c r="G3988" s="14"/>
      <c r="H3988" s="37" t="s">
        <v>5962</v>
      </c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  <c r="AY3988" s="14"/>
      <c r="AZ3988" s="14"/>
      <c r="BA3988" s="15"/>
      <c r="BB3988" s="16"/>
    </row>
    <row r="3989" spans="1:55" s="17" customFormat="1" ht="14.45" customHeight="1" outlineLevel="4" thickBot="1" x14ac:dyDescent="0.3">
      <c r="A3989" s="12">
        <f t="shared" si="62"/>
        <v>3988</v>
      </c>
      <c r="B3989" s="13"/>
      <c r="C3989" s="21"/>
      <c r="D3989" s="24"/>
      <c r="E3989" s="24"/>
      <c r="F3989" s="24"/>
      <c r="G3989" s="14"/>
      <c r="H3989" s="14"/>
      <c r="I3989" s="48" t="s">
        <v>5963</v>
      </c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  <c r="AY3989" s="14"/>
      <c r="AZ3989" s="14"/>
      <c r="BA3989" s="15"/>
      <c r="BB3989" s="16"/>
    </row>
    <row r="3990" spans="1:55" s="17" customFormat="1" ht="14.45" customHeight="1" outlineLevel="4" thickBot="1" x14ac:dyDescent="0.3">
      <c r="A3990" s="12">
        <f t="shared" si="62"/>
        <v>3989</v>
      </c>
      <c r="B3990" s="13"/>
      <c r="C3990" s="21"/>
      <c r="D3990" s="24"/>
      <c r="E3990" s="24"/>
      <c r="F3990" s="24"/>
      <c r="G3990" s="14"/>
      <c r="H3990" s="14"/>
      <c r="I3990" s="14" t="s">
        <v>5964</v>
      </c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  <c r="AY3990" s="14"/>
      <c r="AZ3990" s="14"/>
      <c r="BA3990" s="15"/>
      <c r="BB3990" s="16"/>
    </row>
    <row r="3991" spans="1:55" s="17" customFormat="1" ht="14.45" customHeight="1" outlineLevel="4" thickBot="1" x14ac:dyDescent="0.3">
      <c r="A3991" s="12">
        <f t="shared" si="62"/>
        <v>3990</v>
      </c>
      <c r="B3991" s="13"/>
      <c r="C3991" s="21"/>
      <c r="D3991" s="24"/>
      <c r="E3991" s="24"/>
      <c r="F3991" s="24"/>
      <c r="G3991" s="14"/>
      <c r="H3991" s="14"/>
      <c r="I3991" s="14" t="s">
        <v>5965</v>
      </c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  <c r="AY3991" s="14"/>
      <c r="AZ3991" s="14"/>
      <c r="BA3991" s="15"/>
      <c r="BB3991" s="16"/>
      <c r="BC3991" s="34" t="s">
        <v>5966</v>
      </c>
    </row>
    <row r="3992" spans="1:55" s="17" customFormat="1" ht="14.45" customHeight="1" outlineLevel="4" thickBot="1" x14ac:dyDescent="0.3">
      <c r="A3992" s="12">
        <f t="shared" si="62"/>
        <v>3991</v>
      </c>
      <c r="B3992" s="13"/>
      <c r="C3992" s="21"/>
      <c r="D3992" s="24"/>
      <c r="E3992" s="24"/>
      <c r="F3992" s="24"/>
      <c r="G3992" s="14"/>
      <c r="H3992" s="14"/>
      <c r="I3992" s="48" t="s">
        <v>5967</v>
      </c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  <c r="AY3992" s="14"/>
      <c r="AZ3992" s="14"/>
      <c r="BA3992" s="15"/>
      <c r="BB3992" s="16"/>
    </row>
    <row r="3993" spans="1:55" s="17" customFormat="1" ht="14.45" customHeight="1" outlineLevel="4" thickBot="1" x14ac:dyDescent="0.3">
      <c r="A3993" s="12">
        <f t="shared" si="62"/>
        <v>3992</v>
      </c>
      <c r="B3993" s="13"/>
      <c r="C3993" s="21"/>
      <c r="D3993" s="24"/>
      <c r="E3993" s="24"/>
      <c r="F3993" s="24"/>
      <c r="G3993" s="14"/>
      <c r="H3993" s="14"/>
      <c r="I3993" s="14" t="s">
        <v>5968</v>
      </c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  <c r="AY3993" s="14"/>
      <c r="AZ3993" s="14"/>
      <c r="BA3993" s="15"/>
      <c r="BB3993" s="16"/>
      <c r="BC3993" s="17" t="s">
        <v>5969</v>
      </c>
    </row>
    <row r="3994" spans="1:55" s="17" customFormat="1" ht="14.45" customHeight="1" outlineLevel="4" thickBot="1" x14ac:dyDescent="0.3">
      <c r="A3994" s="12">
        <f t="shared" si="62"/>
        <v>3993</v>
      </c>
      <c r="B3994" s="13"/>
      <c r="C3994" s="21"/>
      <c r="D3994" s="24"/>
      <c r="E3994" s="24"/>
      <c r="F3994" s="24"/>
      <c r="G3994" s="14"/>
      <c r="H3994" s="14"/>
      <c r="I3994" s="14" t="s">
        <v>5970</v>
      </c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  <c r="AY3994" s="14"/>
      <c r="AZ3994" s="14"/>
      <c r="BA3994" s="15"/>
      <c r="BB3994" s="16"/>
    </row>
    <row r="3995" spans="1:55" s="17" customFormat="1" ht="14.45" customHeight="1" outlineLevel="4" thickBot="1" x14ac:dyDescent="0.3">
      <c r="A3995" s="12">
        <f t="shared" si="62"/>
        <v>3994</v>
      </c>
      <c r="B3995" s="13"/>
      <c r="C3995" s="21"/>
      <c r="D3995" s="24"/>
      <c r="E3995" s="24"/>
      <c r="F3995" s="24"/>
      <c r="G3995" s="14"/>
      <c r="H3995" s="14"/>
      <c r="I3995" s="14" t="s">
        <v>5971</v>
      </c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  <c r="AY3995" s="14"/>
      <c r="AZ3995" s="14"/>
      <c r="BA3995" s="15"/>
      <c r="BB3995" s="16"/>
    </row>
    <row r="3996" spans="1:55" s="17" customFormat="1" ht="14.45" customHeight="1" outlineLevel="4" thickBot="1" x14ac:dyDescent="0.3">
      <c r="A3996" s="12">
        <f t="shared" si="62"/>
        <v>3995</v>
      </c>
      <c r="B3996" s="13"/>
      <c r="C3996" s="21"/>
      <c r="D3996" s="24"/>
      <c r="E3996" s="24"/>
      <c r="F3996" s="24"/>
      <c r="G3996" s="14"/>
      <c r="H3996" s="14"/>
      <c r="I3996" s="14" t="s">
        <v>5972</v>
      </c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  <c r="AY3996" s="14"/>
      <c r="AZ3996" s="14"/>
      <c r="BA3996" s="15"/>
      <c r="BB3996" s="16"/>
    </row>
    <row r="3997" spans="1:55" s="17" customFormat="1" ht="14.45" customHeight="1" outlineLevel="4" thickBot="1" x14ac:dyDescent="0.3">
      <c r="A3997" s="12">
        <f t="shared" si="62"/>
        <v>3996</v>
      </c>
      <c r="B3997" s="13"/>
      <c r="C3997" s="21"/>
      <c r="D3997" s="24"/>
      <c r="E3997" s="24"/>
      <c r="F3997" s="24"/>
      <c r="G3997" s="14"/>
      <c r="H3997" s="14"/>
      <c r="I3997" s="14" t="s">
        <v>5973</v>
      </c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  <c r="AY3997" s="14"/>
      <c r="AZ3997" s="14"/>
      <c r="BA3997" s="15"/>
      <c r="BB3997" s="16"/>
    </row>
    <row r="3998" spans="1:55" s="17" customFormat="1" ht="14.45" customHeight="1" outlineLevel="4" thickBot="1" x14ac:dyDescent="0.3">
      <c r="A3998" s="12">
        <f t="shared" si="62"/>
        <v>3997</v>
      </c>
      <c r="B3998" s="13"/>
      <c r="C3998" s="21"/>
      <c r="D3998" s="24"/>
      <c r="E3998" s="24"/>
      <c r="F3998" s="24"/>
      <c r="G3998" s="14"/>
      <c r="H3998" s="14"/>
      <c r="I3998" s="14" t="s">
        <v>5974</v>
      </c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  <c r="AY3998" s="14"/>
      <c r="AZ3998" s="14"/>
      <c r="BA3998" s="15"/>
      <c r="BB3998" s="16"/>
      <c r="BC3998" s="34" t="s">
        <v>5975</v>
      </c>
    </row>
    <row r="3999" spans="1:55" s="17" customFormat="1" ht="14.45" customHeight="1" outlineLevel="4" thickBot="1" x14ac:dyDescent="0.3">
      <c r="A3999" s="12">
        <f t="shared" si="62"/>
        <v>3998</v>
      </c>
      <c r="B3999" s="13"/>
      <c r="C3999" s="21"/>
      <c r="D3999" s="24"/>
      <c r="E3999" s="24"/>
      <c r="F3999" s="24"/>
      <c r="G3999" s="14"/>
      <c r="H3999" s="14"/>
      <c r="I3999" s="14" t="s">
        <v>5976</v>
      </c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  <c r="AY3999" s="14"/>
      <c r="AZ3999" s="14"/>
      <c r="BA3999" s="15"/>
      <c r="BB3999" s="16"/>
    </row>
    <row r="4000" spans="1:55" s="17" customFormat="1" ht="14.45" customHeight="1" outlineLevel="4" thickBot="1" x14ac:dyDescent="0.3">
      <c r="A4000" s="12">
        <f t="shared" si="62"/>
        <v>3999</v>
      </c>
      <c r="B4000" s="13"/>
      <c r="C4000" s="21"/>
      <c r="D4000" s="24"/>
      <c r="E4000" s="24"/>
      <c r="F4000" s="24"/>
      <c r="G4000" s="14"/>
      <c r="H4000" s="14"/>
      <c r="I4000" s="14" t="s">
        <v>5977</v>
      </c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  <c r="AY4000" s="14"/>
      <c r="AZ4000" s="14"/>
      <c r="BA4000" s="15"/>
      <c r="BB4000" s="16"/>
      <c r="BC4000" s="34" t="s">
        <v>5978</v>
      </c>
    </row>
    <row r="4001" spans="1:55" s="17" customFormat="1" ht="14.45" customHeight="1" outlineLevel="4" thickBot="1" x14ac:dyDescent="0.3">
      <c r="A4001" s="12">
        <f t="shared" si="62"/>
        <v>4000</v>
      </c>
      <c r="B4001" s="13"/>
      <c r="C4001" s="21"/>
      <c r="D4001" s="24"/>
      <c r="E4001" s="24"/>
      <c r="F4001" s="24"/>
      <c r="G4001" s="14"/>
      <c r="H4001" s="37" t="s">
        <v>5979</v>
      </c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  <c r="AY4001" s="14"/>
      <c r="AZ4001" s="14"/>
      <c r="BA4001" s="15"/>
      <c r="BB4001" s="16"/>
    </row>
    <row r="4002" spans="1:55" s="17" customFormat="1" ht="14.45" customHeight="1" outlineLevel="4" thickBot="1" x14ac:dyDescent="0.3">
      <c r="A4002" s="12">
        <f t="shared" si="62"/>
        <v>4001</v>
      </c>
      <c r="B4002" s="13"/>
      <c r="C4002" s="21"/>
      <c r="D4002" s="24"/>
      <c r="E4002" s="24"/>
      <c r="F4002" s="24"/>
      <c r="G4002" s="14"/>
      <c r="H4002" s="14"/>
      <c r="I4002" s="14" t="s">
        <v>5980</v>
      </c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  <c r="AY4002" s="14"/>
      <c r="AZ4002" s="14"/>
      <c r="BA4002" s="15"/>
      <c r="BB4002" s="16"/>
    </row>
    <row r="4003" spans="1:55" s="17" customFormat="1" ht="14.45" customHeight="1" outlineLevel="4" thickBot="1" x14ac:dyDescent="0.3">
      <c r="A4003" s="12">
        <f t="shared" si="62"/>
        <v>4002</v>
      </c>
      <c r="B4003" s="13"/>
      <c r="C4003" s="21"/>
      <c r="D4003" s="24"/>
      <c r="E4003" s="24"/>
      <c r="F4003" s="24"/>
      <c r="G4003" s="14"/>
      <c r="H4003" s="14"/>
      <c r="I4003" s="14" t="s">
        <v>5981</v>
      </c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  <c r="AY4003" s="14"/>
      <c r="AZ4003" s="14"/>
      <c r="BA4003" s="15"/>
      <c r="BB4003" s="16"/>
    </row>
    <row r="4004" spans="1:55" s="17" customFormat="1" ht="14.45" customHeight="1" outlineLevel="4" thickBot="1" x14ac:dyDescent="0.3">
      <c r="A4004" s="12">
        <f t="shared" si="62"/>
        <v>4003</v>
      </c>
      <c r="B4004" s="13"/>
      <c r="C4004" s="21"/>
      <c r="D4004" s="24"/>
      <c r="E4004" s="24"/>
      <c r="F4004" s="24"/>
      <c r="G4004" s="14"/>
      <c r="H4004" s="14"/>
      <c r="I4004" s="14" t="s">
        <v>5982</v>
      </c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  <c r="AY4004" s="14"/>
      <c r="AZ4004" s="14"/>
      <c r="BA4004" s="15"/>
      <c r="BB4004" s="16"/>
    </row>
    <row r="4005" spans="1:55" s="17" customFormat="1" ht="14.45" customHeight="1" outlineLevel="4" thickBot="1" x14ac:dyDescent="0.3">
      <c r="A4005" s="12">
        <f t="shared" si="62"/>
        <v>4004</v>
      </c>
      <c r="B4005" s="13"/>
      <c r="C4005" s="21"/>
      <c r="D4005" s="24"/>
      <c r="E4005" s="24"/>
      <c r="F4005" s="24"/>
      <c r="G4005" s="14"/>
      <c r="H4005" s="14"/>
      <c r="I4005" s="14" t="s">
        <v>5983</v>
      </c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  <c r="AY4005" s="14"/>
      <c r="AZ4005" s="14"/>
      <c r="BA4005" s="15"/>
      <c r="BB4005" s="16"/>
    </row>
    <row r="4006" spans="1:55" s="17" customFormat="1" ht="14.45" customHeight="1" outlineLevel="4" thickBot="1" x14ac:dyDescent="0.3">
      <c r="A4006" s="12">
        <f t="shared" si="62"/>
        <v>4005</v>
      </c>
      <c r="B4006" s="13"/>
      <c r="C4006" s="21"/>
      <c r="D4006" s="24"/>
      <c r="E4006" s="24"/>
      <c r="F4006" s="24"/>
      <c r="G4006" s="14"/>
      <c r="H4006" s="14"/>
      <c r="I4006" s="14" t="s">
        <v>5984</v>
      </c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  <c r="AY4006" s="14"/>
      <c r="AZ4006" s="14"/>
      <c r="BA4006" s="15"/>
      <c r="BB4006" s="16"/>
    </row>
    <row r="4007" spans="1:55" s="17" customFormat="1" ht="14.45" customHeight="1" outlineLevel="4" thickBot="1" x14ac:dyDescent="0.3">
      <c r="A4007" s="12">
        <f t="shared" si="62"/>
        <v>4006</v>
      </c>
      <c r="B4007" s="13"/>
      <c r="C4007" s="21"/>
      <c r="D4007" s="24"/>
      <c r="E4007" s="24"/>
      <c r="F4007" s="24"/>
      <c r="G4007" s="14"/>
      <c r="H4007" s="14"/>
      <c r="I4007" s="14" t="s">
        <v>5985</v>
      </c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  <c r="AY4007" s="14"/>
      <c r="AZ4007" s="14"/>
      <c r="BA4007" s="15"/>
      <c r="BB4007" s="16"/>
    </row>
    <row r="4008" spans="1:55" s="17" customFormat="1" ht="14.45" customHeight="1" outlineLevel="4" thickBot="1" x14ac:dyDescent="0.3">
      <c r="A4008" s="12">
        <f t="shared" si="62"/>
        <v>4007</v>
      </c>
      <c r="B4008" s="13"/>
      <c r="C4008" s="21"/>
      <c r="D4008" s="24"/>
      <c r="E4008" s="24"/>
      <c r="F4008" s="24"/>
      <c r="G4008" s="14"/>
      <c r="H4008" s="14"/>
      <c r="I4008" s="14" t="s">
        <v>5986</v>
      </c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  <c r="AY4008" s="14"/>
      <c r="AZ4008" s="14"/>
      <c r="BA4008" s="15"/>
      <c r="BB4008" s="16"/>
      <c r="BC4008" s="34" t="s">
        <v>5987</v>
      </c>
    </row>
    <row r="4009" spans="1:55" s="17" customFormat="1" ht="14.45" customHeight="1" outlineLevel="4" thickBot="1" x14ac:dyDescent="0.3">
      <c r="A4009" s="12">
        <f t="shared" si="62"/>
        <v>4008</v>
      </c>
      <c r="B4009" s="13"/>
      <c r="C4009" s="21"/>
      <c r="D4009" s="24"/>
      <c r="E4009" s="24"/>
      <c r="F4009" s="24"/>
      <c r="G4009" s="28" t="s">
        <v>5988</v>
      </c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  <c r="AY4009" s="14"/>
      <c r="AZ4009" s="14"/>
      <c r="BA4009" s="15"/>
      <c r="BB4009" s="16"/>
    </row>
    <row r="4010" spans="1:55" s="17" customFormat="1" ht="14.45" customHeight="1" outlineLevel="4" thickBot="1" x14ac:dyDescent="0.3">
      <c r="A4010" s="12">
        <f t="shared" si="62"/>
        <v>4009</v>
      </c>
      <c r="B4010" s="13"/>
      <c r="C4010" s="21"/>
      <c r="D4010" s="24"/>
      <c r="E4010" s="24"/>
      <c r="F4010" s="24"/>
      <c r="G4010" s="14"/>
      <c r="H4010" s="14" t="s">
        <v>5989</v>
      </c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  <c r="AY4010" s="14"/>
      <c r="AZ4010" s="14"/>
      <c r="BA4010" s="15"/>
      <c r="BB4010" s="16"/>
    </row>
    <row r="4011" spans="1:55" s="17" customFormat="1" ht="14.45" customHeight="1" outlineLevel="4" thickBot="1" x14ac:dyDescent="0.3">
      <c r="A4011" s="12">
        <f t="shared" si="62"/>
        <v>4010</v>
      </c>
      <c r="B4011" s="13"/>
      <c r="C4011" s="21"/>
      <c r="D4011" s="24"/>
      <c r="E4011" s="24"/>
      <c r="F4011" s="24"/>
      <c r="G4011" s="14"/>
      <c r="H4011" s="14" t="s">
        <v>5990</v>
      </c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  <c r="AY4011" s="14"/>
      <c r="AZ4011" s="14"/>
      <c r="BA4011" s="15"/>
      <c r="BB4011" s="16"/>
    </row>
    <row r="4012" spans="1:55" s="17" customFormat="1" ht="14.45" customHeight="1" outlineLevel="4" thickBot="1" x14ac:dyDescent="0.3">
      <c r="A4012" s="12">
        <f t="shared" si="62"/>
        <v>4011</v>
      </c>
      <c r="B4012" s="13"/>
      <c r="C4012" s="21"/>
      <c r="D4012" s="24"/>
      <c r="E4012" s="24"/>
      <c r="F4012" s="24"/>
      <c r="G4012" s="14"/>
      <c r="H4012" s="14" t="s">
        <v>5991</v>
      </c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  <c r="AY4012" s="14"/>
      <c r="AZ4012" s="14"/>
      <c r="BA4012" s="15"/>
      <c r="BB4012" s="16"/>
    </row>
    <row r="4013" spans="1:55" s="17" customFormat="1" ht="14.45" customHeight="1" outlineLevel="3" thickBot="1" x14ac:dyDescent="0.3">
      <c r="A4013" s="12">
        <f t="shared" si="62"/>
        <v>4012</v>
      </c>
      <c r="B4013" s="13"/>
      <c r="C4013" s="21"/>
      <c r="D4013" s="24"/>
      <c r="E4013" s="24"/>
      <c r="F4013" s="27" t="s">
        <v>5992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  <c r="AY4013" s="14"/>
      <c r="AZ4013" s="14"/>
      <c r="BA4013" s="15"/>
      <c r="BB4013" s="16"/>
      <c r="BC4013" s="20" t="s">
        <v>5993</v>
      </c>
    </row>
    <row r="4014" spans="1:55" s="17" customFormat="1" ht="14.45" customHeight="1" outlineLevel="4" thickBot="1" x14ac:dyDescent="0.3">
      <c r="A4014" s="12">
        <f t="shared" si="62"/>
        <v>4013</v>
      </c>
      <c r="B4014" s="13"/>
      <c r="C4014" s="21"/>
      <c r="D4014" s="24"/>
      <c r="E4014" s="24"/>
      <c r="F4014" s="14"/>
      <c r="G4014" s="28" t="s">
        <v>5994</v>
      </c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  <c r="AY4014" s="14"/>
      <c r="AZ4014" s="14"/>
      <c r="BA4014" s="15"/>
      <c r="BB4014" s="16"/>
    </row>
    <row r="4015" spans="1:55" s="17" customFormat="1" ht="14.45" customHeight="1" outlineLevel="4" thickBot="1" x14ac:dyDescent="0.3">
      <c r="A4015" s="12">
        <f t="shared" si="62"/>
        <v>4014</v>
      </c>
      <c r="B4015" s="13"/>
      <c r="C4015" s="21"/>
      <c r="D4015" s="24"/>
      <c r="E4015" s="24"/>
      <c r="F4015" s="14"/>
      <c r="G4015" s="14"/>
      <c r="H4015" s="14" t="s">
        <v>5995</v>
      </c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  <c r="AY4015" s="14"/>
      <c r="AZ4015" s="14"/>
      <c r="BA4015" s="15"/>
      <c r="BB4015" s="16"/>
    </row>
    <row r="4016" spans="1:55" s="17" customFormat="1" ht="14.45" customHeight="1" outlineLevel="4" thickBot="1" x14ac:dyDescent="0.3">
      <c r="A4016" s="12">
        <f t="shared" si="62"/>
        <v>4015</v>
      </c>
      <c r="B4016" s="13"/>
      <c r="C4016" s="21"/>
      <c r="D4016" s="24"/>
      <c r="E4016" s="24"/>
      <c r="F4016" s="14"/>
      <c r="G4016" s="14"/>
      <c r="H4016" s="14" t="s">
        <v>5996</v>
      </c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  <c r="AY4016" s="14"/>
      <c r="AZ4016" s="14"/>
      <c r="BA4016" s="15"/>
      <c r="BB4016" s="16"/>
    </row>
    <row r="4017" spans="1:55" s="17" customFormat="1" ht="14.45" customHeight="1" outlineLevel="4" thickBot="1" x14ac:dyDescent="0.3">
      <c r="A4017" s="12">
        <f t="shared" si="62"/>
        <v>4016</v>
      </c>
      <c r="B4017" s="13"/>
      <c r="C4017" s="21"/>
      <c r="D4017" s="24"/>
      <c r="E4017" s="24"/>
      <c r="F4017" s="14"/>
      <c r="G4017" s="28" t="s">
        <v>2725</v>
      </c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  <c r="AY4017" s="14"/>
      <c r="AZ4017" s="14"/>
      <c r="BA4017" s="15"/>
      <c r="BB4017" s="16"/>
    </row>
    <row r="4018" spans="1:55" s="17" customFormat="1" ht="14.45" customHeight="1" outlineLevel="4" thickBot="1" x14ac:dyDescent="0.3">
      <c r="A4018" s="12">
        <f t="shared" si="62"/>
        <v>4017</v>
      </c>
      <c r="B4018" s="13"/>
      <c r="C4018" s="21"/>
      <c r="D4018" s="24"/>
      <c r="E4018" s="24"/>
      <c r="F4018" s="14"/>
      <c r="G4018" s="14"/>
      <c r="H4018" s="14" t="s">
        <v>5997</v>
      </c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  <c r="AY4018" s="14"/>
      <c r="AZ4018" s="14"/>
      <c r="BA4018" s="15"/>
      <c r="BB4018" s="16"/>
    </row>
    <row r="4019" spans="1:55" s="17" customFormat="1" ht="14.45" customHeight="1" outlineLevel="4" thickBot="1" x14ac:dyDescent="0.3">
      <c r="A4019" s="12">
        <f t="shared" si="62"/>
        <v>4018</v>
      </c>
      <c r="B4019" s="13"/>
      <c r="C4019" s="21"/>
      <c r="D4019" s="24"/>
      <c r="E4019" s="24"/>
      <c r="F4019" s="14"/>
      <c r="G4019" s="14"/>
      <c r="H4019" s="14" t="s">
        <v>5998</v>
      </c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  <c r="AY4019" s="14"/>
      <c r="AZ4019" s="14"/>
      <c r="BA4019" s="15"/>
      <c r="BB4019" s="16"/>
    </row>
    <row r="4020" spans="1:55" s="17" customFormat="1" ht="14.45" customHeight="1" outlineLevel="4" thickBot="1" x14ac:dyDescent="0.3">
      <c r="A4020" s="12">
        <f t="shared" si="62"/>
        <v>4019</v>
      </c>
      <c r="B4020" s="13"/>
      <c r="C4020" s="21"/>
      <c r="D4020" s="24"/>
      <c r="E4020" s="24"/>
      <c r="F4020" s="14"/>
      <c r="G4020" s="14"/>
      <c r="H4020" s="14" t="s">
        <v>5999</v>
      </c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  <c r="AY4020" s="14"/>
      <c r="AZ4020" s="14"/>
      <c r="BA4020" s="15"/>
      <c r="BB4020" s="16"/>
    </row>
    <row r="4021" spans="1:55" s="17" customFormat="1" ht="14.45" customHeight="1" outlineLevel="4" thickBot="1" x14ac:dyDescent="0.3">
      <c r="A4021" s="12">
        <f t="shared" si="62"/>
        <v>4020</v>
      </c>
      <c r="B4021" s="13"/>
      <c r="C4021" s="21"/>
      <c r="D4021" s="24"/>
      <c r="E4021" s="24"/>
      <c r="F4021" s="14"/>
      <c r="G4021" s="28" t="s">
        <v>6000</v>
      </c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  <c r="AY4021" s="14"/>
      <c r="AZ4021" s="14"/>
      <c r="BA4021" s="15"/>
      <c r="BB4021" s="16"/>
    </row>
    <row r="4022" spans="1:55" s="17" customFormat="1" ht="14.45" customHeight="1" outlineLevel="4" thickBot="1" x14ac:dyDescent="0.3">
      <c r="A4022" s="12">
        <f t="shared" si="62"/>
        <v>4021</v>
      </c>
      <c r="B4022" s="13"/>
      <c r="C4022" s="21"/>
      <c r="D4022" s="24"/>
      <c r="E4022" s="24"/>
      <c r="F4022" s="14"/>
      <c r="G4022" s="14"/>
      <c r="H4022" s="37" t="s">
        <v>6001</v>
      </c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  <c r="AY4022" s="14"/>
      <c r="AZ4022" s="14"/>
      <c r="BA4022" s="15"/>
      <c r="BB4022" s="16"/>
    </row>
    <row r="4023" spans="1:55" s="17" customFormat="1" ht="14.45" customHeight="1" outlineLevel="4" thickBot="1" x14ac:dyDescent="0.3">
      <c r="A4023" s="12">
        <f t="shared" si="62"/>
        <v>4022</v>
      </c>
      <c r="B4023" s="13"/>
      <c r="C4023" s="21"/>
      <c r="D4023" s="24"/>
      <c r="E4023" s="24"/>
      <c r="F4023" s="14"/>
      <c r="G4023" s="14"/>
      <c r="H4023" s="14"/>
      <c r="I4023" s="14" t="s">
        <v>6002</v>
      </c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  <c r="AY4023" s="14"/>
      <c r="AZ4023" s="14"/>
      <c r="BA4023" s="15"/>
      <c r="BB4023" s="16"/>
    </row>
    <row r="4024" spans="1:55" s="17" customFormat="1" ht="14.45" customHeight="1" outlineLevel="4" thickBot="1" x14ac:dyDescent="0.3">
      <c r="A4024" s="12">
        <f t="shared" si="62"/>
        <v>4023</v>
      </c>
      <c r="B4024" s="13"/>
      <c r="C4024" s="21"/>
      <c r="D4024" s="24"/>
      <c r="E4024" s="24"/>
      <c r="F4024" s="14"/>
      <c r="G4024" s="14"/>
      <c r="H4024" s="14"/>
      <c r="I4024" s="14" t="s">
        <v>6003</v>
      </c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  <c r="AY4024" s="14"/>
      <c r="AZ4024" s="14"/>
      <c r="BA4024" s="15"/>
      <c r="BB4024" s="16"/>
    </row>
    <row r="4025" spans="1:55" s="17" customFormat="1" ht="14.45" customHeight="1" outlineLevel="4" thickBot="1" x14ac:dyDescent="0.3">
      <c r="A4025" s="12">
        <f t="shared" si="62"/>
        <v>4024</v>
      </c>
      <c r="B4025" s="13"/>
      <c r="C4025" s="21"/>
      <c r="D4025" s="24"/>
      <c r="E4025" s="24"/>
      <c r="F4025" s="14"/>
      <c r="G4025" s="14"/>
      <c r="H4025" s="14"/>
      <c r="I4025" s="14" t="s">
        <v>6004</v>
      </c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  <c r="AY4025" s="14"/>
      <c r="AZ4025" s="14"/>
      <c r="BA4025" s="15"/>
      <c r="BB4025" s="16"/>
      <c r="BC4025" s="34" t="s">
        <v>6005</v>
      </c>
    </row>
    <row r="4026" spans="1:55" s="17" customFormat="1" ht="14.45" customHeight="1" outlineLevel="4" thickBot="1" x14ac:dyDescent="0.3">
      <c r="A4026" s="12">
        <f t="shared" si="62"/>
        <v>4025</v>
      </c>
      <c r="B4026" s="13"/>
      <c r="C4026" s="21"/>
      <c r="D4026" s="24"/>
      <c r="E4026" s="24"/>
      <c r="F4026" s="14"/>
      <c r="G4026" s="14"/>
      <c r="H4026" s="37" t="s">
        <v>6006</v>
      </c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  <c r="AY4026" s="14"/>
      <c r="AZ4026" s="14"/>
      <c r="BA4026" s="15"/>
      <c r="BB4026" s="16"/>
    </row>
    <row r="4027" spans="1:55" s="17" customFormat="1" ht="14.45" customHeight="1" outlineLevel="4" thickBot="1" x14ac:dyDescent="0.3">
      <c r="A4027" s="12">
        <f t="shared" si="62"/>
        <v>4026</v>
      </c>
      <c r="B4027" s="13"/>
      <c r="C4027" s="21"/>
      <c r="D4027" s="24"/>
      <c r="E4027" s="24"/>
      <c r="F4027" s="14"/>
      <c r="G4027" s="14"/>
      <c r="H4027" s="14"/>
      <c r="I4027" s="14" t="s">
        <v>6007</v>
      </c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  <c r="AY4027" s="14"/>
      <c r="AZ4027" s="14"/>
      <c r="BA4027" s="15"/>
      <c r="BB4027" s="16"/>
    </row>
    <row r="4028" spans="1:55" s="17" customFormat="1" ht="14.45" customHeight="1" outlineLevel="4" thickBot="1" x14ac:dyDescent="0.3">
      <c r="A4028" s="12">
        <f t="shared" si="62"/>
        <v>4027</v>
      </c>
      <c r="B4028" s="13"/>
      <c r="C4028" s="21"/>
      <c r="D4028" s="24"/>
      <c r="E4028" s="24"/>
      <c r="F4028" s="14"/>
      <c r="G4028" s="14"/>
      <c r="H4028" s="14"/>
      <c r="I4028" s="14" t="s">
        <v>6008</v>
      </c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  <c r="AY4028" s="14"/>
      <c r="AZ4028" s="14"/>
      <c r="BA4028" s="15"/>
      <c r="BB4028" s="16"/>
      <c r="BC4028" s="34" t="s">
        <v>6009</v>
      </c>
    </row>
    <row r="4029" spans="1:55" s="17" customFormat="1" ht="14.45" customHeight="1" outlineLevel="4" thickBot="1" x14ac:dyDescent="0.3">
      <c r="A4029" s="12">
        <f t="shared" si="62"/>
        <v>4028</v>
      </c>
      <c r="B4029" s="13"/>
      <c r="C4029" s="21"/>
      <c r="D4029" s="24"/>
      <c r="E4029" s="24"/>
      <c r="F4029" s="14"/>
      <c r="G4029" s="14"/>
      <c r="H4029" s="37" t="s">
        <v>6010</v>
      </c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  <c r="AY4029" s="14"/>
      <c r="AZ4029" s="14"/>
      <c r="BA4029" s="15"/>
      <c r="BB4029" s="16"/>
    </row>
    <row r="4030" spans="1:55" s="17" customFormat="1" ht="14.45" customHeight="1" outlineLevel="4" thickBot="1" x14ac:dyDescent="0.3">
      <c r="A4030" s="12">
        <f t="shared" si="62"/>
        <v>4029</v>
      </c>
      <c r="B4030" s="13"/>
      <c r="C4030" s="21"/>
      <c r="D4030" s="24"/>
      <c r="E4030" s="24"/>
      <c r="F4030" s="14"/>
      <c r="G4030" s="14"/>
      <c r="H4030" s="14"/>
      <c r="I4030" s="14" t="s">
        <v>6011</v>
      </c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  <c r="AY4030" s="14"/>
      <c r="AZ4030" s="14"/>
      <c r="BA4030" s="15"/>
      <c r="BB4030" s="16"/>
    </row>
    <row r="4031" spans="1:55" s="17" customFormat="1" ht="14.45" customHeight="1" outlineLevel="4" thickBot="1" x14ac:dyDescent="0.3">
      <c r="A4031" s="12">
        <f t="shared" si="62"/>
        <v>4030</v>
      </c>
      <c r="B4031" s="13"/>
      <c r="C4031" s="21"/>
      <c r="D4031" s="24"/>
      <c r="E4031" s="24"/>
      <c r="F4031" s="14"/>
      <c r="G4031" s="14"/>
      <c r="H4031" s="14"/>
      <c r="I4031" s="14" t="s">
        <v>6012</v>
      </c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  <c r="AY4031" s="14"/>
      <c r="AZ4031" s="14"/>
      <c r="BA4031" s="15"/>
      <c r="BB4031" s="16"/>
    </row>
    <row r="4032" spans="1:55" s="17" customFormat="1" ht="14.45" customHeight="1" outlineLevel="4" thickBot="1" x14ac:dyDescent="0.3">
      <c r="A4032" s="12">
        <f t="shared" si="62"/>
        <v>4031</v>
      </c>
      <c r="B4032" s="13"/>
      <c r="C4032" s="21"/>
      <c r="D4032" s="24"/>
      <c r="E4032" s="24"/>
      <c r="F4032" s="14"/>
      <c r="G4032" s="14"/>
      <c r="H4032" s="14"/>
      <c r="I4032" s="14" t="s">
        <v>6013</v>
      </c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  <c r="AY4032" s="14"/>
      <c r="AZ4032" s="14"/>
      <c r="BA4032" s="15"/>
      <c r="BB4032" s="16"/>
    </row>
    <row r="4033" spans="1:55" s="17" customFormat="1" ht="14.45" customHeight="1" outlineLevel="4" thickBot="1" x14ac:dyDescent="0.3">
      <c r="A4033" s="12">
        <f t="shared" si="62"/>
        <v>4032</v>
      </c>
      <c r="B4033" s="13"/>
      <c r="C4033" s="21"/>
      <c r="D4033" s="24"/>
      <c r="E4033" s="24"/>
      <c r="F4033" s="14"/>
      <c r="G4033" s="14"/>
      <c r="H4033" s="14"/>
      <c r="I4033" s="14" t="s">
        <v>6014</v>
      </c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  <c r="AY4033" s="14"/>
      <c r="AZ4033" s="14"/>
      <c r="BA4033" s="15"/>
      <c r="BB4033" s="16"/>
    </row>
    <row r="4034" spans="1:55" s="17" customFormat="1" ht="14.45" customHeight="1" outlineLevel="4" thickBot="1" x14ac:dyDescent="0.3">
      <c r="A4034" s="12">
        <f t="shared" si="62"/>
        <v>4033</v>
      </c>
      <c r="B4034" s="13"/>
      <c r="C4034" s="21"/>
      <c r="D4034" s="24"/>
      <c r="E4034" s="24"/>
      <c r="F4034" s="14"/>
      <c r="G4034" s="14"/>
      <c r="H4034" s="14"/>
      <c r="I4034" s="14" t="s">
        <v>6015</v>
      </c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  <c r="AY4034" s="14"/>
      <c r="AZ4034" s="14"/>
      <c r="BA4034" s="15"/>
      <c r="BB4034" s="16"/>
    </row>
    <row r="4035" spans="1:55" s="17" customFormat="1" ht="14.45" customHeight="1" outlineLevel="4" thickBot="1" x14ac:dyDescent="0.3">
      <c r="A4035" s="12">
        <f t="shared" ref="A4035:A4098" si="63">ROW()-1</f>
        <v>4034</v>
      </c>
      <c r="B4035" s="13"/>
      <c r="C4035" s="21"/>
      <c r="D4035" s="24"/>
      <c r="E4035" s="24"/>
      <c r="F4035" s="14"/>
      <c r="G4035" s="14"/>
      <c r="H4035" s="14"/>
      <c r="I4035" s="14" t="s">
        <v>6016</v>
      </c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  <c r="AY4035" s="14"/>
      <c r="AZ4035" s="14"/>
      <c r="BA4035" s="15"/>
      <c r="BB4035" s="16"/>
    </row>
    <row r="4036" spans="1:55" s="17" customFormat="1" ht="14.45" customHeight="1" outlineLevel="4" thickBot="1" x14ac:dyDescent="0.3">
      <c r="A4036" s="12">
        <f t="shared" si="63"/>
        <v>4035</v>
      </c>
      <c r="B4036" s="13"/>
      <c r="C4036" s="21"/>
      <c r="D4036" s="24"/>
      <c r="E4036" s="24"/>
      <c r="F4036" s="14"/>
      <c r="G4036" s="14"/>
      <c r="H4036" s="14"/>
      <c r="I4036" s="14" t="s">
        <v>6017</v>
      </c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  <c r="AY4036" s="14"/>
      <c r="AZ4036" s="14"/>
      <c r="BA4036" s="15"/>
      <c r="BB4036" s="16"/>
    </row>
    <row r="4037" spans="1:55" s="17" customFormat="1" ht="14.45" customHeight="1" outlineLevel="4" thickBot="1" x14ac:dyDescent="0.3">
      <c r="A4037" s="12">
        <f t="shared" si="63"/>
        <v>4036</v>
      </c>
      <c r="B4037" s="13"/>
      <c r="C4037" s="21"/>
      <c r="D4037" s="24"/>
      <c r="E4037" s="24"/>
      <c r="F4037" s="14"/>
      <c r="G4037" s="14"/>
      <c r="H4037" s="14"/>
      <c r="I4037" s="14" t="s">
        <v>6018</v>
      </c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  <c r="AY4037" s="14"/>
      <c r="AZ4037" s="14"/>
      <c r="BA4037" s="15"/>
      <c r="BB4037" s="16"/>
      <c r="BC4037" s="34" t="s">
        <v>6019</v>
      </c>
    </row>
    <row r="4038" spans="1:55" s="17" customFormat="1" ht="14.45" customHeight="1" outlineLevel="4" thickBot="1" x14ac:dyDescent="0.3">
      <c r="A4038" s="12">
        <f t="shared" si="63"/>
        <v>4037</v>
      </c>
      <c r="B4038" s="13"/>
      <c r="C4038" s="21"/>
      <c r="D4038" s="24"/>
      <c r="E4038" s="24"/>
      <c r="F4038" s="14"/>
      <c r="G4038" s="28" t="s">
        <v>6020</v>
      </c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  <c r="AY4038" s="14"/>
      <c r="AZ4038" s="14"/>
      <c r="BA4038" s="15"/>
      <c r="BB4038" s="16"/>
    </row>
    <row r="4039" spans="1:55" s="17" customFormat="1" ht="14.45" customHeight="1" outlineLevel="4" thickBot="1" x14ac:dyDescent="0.3">
      <c r="A4039" s="12">
        <f t="shared" si="63"/>
        <v>4038</v>
      </c>
      <c r="B4039" s="13"/>
      <c r="C4039" s="21"/>
      <c r="D4039" s="24"/>
      <c r="E4039" s="24"/>
      <c r="F4039" s="14"/>
      <c r="G4039" s="14"/>
      <c r="H4039" s="14" t="s">
        <v>6021</v>
      </c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26"/>
      <c r="W4039" s="26"/>
      <c r="X4039" s="26"/>
      <c r="Y4039" s="26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26"/>
      <c r="AO4039" s="26"/>
      <c r="AP4039" s="26"/>
      <c r="AQ4039" s="26"/>
      <c r="AR4039" s="26"/>
      <c r="AS4039" s="26"/>
      <c r="AT4039" s="14"/>
      <c r="AU4039" s="14"/>
      <c r="AV4039" s="14"/>
      <c r="AW4039" s="14"/>
      <c r="AX4039" s="14"/>
      <c r="AY4039" s="14"/>
      <c r="AZ4039" s="14"/>
      <c r="BA4039" s="15"/>
      <c r="BB4039" s="16"/>
    </row>
    <row r="4040" spans="1:55" s="17" customFormat="1" ht="14.45" customHeight="1" outlineLevel="4" thickBot="1" x14ac:dyDescent="0.3">
      <c r="A4040" s="12">
        <f t="shared" si="63"/>
        <v>4039</v>
      </c>
      <c r="B4040" s="13"/>
      <c r="C4040" s="21"/>
      <c r="D4040" s="24"/>
      <c r="E4040" s="24"/>
      <c r="F4040" s="14"/>
      <c r="G4040" s="14"/>
      <c r="H4040" s="14" t="s">
        <v>6022</v>
      </c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15"/>
      <c r="BB4040" s="16"/>
      <c r="BC4040" s="34" t="s">
        <v>6023</v>
      </c>
    </row>
    <row r="4041" spans="1:55" s="17" customFormat="1" ht="14.45" customHeight="1" outlineLevel="3" thickBot="1" x14ac:dyDescent="0.3">
      <c r="A4041" s="12">
        <f t="shared" si="63"/>
        <v>4040</v>
      </c>
      <c r="B4041" s="13"/>
      <c r="C4041" s="21"/>
      <c r="D4041" s="24"/>
      <c r="E4041" s="2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15"/>
      <c r="BB4041" s="16"/>
    </row>
    <row r="4042" spans="1:55" s="17" customFormat="1" ht="14.45" customHeight="1" outlineLevel="2" thickBot="1" x14ac:dyDescent="0.3">
      <c r="A4042" s="12">
        <f t="shared" si="63"/>
        <v>4041</v>
      </c>
      <c r="B4042" s="13"/>
      <c r="C4042" s="21"/>
      <c r="D4042" s="24"/>
      <c r="E4042" s="25" t="s">
        <v>6024</v>
      </c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15"/>
      <c r="BB4042" s="16"/>
      <c r="BC4042" s="20" t="s">
        <v>6025</v>
      </c>
    </row>
    <row r="4043" spans="1:55" s="17" customFormat="1" ht="14.45" customHeight="1" outlineLevel="3" thickBot="1" x14ac:dyDescent="0.3">
      <c r="A4043" s="12">
        <f t="shared" si="63"/>
        <v>4042</v>
      </c>
      <c r="B4043" s="13"/>
      <c r="C4043" s="21"/>
      <c r="D4043" s="24"/>
      <c r="E4043" s="14"/>
      <c r="F4043" s="27" t="s">
        <v>6026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15"/>
      <c r="BB4043" s="16"/>
      <c r="BC4043" s="20" t="s">
        <v>6027</v>
      </c>
    </row>
    <row r="4044" spans="1:55" s="17" customFormat="1" ht="14.45" customHeight="1" outlineLevel="4" thickBot="1" x14ac:dyDescent="0.3">
      <c r="A4044" s="12">
        <f t="shared" si="63"/>
        <v>4043</v>
      </c>
      <c r="B4044" s="13"/>
      <c r="C4044" s="21"/>
      <c r="D4044" s="24"/>
      <c r="E4044" s="14"/>
      <c r="F4044" s="14"/>
      <c r="G4044" s="28" t="s">
        <v>6028</v>
      </c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15"/>
      <c r="BB4044" s="16"/>
    </row>
    <row r="4045" spans="1:55" s="17" customFormat="1" ht="14.45" customHeight="1" outlineLevel="4" thickBot="1" x14ac:dyDescent="0.3">
      <c r="A4045" s="12">
        <f t="shared" si="63"/>
        <v>4044</v>
      </c>
      <c r="B4045" s="13"/>
      <c r="C4045" s="21"/>
      <c r="D4045" s="24"/>
      <c r="E4045" s="14"/>
      <c r="F4045" s="14"/>
      <c r="G4045" s="14"/>
      <c r="H4045" s="14" t="s">
        <v>6029</v>
      </c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15"/>
      <c r="BB4045" s="16"/>
    </row>
    <row r="4046" spans="1:55" s="17" customFormat="1" ht="14.45" customHeight="1" outlineLevel="4" thickBot="1" x14ac:dyDescent="0.3">
      <c r="A4046" s="12">
        <f t="shared" si="63"/>
        <v>4045</v>
      </c>
      <c r="B4046" s="13"/>
      <c r="C4046" s="21"/>
      <c r="D4046" s="24"/>
      <c r="E4046" s="14"/>
      <c r="F4046" s="14"/>
      <c r="G4046" s="14"/>
      <c r="H4046" s="14" t="s">
        <v>6030</v>
      </c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15"/>
      <c r="BB4046" s="16"/>
    </row>
    <row r="4047" spans="1:55" s="17" customFormat="1" ht="14.45" customHeight="1" outlineLevel="4" thickBot="1" x14ac:dyDescent="0.3">
      <c r="A4047" s="12">
        <f t="shared" si="63"/>
        <v>4046</v>
      </c>
      <c r="B4047" s="13"/>
      <c r="C4047" s="21"/>
      <c r="D4047" s="24"/>
      <c r="E4047" s="14"/>
      <c r="F4047" s="14"/>
      <c r="G4047" s="14"/>
      <c r="H4047" s="14" t="s">
        <v>6031</v>
      </c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15"/>
      <c r="BB4047" s="16"/>
      <c r="BC4047" s="34" t="s">
        <v>6032</v>
      </c>
    </row>
    <row r="4048" spans="1:55" s="17" customFormat="1" ht="14.45" customHeight="1" outlineLevel="4" thickBot="1" x14ac:dyDescent="0.3">
      <c r="A4048" s="12">
        <f t="shared" si="63"/>
        <v>4047</v>
      </c>
      <c r="B4048" s="13"/>
      <c r="C4048" s="21"/>
      <c r="D4048" s="24"/>
      <c r="E4048" s="14"/>
      <c r="F4048" s="14"/>
      <c r="G4048" s="28" t="s">
        <v>6033</v>
      </c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15"/>
      <c r="BB4048" s="16"/>
    </row>
    <row r="4049" spans="1:55" s="17" customFormat="1" ht="14.45" customHeight="1" outlineLevel="4" thickBot="1" x14ac:dyDescent="0.3">
      <c r="A4049" s="12">
        <f t="shared" si="63"/>
        <v>4048</v>
      </c>
      <c r="B4049" s="13"/>
      <c r="C4049" s="21"/>
      <c r="D4049" s="24"/>
      <c r="E4049" s="14"/>
      <c r="F4049" s="14"/>
      <c r="G4049" s="14"/>
      <c r="H4049" s="14" t="s">
        <v>6034</v>
      </c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15"/>
      <c r="BB4049" s="16"/>
    </row>
    <row r="4050" spans="1:55" s="17" customFormat="1" ht="14.45" customHeight="1" outlineLevel="4" thickBot="1" x14ac:dyDescent="0.3">
      <c r="A4050" s="12">
        <f t="shared" si="63"/>
        <v>4049</v>
      </c>
      <c r="B4050" s="13"/>
      <c r="C4050" s="21"/>
      <c r="D4050" s="24"/>
      <c r="E4050" s="14"/>
      <c r="F4050" s="14"/>
      <c r="G4050" s="14"/>
      <c r="H4050" s="14" t="s">
        <v>6035</v>
      </c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15"/>
      <c r="BB4050" s="16"/>
    </row>
    <row r="4051" spans="1:55" s="17" customFormat="1" ht="14.45" customHeight="1" outlineLevel="4" thickBot="1" x14ac:dyDescent="0.3">
      <c r="A4051" s="12">
        <f t="shared" si="63"/>
        <v>4050</v>
      </c>
      <c r="B4051" s="13"/>
      <c r="C4051" s="21"/>
      <c r="D4051" s="24"/>
      <c r="E4051" s="14"/>
      <c r="F4051" s="14"/>
      <c r="G4051" s="14"/>
      <c r="H4051" s="14" t="s">
        <v>6036</v>
      </c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15"/>
      <c r="BB4051" s="16"/>
      <c r="BC4051" s="34" t="s">
        <v>6037</v>
      </c>
    </row>
    <row r="4052" spans="1:55" s="17" customFormat="1" ht="14.45" customHeight="1" outlineLevel="3" thickBot="1" x14ac:dyDescent="0.3">
      <c r="A4052" s="12">
        <f t="shared" si="63"/>
        <v>4051</v>
      </c>
      <c r="B4052" s="13"/>
      <c r="C4052" s="21"/>
      <c r="D4052" s="24"/>
      <c r="E4052" s="14"/>
      <c r="F4052" s="27" t="s">
        <v>6038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15"/>
      <c r="BB4052" s="16"/>
      <c r="BC4052" s="20" t="s">
        <v>6039</v>
      </c>
    </row>
    <row r="4053" spans="1:55" s="17" customFormat="1" ht="14.45" customHeight="1" outlineLevel="4" thickBot="1" x14ac:dyDescent="0.3">
      <c r="A4053" s="12">
        <f t="shared" si="63"/>
        <v>4052</v>
      </c>
      <c r="B4053" s="13"/>
      <c r="C4053" s="21"/>
      <c r="D4053" s="24"/>
      <c r="E4053" s="14"/>
      <c r="F4053" s="14"/>
      <c r="G4053" s="14" t="s">
        <v>6040</v>
      </c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15"/>
      <c r="BB4053" s="16"/>
    </row>
    <row r="4054" spans="1:55" s="17" customFormat="1" ht="14.45" customHeight="1" outlineLevel="4" thickBot="1" x14ac:dyDescent="0.3">
      <c r="A4054" s="12">
        <f t="shared" si="63"/>
        <v>4053</v>
      </c>
      <c r="B4054" s="13"/>
      <c r="C4054" s="21"/>
      <c r="D4054" s="24"/>
      <c r="E4054" s="14"/>
      <c r="F4054" s="14"/>
      <c r="G4054" s="14" t="s">
        <v>6041</v>
      </c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15"/>
      <c r="BB4054" s="16"/>
    </row>
    <row r="4055" spans="1:55" s="17" customFormat="1" ht="14.45" customHeight="1" outlineLevel="4" thickBot="1" x14ac:dyDescent="0.3">
      <c r="A4055" s="12">
        <f t="shared" si="63"/>
        <v>4054</v>
      </c>
      <c r="B4055" s="13"/>
      <c r="C4055" s="21"/>
      <c r="D4055" s="24"/>
      <c r="E4055" s="14"/>
      <c r="F4055" s="14"/>
      <c r="G4055" s="14" t="s">
        <v>6042</v>
      </c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  <c r="AY4055" s="14"/>
      <c r="AZ4055" s="14"/>
      <c r="BA4055" s="15"/>
      <c r="BB4055" s="16"/>
    </row>
    <row r="4056" spans="1:55" s="17" customFormat="1" ht="14.45" customHeight="1" outlineLevel="4" thickBot="1" x14ac:dyDescent="0.3">
      <c r="A4056" s="12">
        <f t="shared" si="63"/>
        <v>4055</v>
      </c>
      <c r="B4056" s="13"/>
      <c r="C4056" s="21"/>
      <c r="D4056" s="24"/>
      <c r="E4056" s="14"/>
      <c r="F4056" s="14"/>
      <c r="G4056" s="14" t="s">
        <v>6043</v>
      </c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  <c r="AY4056" s="14"/>
      <c r="AZ4056" s="14"/>
      <c r="BA4056" s="15"/>
      <c r="BB4056" s="16"/>
    </row>
    <row r="4057" spans="1:55" s="17" customFormat="1" ht="14.45" customHeight="1" outlineLevel="4" thickBot="1" x14ac:dyDescent="0.3">
      <c r="A4057" s="12">
        <f t="shared" si="63"/>
        <v>4056</v>
      </c>
      <c r="B4057" s="13"/>
      <c r="C4057" s="21"/>
      <c r="D4057" s="24"/>
      <c r="E4057" s="14"/>
      <c r="F4057" s="14"/>
      <c r="G4057" s="14" t="s">
        <v>6044</v>
      </c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  <c r="AY4057" s="14"/>
      <c r="AZ4057" s="14"/>
      <c r="BA4057" s="15"/>
      <c r="BB4057" s="16"/>
    </row>
    <row r="4058" spans="1:55" s="17" customFormat="1" ht="14.45" customHeight="1" outlineLevel="4" thickBot="1" x14ac:dyDescent="0.3">
      <c r="A4058" s="12">
        <f t="shared" si="63"/>
        <v>4057</v>
      </c>
      <c r="B4058" s="13"/>
      <c r="C4058" s="21"/>
      <c r="D4058" s="24"/>
      <c r="E4058" s="14"/>
      <c r="F4058" s="14"/>
      <c r="G4058" s="14" t="s">
        <v>6045</v>
      </c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  <c r="AY4058" s="14"/>
      <c r="AZ4058" s="14"/>
      <c r="BA4058" s="15"/>
      <c r="BB4058" s="16"/>
      <c r="BC4058" s="34" t="s">
        <v>6046</v>
      </c>
    </row>
    <row r="4059" spans="1:55" s="17" customFormat="1" ht="14.45" customHeight="1" outlineLevel="3" thickBot="1" x14ac:dyDescent="0.3">
      <c r="A4059" s="12">
        <f t="shared" si="63"/>
        <v>4058</v>
      </c>
      <c r="B4059" s="13"/>
      <c r="C4059" s="21"/>
      <c r="D4059" s="2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  <c r="AY4059" s="14"/>
      <c r="AZ4059" s="14"/>
      <c r="BA4059" s="15"/>
      <c r="BB4059" s="16"/>
    </row>
    <row r="4060" spans="1:55" s="17" customFormat="1" ht="14.45" customHeight="1" outlineLevel="2" thickBot="1" x14ac:dyDescent="0.3">
      <c r="A4060" s="12">
        <f t="shared" si="63"/>
        <v>4059</v>
      </c>
      <c r="B4060" s="13"/>
      <c r="C4060" s="21"/>
      <c r="D4060" s="2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  <c r="AY4060" s="14"/>
      <c r="AZ4060" s="14"/>
      <c r="BA4060" s="15"/>
      <c r="BB4060" s="16"/>
    </row>
    <row r="4061" spans="1:55" s="17" customFormat="1" ht="14.45" customHeight="1" outlineLevel="1" thickBot="1" x14ac:dyDescent="0.3">
      <c r="A4061" s="12">
        <f t="shared" si="63"/>
        <v>4060</v>
      </c>
      <c r="B4061" s="13"/>
      <c r="C4061" s="21"/>
      <c r="D4061" s="22" t="s">
        <v>6047</v>
      </c>
      <c r="E4061" s="23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  <c r="AY4061" s="14"/>
      <c r="AZ4061" s="14"/>
      <c r="BA4061" s="15"/>
      <c r="BB4061" s="16"/>
      <c r="BC4061" s="20" t="s">
        <v>6048</v>
      </c>
    </row>
    <row r="4062" spans="1:55" s="17" customFormat="1" ht="14.45" customHeight="1" outlineLevel="2" thickBot="1" x14ac:dyDescent="0.3">
      <c r="A4062" s="12">
        <f t="shared" si="63"/>
        <v>4061</v>
      </c>
      <c r="B4062" s="13"/>
      <c r="C4062" s="21"/>
      <c r="D4062" s="14"/>
      <c r="E4062" s="25" t="s">
        <v>1839</v>
      </c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  <c r="AY4062" s="14"/>
      <c r="AZ4062" s="14"/>
      <c r="BA4062" s="15"/>
      <c r="BB4062" s="16"/>
      <c r="BC4062" s="20" t="s">
        <v>6049</v>
      </c>
    </row>
    <row r="4063" spans="1:55" s="17" customFormat="1" ht="14.45" customHeight="1" outlineLevel="4" thickBot="1" x14ac:dyDescent="0.3">
      <c r="A4063" s="12">
        <f t="shared" si="63"/>
        <v>4062</v>
      </c>
      <c r="B4063" s="13"/>
      <c r="C4063" s="21"/>
      <c r="D4063" s="14"/>
      <c r="E4063" s="24"/>
      <c r="F4063" s="14" t="s">
        <v>6050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26"/>
      <c r="Q4063" s="26"/>
      <c r="R4063" s="26"/>
      <c r="S4063" s="26"/>
      <c r="T4063" s="14"/>
      <c r="U4063" s="14"/>
      <c r="V4063" s="14"/>
      <c r="W4063" s="14"/>
      <c r="X4063" s="14"/>
      <c r="Y4063" s="26"/>
      <c r="Z4063" s="26"/>
      <c r="AA4063" s="26"/>
      <c r="AB4063" s="26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  <c r="AY4063" s="14"/>
      <c r="AZ4063" s="14"/>
      <c r="BA4063" s="32"/>
      <c r="BB4063" s="16"/>
    </row>
    <row r="4064" spans="1:55" s="17" customFormat="1" ht="14.45" customHeight="1" outlineLevel="4" thickBot="1" x14ac:dyDescent="0.3">
      <c r="A4064" s="12">
        <f t="shared" si="63"/>
        <v>4063</v>
      </c>
      <c r="B4064" s="13"/>
      <c r="C4064" s="21"/>
      <c r="D4064" s="14"/>
      <c r="E4064" s="24"/>
      <c r="F4064" s="26" t="s">
        <v>6051</v>
      </c>
      <c r="G4064" s="26"/>
      <c r="H4064" s="26"/>
      <c r="I4064" s="26"/>
      <c r="J4064" s="26"/>
      <c r="K4064" s="14"/>
      <c r="L4064" s="14"/>
      <c r="M4064" s="14"/>
      <c r="N4064" s="14"/>
      <c r="O4064" s="14"/>
      <c r="P4064" s="14"/>
      <c r="Q4064" s="26"/>
      <c r="R4064" s="26"/>
      <c r="S4064" s="26"/>
      <c r="T4064" s="26"/>
      <c r="U4064" s="26"/>
      <c r="V4064" s="26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  <c r="AY4064" s="14"/>
      <c r="AZ4064" s="14"/>
      <c r="BA4064" s="15"/>
      <c r="BB4064" s="16"/>
    </row>
    <row r="4065" spans="1:55" s="17" customFormat="1" ht="14.45" customHeight="1" outlineLevel="4" thickBot="1" x14ac:dyDescent="0.3">
      <c r="A4065" s="12">
        <f t="shared" si="63"/>
        <v>4064</v>
      </c>
      <c r="B4065" s="13"/>
      <c r="C4065" s="21"/>
      <c r="D4065" s="14"/>
      <c r="E4065" s="24"/>
      <c r="F4065" s="14" t="s">
        <v>6052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  <c r="AY4065" s="14"/>
      <c r="AZ4065" s="14"/>
      <c r="BA4065" s="15"/>
      <c r="BB4065" s="16"/>
    </row>
    <row r="4066" spans="1:55" s="17" customFormat="1" ht="14.45" customHeight="1" outlineLevel="3" thickBot="1" x14ac:dyDescent="0.3">
      <c r="A4066" s="12">
        <f t="shared" si="63"/>
        <v>4065</v>
      </c>
      <c r="B4066" s="13"/>
      <c r="C4066" s="21"/>
      <c r="D4066" s="14"/>
      <c r="E4066" s="2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  <c r="AY4066" s="14"/>
      <c r="AZ4066" s="14"/>
      <c r="BA4066" s="15"/>
      <c r="BB4066" s="16"/>
    </row>
    <row r="4067" spans="1:55" s="17" customFormat="1" ht="14.45" customHeight="1" outlineLevel="2" thickBot="1" x14ac:dyDescent="0.3">
      <c r="A4067" s="12">
        <f t="shared" si="63"/>
        <v>4066</v>
      </c>
      <c r="B4067" s="13"/>
      <c r="C4067" s="21"/>
      <c r="D4067" s="14"/>
      <c r="E4067" s="25" t="s">
        <v>6053</v>
      </c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  <c r="AY4067" s="14"/>
      <c r="AZ4067" s="14"/>
      <c r="BA4067" s="15"/>
      <c r="BB4067" s="16"/>
      <c r="BC4067" s="20" t="s">
        <v>6054</v>
      </c>
    </row>
    <row r="4068" spans="1:55" s="17" customFormat="1" ht="14.45" customHeight="1" outlineLevel="4" thickBot="1" x14ac:dyDescent="0.3">
      <c r="A4068" s="12">
        <f t="shared" si="63"/>
        <v>4067</v>
      </c>
      <c r="B4068" s="13"/>
      <c r="C4068" s="21"/>
      <c r="D4068" s="14"/>
      <c r="E4068" s="24"/>
      <c r="F4068" s="14" t="s">
        <v>6055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  <c r="AY4068" s="14"/>
      <c r="AZ4068" s="14"/>
      <c r="BA4068" s="15"/>
      <c r="BB4068" s="16"/>
    </row>
    <row r="4069" spans="1:55" s="17" customFormat="1" ht="14.45" customHeight="1" outlineLevel="3" thickBot="1" x14ac:dyDescent="0.3">
      <c r="A4069" s="12">
        <f t="shared" si="63"/>
        <v>4068</v>
      </c>
      <c r="B4069" s="13"/>
      <c r="C4069" s="21"/>
      <c r="D4069" s="14"/>
      <c r="E4069" s="24"/>
      <c r="F4069" s="27" t="s">
        <v>6056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  <c r="AY4069" s="14"/>
      <c r="AZ4069" s="14"/>
      <c r="BA4069" s="15"/>
      <c r="BB4069" s="16"/>
      <c r="BC4069" s="20" t="s">
        <v>6057</v>
      </c>
    </row>
    <row r="4070" spans="1:55" s="17" customFormat="1" ht="14.45" customHeight="1" outlineLevel="4" thickBot="1" x14ac:dyDescent="0.3">
      <c r="A4070" s="12">
        <f t="shared" si="63"/>
        <v>4069</v>
      </c>
      <c r="B4070" s="13"/>
      <c r="C4070" s="21"/>
      <c r="D4070" s="14"/>
      <c r="E4070" s="24"/>
      <c r="F4070" s="14"/>
      <c r="G4070" s="28" t="s">
        <v>6058</v>
      </c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  <c r="AY4070" s="14"/>
      <c r="AZ4070" s="14"/>
      <c r="BA4070" s="15"/>
      <c r="BB4070" s="16"/>
    </row>
    <row r="4071" spans="1:55" s="17" customFormat="1" ht="14.45" customHeight="1" outlineLevel="4" thickBot="1" x14ac:dyDescent="0.3">
      <c r="A4071" s="12">
        <f t="shared" si="63"/>
        <v>4070</v>
      </c>
      <c r="B4071" s="13"/>
      <c r="C4071" s="21"/>
      <c r="D4071" s="14"/>
      <c r="E4071" s="24"/>
      <c r="F4071" s="14"/>
      <c r="G4071" s="14"/>
      <c r="H4071" s="14" t="s">
        <v>6059</v>
      </c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  <c r="AY4071" s="14"/>
      <c r="AZ4071" s="14"/>
      <c r="BA4071" s="15"/>
      <c r="BB4071" s="16"/>
    </row>
    <row r="4072" spans="1:55" s="17" customFormat="1" ht="14.45" customHeight="1" outlineLevel="4" thickBot="1" x14ac:dyDescent="0.3">
      <c r="A4072" s="12">
        <f t="shared" si="63"/>
        <v>4071</v>
      </c>
      <c r="B4072" s="13"/>
      <c r="C4072" s="21"/>
      <c r="D4072" s="14"/>
      <c r="E4072" s="24"/>
      <c r="F4072" s="14"/>
      <c r="G4072" s="28" t="s">
        <v>6060</v>
      </c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  <c r="AY4072" s="14"/>
      <c r="AZ4072" s="14"/>
      <c r="BA4072" s="15"/>
      <c r="BB4072" s="16"/>
    </row>
    <row r="4073" spans="1:55" s="17" customFormat="1" ht="14.45" customHeight="1" outlineLevel="4" thickBot="1" x14ac:dyDescent="0.3">
      <c r="A4073" s="12">
        <f t="shared" si="63"/>
        <v>4072</v>
      </c>
      <c r="B4073" s="13"/>
      <c r="C4073" s="21"/>
      <c r="D4073" s="14"/>
      <c r="E4073" s="24"/>
      <c r="F4073" s="14"/>
      <c r="G4073" s="14"/>
      <c r="H4073" s="14" t="s">
        <v>6061</v>
      </c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  <c r="AY4073" s="14"/>
      <c r="AZ4073" s="14"/>
      <c r="BA4073" s="15"/>
      <c r="BB4073" s="16"/>
    </row>
    <row r="4074" spans="1:55" s="17" customFormat="1" ht="14.45" customHeight="1" outlineLevel="3" thickBot="1" x14ac:dyDescent="0.3">
      <c r="A4074" s="12">
        <f t="shared" si="63"/>
        <v>4073</v>
      </c>
      <c r="B4074" s="13"/>
      <c r="C4074" s="21"/>
      <c r="D4074" s="14"/>
      <c r="E4074" s="24"/>
      <c r="F4074" s="27" t="s">
        <v>6062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  <c r="AY4074" s="14"/>
      <c r="AZ4074" s="15"/>
      <c r="BA4074" s="15"/>
      <c r="BB4074" s="16"/>
      <c r="BC4074" s="20" t="s">
        <v>6063</v>
      </c>
    </row>
    <row r="4075" spans="1:55" s="17" customFormat="1" ht="14.45" customHeight="1" outlineLevel="4" thickBot="1" x14ac:dyDescent="0.3">
      <c r="A4075" s="12">
        <f t="shared" si="63"/>
        <v>4074</v>
      </c>
      <c r="B4075" s="13"/>
      <c r="C4075" s="21"/>
      <c r="D4075" s="14"/>
      <c r="E4075" s="24"/>
      <c r="F4075" s="14"/>
      <c r="G4075" s="28" t="s">
        <v>6064</v>
      </c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  <c r="AY4075" s="14"/>
      <c r="AZ4075" s="15"/>
      <c r="BA4075" s="46"/>
      <c r="BB4075" s="16"/>
    </row>
    <row r="4076" spans="1:55" s="17" customFormat="1" ht="14.45" customHeight="1" outlineLevel="4" thickBot="1" x14ac:dyDescent="0.3">
      <c r="A4076" s="12">
        <f t="shared" si="63"/>
        <v>4075</v>
      </c>
      <c r="B4076" s="13"/>
      <c r="C4076" s="21"/>
      <c r="D4076" s="14"/>
      <c r="E4076" s="24"/>
      <c r="F4076" s="14"/>
      <c r="G4076" s="14"/>
      <c r="H4076" s="37" t="s">
        <v>6065</v>
      </c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  <c r="AY4076" s="14"/>
      <c r="AZ4076" s="15"/>
      <c r="BA4076" s="46"/>
      <c r="BB4076" s="16"/>
    </row>
    <row r="4077" spans="1:55" s="17" customFormat="1" ht="14.45" customHeight="1" outlineLevel="4" thickBot="1" x14ac:dyDescent="0.3">
      <c r="A4077" s="12">
        <f t="shared" si="63"/>
        <v>4076</v>
      </c>
      <c r="B4077" s="13"/>
      <c r="C4077" s="21"/>
      <c r="D4077" s="14"/>
      <c r="E4077" s="24"/>
      <c r="F4077" s="14"/>
      <c r="G4077" s="14"/>
      <c r="H4077" s="14"/>
      <c r="I4077" s="14" t="s">
        <v>6066</v>
      </c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26"/>
      <c r="X4077" s="26"/>
      <c r="Y4077" s="26"/>
      <c r="Z4077" s="26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  <c r="AY4077" s="14"/>
      <c r="AZ4077" s="15"/>
      <c r="BA4077" s="46"/>
      <c r="BB4077" s="16"/>
      <c r="BC4077" s="34" t="s">
        <v>6067</v>
      </c>
    </row>
    <row r="4078" spans="1:55" s="17" customFormat="1" ht="14.45" customHeight="1" outlineLevel="4" thickBot="1" x14ac:dyDescent="0.3">
      <c r="A4078" s="12">
        <f t="shared" si="63"/>
        <v>4077</v>
      </c>
      <c r="B4078" s="13"/>
      <c r="C4078" s="21"/>
      <c r="D4078" s="14"/>
      <c r="E4078" s="24"/>
      <c r="F4078" s="14"/>
      <c r="G4078" s="14"/>
      <c r="H4078" s="37" t="s">
        <v>6068</v>
      </c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  <c r="AY4078" s="14"/>
      <c r="AZ4078" s="15"/>
      <c r="BA4078" s="46"/>
      <c r="BB4078" s="16"/>
    </row>
    <row r="4079" spans="1:55" s="17" customFormat="1" ht="14.45" customHeight="1" outlineLevel="4" thickBot="1" x14ac:dyDescent="0.3">
      <c r="A4079" s="12">
        <f t="shared" si="63"/>
        <v>4078</v>
      </c>
      <c r="B4079" s="13"/>
      <c r="C4079" s="21"/>
      <c r="D4079" s="14"/>
      <c r="E4079" s="24"/>
      <c r="F4079" s="14"/>
      <c r="G4079" s="14"/>
      <c r="H4079" s="14"/>
      <c r="I4079" s="48" t="s">
        <v>6069</v>
      </c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  <c r="AY4079" s="14"/>
      <c r="AZ4079" s="15"/>
      <c r="BA4079" s="46"/>
      <c r="BB4079" s="16"/>
    </row>
    <row r="4080" spans="1:55" s="17" customFormat="1" ht="14.45" customHeight="1" outlineLevel="4" thickBot="1" x14ac:dyDescent="0.3">
      <c r="A4080" s="12">
        <f t="shared" si="63"/>
        <v>4079</v>
      </c>
      <c r="B4080" s="13"/>
      <c r="C4080" s="21"/>
      <c r="D4080" s="14"/>
      <c r="E4080" s="24"/>
      <c r="F4080" s="14"/>
      <c r="G4080" s="14"/>
      <c r="H4080" s="14"/>
      <c r="I4080" s="14" t="s">
        <v>6070</v>
      </c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26"/>
      <c r="AK4080" s="26"/>
      <c r="AL4080" s="26"/>
      <c r="AM4080" s="26"/>
      <c r="AN4080" s="26"/>
      <c r="AO4080" s="26"/>
      <c r="AP4080" s="26"/>
      <c r="AQ4080" s="26"/>
      <c r="AR4080" s="26"/>
      <c r="AS4080" s="14"/>
      <c r="AT4080" s="14"/>
      <c r="AU4080" s="14"/>
      <c r="AV4080" s="14"/>
      <c r="AW4080" s="14"/>
      <c r="AX4080" s="14"/>
      <c r="AY4080" s="14"/>
      <c r="AZ4080" s="15"/>
      <c r="BA4080" s="46"/>
      <c r="BB4080" s="16"/>
    </row>
    <row r="4081" spans="1:55" s="17" customFormat="1" ht="14.45" customHeight="1" outlineLevel="4" thickBot="1" x14ac:dyDescent="0.3">
      <c r="A4081" s="12">
        <f t="shared" si="63"/>
        <v>4080</v>
      </c>
      <c r="B4081" s="13"/>
      <c r="C4081" s="21"/>
      <c r="D4081" s="14"/>
      <c r="E4081" s="24"/>
      <c r="F4081" s="14"/>
      <c r="G4081" s="14"/>
      <c r="H4081" s="14"/>
      <c r="I4081" s="14" t="s">
        <v>6071</v>
      </c>
      <c r="J4081" s="14"/>
      <c r="K4081" s="14"/>
      <c r="L4081" s="14"/>
      <c r="M4081" s="14"/>
      <c r="N4081" s="14"/>
      <c r="O4081" s="26"/>
      <c r="P4081" s="26"/>
      <c r="Q4081" s="26"/>
      <c r="R4081" s="26"/>
      <c r="S4081" s="26"/>
      <c r="T4081" s="26"/>
      <c r="U4081" s="26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  <c r="AY4081" s="14"/>
      <c r="AZ4081" s="15"/>
      <c r="BA4081" s="46"/>
      <c r="BB4081" s="16"/>
    </row>
    <row r="4082" spans="1:55" s="17" customFormat="1" ht="14.45" customHeight="1" outlineLevel="4" thickBot="1" x14ac:dyDescent="0.3">
      <c r="A4082" s="12">
        <f t="shared" si="63"/>
        <v>4081</v>
      </c>
      <c r="B4082" s="13"/>
      <c r="C4082" s="21"/>
      <c r="D4082" s="14"/>
      <c r="E4082" s="24"/>
      <c r="F4082" s="14"/>
      <c r="G4082" s="14"/>
      <c r="H4082" s="14"/>
      <c r="I4082" s="14" t="s">
        <v>6072</v>
      </c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  <c r="AY4082" s="14"/>
      <c r="AZ4082" s="15"/>
      <c r="BA4082" s="46"/>
      <c r="BB4082" s="16"/>
    </row>
    <row r="4083" spans="1:55" s="17" customFormat="1" ht="14.45" customHeight="1" outlineLevel="4" thickBot="1" x14ac:dyDescent="0.3">
      <c r="A4083" s="12">
        <f t="shared" si="63"/>
        <v>4082</v>
      </c>
      <c r="B4083" s="13"/>
      <c r="C4083" s="21"/>
      <c r="D4083" s="14"/>
      <c r="E4083" s="24"/>
      <c r="F4083" s="14"/>
      <c r="G4083" s="14"/>
      <c r="H4083" s="14"/>
      <c r="I4083" s="14" t="s">
        <v>6073</v>
      </c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  <c r="AY4083" s="14"/>
      <c r="AZ4083" s="15"/>
      <c r="BA4083" s="46"/>
      <c r="BB4083" s="16"/>
      <c r="BC4083" s="34" t="s">
        <v>6074</v>
      </c>
    </row>
    <row r="4084" spans="1:55" s="17" customFormat="1" ht="14.45" customHeight="1" outlineLevel="4" thickBot="1" x14ac:dyDescent="0.3">
      <c r="A4084" s="12">
        <f t="shared" si="63"/>
        <v>4083</v>
      </c>
      <c r="B4084" s="13"/>
      <c r="C4084" s="21"/>
      <c r="D4084" s="14"/>
      <c r="E4084" s="24"/>
      <c r="F4084" s="14"/>
      <c r="G4084" s="14"/>
      <c r="H4084" s="14"/>
      <c r="I4084" s="48" t="s">
        <v>6075</v>
      </c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  <c r="AY4084" s="14"/>
      <c r="AZ4084" s="15"/>
      <c r="BA4084" s="46"/>
      <c r="BB4084" s="16"/>
    </row>
    <row r="4085" spans="1:55" s="17" customFormat="1" ht="14.45" customHeight="1" outlineLevel="4" thickBot="1" x14ac:dyDescent="0.3">
      <c r="A4085" s="12">
        <f t="shared" si="63"/>
        <v>4084</v>
      </c>
      <c r="B4085" s="13"/>
      <c r="C4085" s="21"/>
      <c r="D4085" s="14"/>
      <c r="E4085" s="24"/>
      <c r="F4085" s="14"/>
      <c r="G4085" s="14"/>
      <c r="H4085" s="14"/>
      <c r="I4085" s="14" t="s">
        <v>6076</v>
      </c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  <c r="AY4085" s="14"/>
      <c r="AZ4085" s="15"/>
      <c r="BA4085" s="46"/>
      <c r="BB4085" s="16"/>
    </row>
    <row r="4086" spans="1:55" s="17" customFormat="1" ht="14.45" customHeight="1" outlineLevel="4" thickBot="1" x14ac:dyDescent="0.3">
      <c r="A4086" s="12">
        <f t="shared" si="63"/>
        <v>4085</v>
      </c>
      <c r="B4086" s="13"/>
      <c r="C4086" s="21"/>
      <c r="D4086" s="14"/>
      <c r="E4086" s="24"/>
      <c r="F4086" s="14"/>
      <c r="G4086" s="14"/>
      <c r="H4086" s="14"/>
      <c r="I4086" s="14" t="s">
        <v>6077</v>
      </c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  <c r="AY4086" s="14"/>
      <c r="AZ4086" s="15"/>
      <c r="BA4086" s="46"/>
      <c r="BB4086" s="16"/>
    </row>
    <row r="4087" spans="1:55" s="17" customFormat="1" ht="14.45" customHeight="1" outlineLevel="4" thickBot="1" x14ac:dyDescent="0.3">
      <c r="A4087" s="12">
        <f t="shared" si="63"/>
        <v>4086</v>
      </c>
      <c r="B4087" s="13"/>
      <c r="C4087" s="21"/>
      <c r="D4087" s="14"/>
      <c r="E4087" s="24"/>
      <c r="F4087" s="14"/>
      <c r="G4087" s="14"/>
      <c r="H4087" s="14"/>
      <c r="I4087" s="14" t="s">
        <v>6078</v>
      </c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  <c r="AY4087" s="14"/>
      <c r="AZ4087" s="15"/>
      <c r="BA4087" s="46"/>
      <c r="BB4087" s="16"/>
    </row>
    <row r="4088" spans="1:55" s="17" customFormat="1" ht="14.45" customHeight="1" outlineLevel="4" thickBot="1" x14ac:dyDescent="0.3">
      <c r="A4088" s="12">
        <f t="shared" si="63"/>
        <v>4087</v>
      </c>
      <c r="B4088" s="13"/>
      <c r="C4088" s="21"/>
      <c r="D4088" s="14"/>
      <c r="E4088" s="24"/>
      <c r="F4088" s="14"/>
      <c r="G4088" s="14"/>
      <c r="H4088" s="14"/>
      <c r="I4088" s="14" t="s">
        <v>6079</v>
      </c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  <c r="AY4088" s="14"/>
      <c r="AZ4088" s="15"/>
      <c r="BA4088" s="46"/>
      <c r="BB4088" s="16"/>
    </row>
    <row r="4089" spans="1:55" s="17" customFormat="1" ht="14.45" customHeight="1" outlineLevel="4" thickBot="1" x14ac:dyDescent="0.3">
      <c r="A4089" s="12">
        <f t="shared" si="63"/>
        <v>4088</v>
      </c>
      <c r="B4089" s="13"/>
      <c r="C4089" s="21"/>
      <c r="D4089" s="14"/>
      <c r="E4089" s="24"/>
      <c r="F4089" s="14"/>
      <c r="G4089" s="14"/>
      <c r="H4089" s="14"/>
      <c r="I4089" s="14" t="s">
        <v>6080</v>
      </c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  <c r="AY4089" s="14"/>
      <c r="AZ4089" s="15"/>
      <c r="BA4089" s="46"/>
      <c r="BB4089" s="16"/>
      <c r="BC4089" s="34" t="s">
        <v>6081</v>
      </c>
    </row>
    <row r="4090" spans="1:55" s="17" customFormat="1" ht="14.45" customHeight="1" outlineLevel="4" thickBot="1" x14ac:dyDescent="0.3">
      <c r="A4090" s="12">
        <f t="shared" si="63"/>
        <v>4089</v>
      </c>
      <c r="B4090" s="13"/>
      <c r="C4090" s="21"/>
      <c r="D4090" s="14"/>
      <c r="E4090" s="24"/>
      <c r="F4090" s="14"/>
      <c r="G4090" s="28" t="s">
        <v>6082</v>
      </c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  <c r="AY4090" s="14"/>
      <c r="AZ4090" s="15"/>
      <c r="BA4090" s="46"/>
      <c r="BB4090" s="16"/>
    </row>
    <row r="4091" spans="1:55" s="17" customFormat="1" ht="14.45" customHeight="1" outlineLevel="4" thickBot="1" x14ac:dyDescent="0.3">
      <c r="A4091" s="12">
        <f t="shared" si="63"/>
        <v>4090</v>
      </c>
      <c r="B4091" s="13"/>
      <c r="C4091" s="21"/>
      <c r="D4091" s="14"/>
      <c r="E4091" s="24"/>
      <c r="F4091" s="14"/>
      <c r="G4091" s="14"/>
      <c r="H4091" s="37" t="s">
        <v>6083</v>
      </c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  <c r="AY4091" s="14"/>
      <c r="AZ4091" s="15"/>
      <c r="BA4091" s="46"/>
      <c r="BB4091" s="16"/>
    </row>
    <row r="4092" spans="1:55" s="17" customFormat="1" ht="14.45" customHeight="1" outlineLevel="4" thickBot="1" x14ac:dyDescent="0.3">
      <c r="A4092" s="12">
        <f t="shared" si="63"/>
        <v>4091</v>
      </c>
      <c r="B4092" s="13"/>
      <c r="C4092" s="21"/>
      <c r="D4092" s="14"/>
      <c r="E4092" s="24"/>
      <c r="F4092" s="14"/>
      <c r="G4092" s="14"/>
      <c r="H4092" s="14"/>
      <c r="I4092" s="14" t="s">
        <v>6084</v>
      </c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  <c r="AY4092" s="14"/>
      <c r="AZ4092" s="15"/>
      <c r="BA4092" s="46"/>
      <c r="BB4092" s="16"/>
    </row>
    <row r="4093" spans="1:55" s="17" customFormat="1" ht="14.45" customHeight="1" outlineLevel="4" thickBot="1" x14ac:dyDescent="0.3">
      <c r="A4093" s="12">
        <f t="shared" si="63"/>
        <v>4092</v>
      </c>
      <c r="B4093" s="13"/>
      <c r="C4093" s="21"/>
      <c r="D4093" s="14"/>
      <c r="E4093" s="24"/>
      <c r="F4093" s="14"/>
      <c r="G4093" s="14"/>
      <c r="H4093" s="37" t="s">
        <v>6085</v>
      </c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  <c r="AY4093" s="14"/>
      <c r="AZ4093" s="15"/>
      <c r="BA4093" s="46"/>
      <c r="BB4093" s="16"/>
    </row>
    <row r="4094" spans="1:55" s="17" customFormat="1" ht="14.45" customHeight="1" outlineLevel="4" thickBot="1" x14ac:dyDescent="0.3">
      <c r="A4094" s="12">
        <f t="shared" si="63"/>
        <v>4093</v>
      </c>
      <c r="B4094" s="13"/>
      <c r="C4094" s="21"/>
      <c r="D4094" s="14"/>
      <c r="E4094" s="24"/>
      <c r="F4094" s="14"/>
      <c r="G4094" s="14"/>
      <c r="H4094" s="14"/>
      <c r="I4094" s="14" t="s">
        <v>6086</v>
      </c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  <c r="AY4094" s="14"/>
      <c r="AZ4094" s="15"/>
      <c r="BA4094" s="46"/>
      <c r="BB4094" s="16"/>
    </row>
    <row r="4095" spans="1:55" s="17" customFormat="1" ht="14.45" customHeight="1" outlineLevel="4" thickBot="1" x14ac:dyDescent="0.3">
      <c r="A4095" s="12">
        <f t="shared" si="63"/>
        <v>4094</v>
      </c>
      <c r="B4095" s="13"/>
      <c r="C4095" s="21"/>
      <c r="D4095" s="14"/>
      <c r="E4095" s="24"/>
      <c r="F4095" s="14"/>
      <c r="G4095" s="14"/>
      <c r="H4095" s="14"/>
      <c r="I4095" s="14" t="s">
        <v>6087</v>
      </c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  <c r="AY4095" s="14"/>
      <c r="AZ4095" s="15"/>
      <c r="BA4095" s="46"/>
      <c r="BB4095" s="16"/>
    </row>
    <row r="4096" spans="1:55" s="17" customFormat="1" ht="14.45" customHeight="1" outlineLevel="4" thickBot="1" x14ac:dyDescent="0.3">
      <c r="A4096" s="12">
        <f t="shared" si="63"/>
        <v>4095</v>
      </c>
      <c r="B4096" s="13"/>
      <c r="C4096" s="21"/>
      <c r="D4096" s="14"/>
      <c r="E4096" s="24"/>
      <c r="F4096" s="14"/>
      <c r="G4096" s="14"/>
      <c r="H4096" s="37" t="s">
        <v>6088</v>
      </c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  <c r="AY4096" s="14"/>
      <c r="AZ4096" s="15"/>
      <c r="BA4096" s="46"/>
      <c r="BB4096" s="16"/>
    </row>
    <row r="4097" spans="1:55" s="17" customFormat="1" ht="14.45" customHeight="1" outlineLevel="4" thickBot="1" x14ac:dyDescent="0.3">
      <c r="A4097" s="12">
        <f t="shared" si="63"/>
        <v>4096</v>
      </c>
      <c r="B4097" s="13"/>
      <c r="C4097" s="21"/>
      <c r="D4097" s="14"/>
      <c r="E4097" s="24"/>
      <c r="F4097" s="14"/>
      <c r="G4097" s="14"/>
      <c r="H4097" s="14"/>
      <c r="I4097" s="14" t="s">
        <v>6089</v>
      </c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  <c r="AY4097" s="14"/>
      <c r="AZ4097" s="15"/>
      <c r="BA4097" s="46"/>
      <c r="BB4097" s="16"/>
    </row>
    <row r="4098" spans="1:55" s="17" customFormat="1" ht="14.45" customHeight="1" outlineLevel="4" thickBot="1" x14ac:dyDescent="0.3">
      <c r="A4098" s="12">
        <f t="shared" si="63"/>
        <v>4097</v>
      </c>
      <c r="B4098" s="13"/>
      <c r="C4098" s="21"/>
      <c r="D4098" s="14"/>
      <c r="E4098" s="24"/>
      <c r="F4098" s="14"/>
      <c r="G4098" s="14"/>
      <c r="H4098" s="37" t="s">
        <v>6090</v>
      </c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  <c r="AY4098" s="14"/>
      <c r="AZ4098" s="15"/>
      <c r="BA4098" s="46"/>
      <c r="BB4098" s="16"/>
    </row>
    <row r="4099" spans="1:55" s="17" customFormat="1" ht="14.45" customHeight="1" outlineLevel="4" thickBot="1" x14ac:dyDescent="0.3">
      <c r="A4099" s="12">
        <f t="shared" ref="A4099:A4162" si="64">ROW()-1</f>
        <v>4098</v>
      </c>
      <c r="B4099" s="13"/>
      <c r="C4099" s="21"/>
      <c r="D4099" s="14"/>
      <c r="E4099" s="24"/>
      <c r="F4099" s="14"/>
      <c r="G4099" s="14"/>
      <c r="H4099" s="14"/>
      <c r="I4099" s="14" t="s">
        <v>6091</v>
      </c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  <c r="AY4099" s="14"/>
      <c r="AZ4099" s="15"/>
      <c r="BA4099" s="46"/>
      <c r="BB4099" s="16"/>
    </row>
    <row r="4100" spans="1:55" s="17" customFormat="1" ht="14.45" customHeight="1" outlineLevel="4" thickBot="1" x14ac:dyDescent="0.3">
      <c r="A4100" s="12">
        <f t="shared" si="64"/>
        <v>4099</v>
      </c>
      <c r="B4100" s="13"/>
      <c r="C4100" s="21"/>
      <c r="D4100" s="14"/>
      <c r="E4100" s="24"/>
      <c r="F4100" s="14"/>
      <c r="G4100" s="14"/>
      <c r="H4100" s="14"/>
      <c r="I4100" s="14" t="s">
        <v>6092</v>
      </c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  <c r="AY4100" s="14"/>
      <c r="AZ4100" s="15"/>
      <c r="BA4100" s="46"/>
      <c r="BB4100" s="16"/>
    </row>
    <row r="4101" spans="1:55" s="17" customFormat="1" ht="14.45" customHeight="1" outlineLevel="4" thickBot="1" x14ac:dyDescent="0.3">
      <c r="A4101" s="12">
        <f t="shared" si="64"/>
        <v>4100</v>
      </c>
      <c r="B4101" s="13"/>
      <c r="C4101" s="21"/>
      <c r="D4101" s="14"/>
      <c r="E4101" s="24"/>
      <c r="F4101" s="14"/>
      <c r="G4101" s="28" t="s">
        <v>6093</v>
      </c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  <c r="AY4101" s="14"/>
      <c r="AZ4101" s="15"/>
      <c r="BA4101" s="46"/>
      <c r="BB4101" s="16"/>
    </row>
    <row r="4102" spans="1:55" s="17" customFormat="1" ht="14.45" customHeight="1" outlineLevel="4" thickBot="1" x14ac:dyDescent="0.3">
      <c r="A4102" s="12">
        <f t="shared" si="64"/>
        <v>4101</v>
      </c>
      <c r="B4102" s="13"/>
      <c r="C4102" s="21"/>
      <c r="D4102" s="14"/>
      <c r="E4102" s="24"/>
      <c r="F4102" s="14"/>
      <c r="G4102" s="14"/>
      <c r="H4102" s="14" t="s">
        <v>6094</v>
      </c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  <c r="AY4102" s="14"/>
      <c r="AZ4102" s="15"/>
      <c r="BA4102" s="46"/>
      <c r="BB4102" s="16"/>
    </row>
    <row r="4103" spans="1:55" s="17" customFormat="1" ht="14.45" customHeight="1" outlineLevel="4" thickBot="1" x14ac:dyDescent="0.3">
      <c r="A4103" s="12">
        <f t="shared" si="64"/>
        <v>4102</v>
      </c>
      <c r="B4103" s="13"/>
      <c r="C4103" s="21"/>
      <c r="D4103" s="14"/>
      <c r="E4103" s="24"/>
      <c r="F4103" s="14"/>
      <c r="G4103" s="14"/>
      <c r="H4103" s="14" t="s">
        <v>6095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5"/>
      <c r="BA4103" s="46"/>
      <c r="BB4103" s="16"/>
    </row>
    <row r="4104" spans="1:55" s="17" customFormat="1" ht="14.45" customHeight="1" outlineLevel="4" thickBot="1" x14ac:dyDescent="0.3">
      <c r="A4104" s="12">
        <f t="shared" si="64"/>
        <v>4103</v>
      </c>
      <c r="B4104" s="13"/>
      <c r="C4104" s="21"/>
      <c r="D4104" s="14"/>
      <c r="E4104" s="24"/>
      <c r="F4104" s="14"/>
      <c r="G4104" s="29" t="s">
        <v>830</v>
      </c>
      <c r="H4104" s="37" t="s">
        <v>6096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5"/>
      <c r="BA4104" s="46"/>
      <c r="BB4104" s="16"/>
    </row>
    <row r="4105" spans="1:55" s="17" customFormat="1" ht="14.45" customHeight="1" outlineLevel="4" thickBot="1" x14ac:dyDescent="0.3">
      <c r="A4105" s="12">
        <f t="shared" si="64"/>
        <v>4104</v>
      </c>
      <c r="B4105" s="13"/>
      <c r="C4105" s="21"/>
      <c r="D4105" s="14"/>
      <c r="E4105" s="24"/>
      <c r="F4105" s="14"/>
      <c r="G4105" s="14"/>
      <c r="H4105" s="14"/>
      <c r="I4105" s="51" t="s">
        <v>6097</v>
      </c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5"/>
      <c r="BA4105" s="46"/>
      <c r="BB4105" s="16"/>
    </row>
    <row r="4106" spans="1:55" s="17" customFormat="1" ht="14.45" customHeight="1" outlineLevel="4" thickBot="1" x14ac:dyDescent="0.3">
      <c r="A4106" s="12">
        <f t="shared" si="64"/>
        <v>4105</v>
      </c>
      <c r="B4106" s="13"/>
      <c r="C4106" s="21"/>
      <c r="D4106" s="14"/>
      <c r="E4106" s="24"/>
      <c r="F4106" s="14"/>
      <c r="G4106" s="14"/>
      <c r="H4106" s="14"/>
      <c r="I4106" s="14"/>
      <c r="J4106" s="73" t="s">
        <v>6098</v>
      </c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5"/>
      <c r="BA4106" s="46"/>
      <c r="BB4106" s="16"/>
    </row>
    <row r="4107" spans="1:55" s="17" customFormat="1" ht="14.45" customHeight="1" outlineLevel="4" thickBot="1" x14ac:dyDescent="0.3">
      <c r="A4107" s="12">
        <f t="shared" si="64"/>
        <v>4106</v>
      </c>
      <c r="B4107" s="13"/>
      <c r="C4107" s="21"/>
      <c r="D4107" s="14"/>
      <c r="E4107" s="24"/>
      <c r="F4107" s="14"/>
      <c r="G4107" s="14"/>
      <c r="H4107" s="14"/>
      <c r="I4107" s="14"/>
      <c r="J4107" s="14"/>
      <c r="K4107" s="72" t="s">
        <v>6099</v>
      </c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5"/>
      <c r="BA4107" s="46"/>
      <c r="BB4107" s="16"/>
    </row>
    <row r="4108" spans="1:55" s="17" customFormat="1" ht="14.45" customHeight="1" outlineLevel="4" thickBot="1" x14ac:dyDescent="0.3">
      <c r="A4108" s="12">
        <f t="shared" si="64"/>
        <v>4107</v>
      </c>
      <c r="B4108" s="13"/>
      <c r="C4108" s="21"/>
      <c r="D4108" s="14"/>
      <c r="E4108" s="24"/>
      <c r="F4108" s="14"/>
      <c r="G4108" s="14"/>
      <c r="H4108" s="14"/>
      <c r="I4108" s="14"/>
      <c r="J4108" s="14"/>
      <c r="K4108" s="14" t="s">
        <v>6100</v>
      </c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5"/>
      <c r="BA4108" s="46"/>
      <c r="BB4108" s="16"/>
    </row>
    <row r="4109" spans="1:55" s="17" customFormat="1" ht="14.45" customHeight="1" outlineLevel="4" thickBot="1" x14ac:dyDescent="0.3">
      <c r="A4109" s="12">
        <f t="shared" si="64"/>
        <v>4108</v>
      </c>
      <c r="B4109" s="13"/>
      <c r="C4109" s="21"/>
      <c r="D4109" s="14"/>
      <c r="E4109" s="24"/>
      <c r="F4109" s="14"/>
      <c r="G4109" s="14"/>
      <c r="H4109" s="14"/>
      <c r="I4109" s="14"/>
      <c r="J4109" s="14"/>
      <c r="K4109" s="14" t="s">
        <v>6101</v>
      </c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  <c r="AY4109" s="14"/>
      <c r="AZ4109" s="15"/>
      <c r="BA4109" s="46"/>
      <c r="BB4109" s="16"/>
    </row>
    <row r="4110" spans="1:55" s="17" customFormat="1" ht="14.45" customHeight="1" outlineLevel="4" thickBot="1" x14ac:dyDescent="0.3">
      <c r="A4110" s="12">
        <f t="shared" si="64"/>
        <v>4109</v>
      </c>
      <c r="B4110" s="13"/>
      <c r="C4110" s="21"/>
      <c r="D4110" s="14"/>
      <c r="E4110" s="24"/>
      <c r="F4110" s="14"/>
      <c r="G4110" s="14"/>
      <c r="H4110" s="14"/>
      <c r="I4110" s="14"/>
      <c r="J4110" s="14"/>
      <c r="K4110" s="14" t="s">
        <v>6102</v>
      </c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  <c r="AY4110" s="14"/>
      <c r="AZ4110" s="15"/>
      <c r="BA4110" s="46"/>
      <c r="BB4110" s="16"/>
      <c r="BC4110" s="17" t="s">
        <v>6103</v>
      </c>
    </row>
    <row r="4111" spans="1:55" s="17" customFormat="1" ht="14.45" customHeight="1" outlineLevel="4" thickBot="1" x14ac:dyDescent="0.3">
      <c r="A4111" s="12">
        <f t="shared" si="64"/>
        <v>4110</v>
      </c>
      <c r="B4111" s="13"/>
      <c r="C4111" s="21"/>
      <c r="D4111" s="14"/>
      <c r="E4111" s="24"/>
      <c r="F4111" s="14"/>
      <c r="G4111" s="14"/>
      <c r="H4111" s="14"/>
      <c r="I4111" s="14"/>
      <c r="J4111" s="14"/>
      <c r="K4111" s="72" t="s">
        <v>6104</v>
      </c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  <c r="AY4111" s="14"/>
      <c r="AZ4111" s="15"/>
      <c r="BA4111" s="46"/>
      <c r="BB4111" s="16"/>
    </row>
    <row r="4112" spans="1:55" s="17" customFormat="1" ht="14.45" customHeight="1" outlineLevel="4" thickBot="1" x14ac:dyDescent="0.3">
      <c r="A4112" s="12">
        <f t="shared" si="64"/>
        <v>4111</v>
      </c>
      <c r="B4112" s="13"/>
      <c r="C4112" s="21"/>
      <c r="D4112" s="14"/>
      <c r="E4112" s="24"/>
      <c r="F4112" s="14"/>
      <c r="G4112" s="14"/>
      <c r="H4112" s="14"/>
      <c r="I4112" s="14"/>
      <c r="J4112" s="14"/>
      <c r="K4112" s="14" t="s">
        <v>6105</v>
      </c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  <c r="AY4112" s="14"/>
      <c r="AZ4112" s="15"/>
      <c r="BA4112" s="46"/>
      <c r="BB4112" s="16"/>
    </row>
    <row r="4113" spans="1:55" s="17" customFormat="1" ht="14.45" customHeight="1" outlineLevel="4" thickBot="1" x14ac:dyDescent="0.3">
      <c r="A4113" s="12">
        <f t="shared" si="64"/>
        <v>4112</v>
      </c>
      <c r="B4113" s="13"/>
      <c r="C4113" s="21"/>
      <c r="D4113" s="14"/>
      <c r="E4113" s="24"/>
      <c r="F4113" s="14"/>
      <c r="G4113" s="14"/>
      <c r="H4113" s="14"/>
      <c r="I4113" s="14"/>
      <c r="J4113" s="14"/>
      <c r="K4113" s="14" t="s">
        <v>6106</v>
      </c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  <c r="AY4113" s="14"/>
      <c r="AZ4113" s="15"/>
      <c r="BA4113" s="46"/>
      <c r="BB4113" s="16"/>
      <c r="BC4113" s="34" t="s">
        <v>6107</v>
      </c>
    </row>
    <row r="4114" spans="1:55" s="17" customFormat="1" ht="14.45" customHeight="1" outlineLevel="4" thickBot="1" x14ac:dyDescent="0.3">
      <c r="A4114" s="12">
        <f t="shared" si="64"/>
        <v>4113</v>
      </c>
      <c r="B4114" s="13"/>
      <c r="C4114" s="21"/>
      <c r="D4114" s="14"/>
      <c r="E4114" s="24"/>
      <c r="F4114" s="14"/>
      <c r="G4114" s="14"/>
      <c r="H4114" s="14"/>
      <c r="I4114" s="29" t="s">
        <v>830</v>
      </c>
      <c r="J4114" s="73" t="s">
        <v>6108</v>
      </c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  <c r="AY4114" s="14"/>
      <c r="AZ4114" s="15"/>
      <c r="BA4114" s="46"/>
      <c r="BB4114" s="16"/>
    </row>
    <row r="4115" spans="1:55" s="17" customFormat="1" ht="14.45" customHeight="1" outlineLevel="4" thickBot="1" x14ac:dyDescent="0.3">
      <c r="A4115" s="12">
        <f t="shared" si="64"/>
        <v>4114</v>
      </c>
      <c r="B4115" s="13"/>
      <c r="C4115" s="21"/>
      <c r="D4115" s="14"/>
      <c r="E4115" s="24"/>
      <c r="F4115" s="14"/>
      <c r="G4115" s="14"/>
      <c r="H4115" s="14"/>
      <c r="I4115" s="14"/>
      <c r="J4115" s="14"/>
      <c r="K4115" s="14" t="s">
        <v>6109</v>
      </c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  <c r="AY4115" s="14"/>
      <c r="AZ4115" s="15"/>
      <c r="BA4115" s="46"/>
      <c r="BB4115" s="16"/>
    </row>
    <row r="4116" spans="1:55" s="17" customFormat="1" ht="14.45" customHeight="1" outlineLevel="4" thickBot="1" x14ac:dyDescent="0.3">
      <c r="A4116" s="12">
        <f t="shared" si="64"/>
        <v>4115</v>
      </c>
      <c r="B4116" s="13"/>
      <c r="C4116" s="21"/>
      <c r="D4116" s="14"/>
      <c r="E4116" s="24"/>
      <c r="F4116" s="14"/>
      <c r="G4116" s="14"/>
      <c r="H4116" s="14"/>
      <c r="I4116" s="14"/>
      <c r="J4116" s="14"/>
      <c r="K4116" s="14" t="s">
        <v>6110</v>
      </c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  <c r="AY4116" s="14"/>
      <c r="AZ4116" s="15"/>
      <c r="BA4116" s="46"/>
      <c r="BB4116" s="16"/>
    </row>
    <row r="4117" spans="1:55" s="17" customFormat="1" ht="14.45" customHeight="1" outlineLevel="4" thickBot="1" x14ac:dyDescent="0.3">
      <c r="A4117" s="12">
        <f t="shared" si="64"/>
        <v>4116</v>
      </c>
      <c r="B4117" s="13"/>
      <c r="C4117" s="21"/>
      <c r="D4117" s="14"/>
      <c r="E4117" s="24"/>
      <c r="F4117" s="14"/>
      <c r="G4117" s="14"/>
      <c r="H4117" s="14"/>
      <c r="I4117" s="14"/>
      <c r="J4117" s="14"/>
      <c r="K4117" s="14" t="s">
        <v>6111</v>
      </c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  <c r="AY4117" s="14"/>
      <c r="AZ4117" s="15"/>
      <c r="BA4117" s="46"/>
      <c r="BB4117" s="16"/>
    </row>
    <row r="4118" spans="1:55" s="17" customFormat="1" ht="14.45" customHeight="1" outlineLevel="4" thickBot="1" x14ac:dyDescent="0.3">
      <c r="A4118" s="12">
        <f t="shared" si="64"/>
        <v>4117</v>
      </c>
      <c r="B4118" s="13"/>
      <c r="C4118" s="21"/>
      <c r="D4118" s="14"/>
      <c r="E4118" s="24"/>
      <c r="F4118" s="14"/>
      <c r="G4118" s="14"/>
      <c r="H4118" s="14"/>
      <c r="I4118" s="14"/>
      <c r="J4118" s="14"/>
      <c r="K4118" s="14" t="s">
        <v>6112</v>
      </c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  <c r="AY4118" s="14"/>
      <c r="AZ4118" s="15"/>
      <c r="BA4118" s="46"/>
      <c r="BB4118" s="16"/>
      <c r="BC4118" s="34" t="s">
        <v>6113</v>
      </c>
    </row>
    <row r="4119" spans="1:55" s="17" customFormat="1" ht="14.45" customHeight="1" outlineLevel="4" thickBot="1" x14ac:dyDescent="0.3">
      <c r="A4119" s="12">
        <f t="shared" si="64"/>
        <v>4118</v>
      </c>
      <c r="B4119" s="13"/>
      <c r="C4119" s="21"/>
      <c r="D4119" s="14"/>
      <c r="E4119" s="24"/>
      <c r="F4119" s="14"/>
      <c r="G4119" s="14"/>
      <c r="H4119" s="14"/>
      <c r="I4119" s="51" t="s">
        <v>6114</v>
      </c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  <c r="AY4119" s="14"/>
      <c r="AZ4119" s="15"/>
      <c r="BA4119" s="46"/>
      <c r="BB4119" s="16"/>
    </row>
    <row r="4120" spans="1:55" s="17" customFormat="1" ht="14.45" customHeight="1" outlineLevel="4" thickBot="1" x14ac:dyDescent="0.3">
      <c r="A4120" s="12">
        <f t="shared" si="64"/>
        <v>4119</v>
      </c>
      <c r="B4120" s="13"/>
      <c r="C4120" s="21"/>
      <c r="D4120" s="14"/>
      <c r="E4120" s="24"/>
      <c r="F4120" s="14"/>
      <c r="G4120" s="14"/>
      <c r="H4120" s="14"/>
      <c r="I4120" s="14"/>
      <c r="J4120" s="14" t="s">
        <v>6115</v>
      </c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  <c r="AY4120" s="14"/>
      <c r="AZ4120" s="15"/>
      <c r="BA4120" s="46"/>
      <c r="BB4120" s="16"/>
    </row>
    <row r="4121" spans="1:55" s="17" customFormat="1" ht="14.45" customHeight="1" outlineLevel="4" thickBot="1" x14ac:dyDescent="0.3">
      <c r="A4121" s="12">
        <f t="shared" si="64"/>
        <v>4120</v>
      </c>
      <c r="B4121" s="13"/>
      <c r="C4121" s="21"/>
      <c r="D4121" s="14"/>
      <c r="E4121" s="24"/>
      <c r="F4121" s="14"/>
      <c r="G4121" s="14"/>
      <c r="H4121" s="14"/>
      <c r="I4121" s="14"/>
      <c r="J4121" s="14" t="s">
        <v>6116</v>
      </c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  <c r="AY4121" s="14"/>
      <c r="AZ4121" s="15"/>
      <c r="BA4121" s="46"/>
      <c r="BB4121" s="16"/>
    </row>
    <row r="4122" spans="1:55" s="17" customFormat="1" ht="14.45" customHeight="1" outlineLevel="4" thickBot="1" x14ac:dyDescent="0.3">
      <c r="A4122" s="12">
        <f t="shared" si="64"/>
        <v>4121</v>
      </c>
      <c r="B4122" s="13"/>
      <c r="C4122" s="21"/>
      <c r="D4122" s="14"/>
      <c r="E4122" s="24"/>
      <c r="F4122" s="14"/>
      <c r="G4122" s="14"/>
      <c r="H4122" s="14"/>
      <c r="I4122" s="14"/>
      <c r="J4122" s="14" t="s">
        <v>6117</v>
      </c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  <c r="AY4122" s="14"/>
      <c r="AZ4122" s="15"/>
      <c r="BA4122" s="46"/>
      <c r="BB4122" s="16"/>
    </row>
    <row r="4123" spans="1:55" s="17" customFormat="1" ht="14.45" customHeight="1" outlineLevel="4" thickBot="1" x14ac:dyDescent="0.3">
      <c r="A4123" s="12">
        <f t="shared" si="64"/>
        <v>4122</v>
      </c>
      <c r="B4123" s="13"/>
      <c r="C4123" s="21"/>
      <c r="D4123" s="14"/>
      <c r="E4123" s="24"/>
      <c r="F4123" s="14"/>
      <c r="G4123" s="14"/>
      <c r="H4123" s="14"/>
      <c r="I4123" s="14"/>
      <c r="J4123" s="14" t="s">
        <v>6118</v>
      </c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  <c r="AY4123" s="14"/>
      <c r="AZ4123" s="15"/>
      <c r="BA4123" s="46"/>
      <c r="BB4123" s="16"/>
    </row>
    <row r="4124" spans="1:55" s="17" customFormat="1" ht="14.45" customHeight="1" outlineLevel="4" thickBot="1" x14ac:dyDescent="0.3">
      <c r="A4124" s="12">
        <f t="shared" si="64"/>
        <v>4123</v>
      </c>
      <c r="B4124" s="13"/>
      <c r="C4124" s="21"/>
      <c r="D4124" s="14"/>
      <c r="E4124" s="24"/>
      <c r="F4124" s="14"/>
      <c r="G4124" s="14"/>
      <c r="H4124" s="14"/>
      <c r="I4124" s="14"/>
      <c r="J4124" s="14" t="s">
        <v>6119</v>
      </c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  <c r="AY4124" s="14"/>
      <c r="AZ4124" s="15"/>
      <c r="BA4124" s="46"/>
      <c r="BB4124" s="16"/>
      <c r="BC4124" s="34" t="s">
        <v>6120</v>
      </c>
    </row>
    <row r="4125" spans="1:55" s="17" customFormat="1" ht="14.45" customHeight="1" outlineLevel="4" thickBot="1" x14ac:dyDescent="0.3">
      <c r="A4125" s="12">
        <f t="shared" si="64"/>
        <v>4124</v>
      </c>
      <c r="B4125" s="13"/>
      <c r="C4125" s="21"/>
      <c r="D4125" s="14"/>
      <c r="E4125" s="24"/>
      <c r="F4125" s="14"/>
      <c r="G4125" s="14"/>
      <c r="H4125" s="37" t="s">
        <v>6121</v>
      </c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  <c r="AY4125" s="14"/>
      <c r="AZ4125" s="15"/>
      <c r="BA4125" s="46"/>
      <c r="BB4125" s="16"/>
    </row>
    <row r="4126" spans="1:55" s="17" customFormat="1" ht="14.45" customHeight="1" outlineLevel="4" thickBot="1" x14ac:dyDescent="0.3">
      <c r="A4126" s="12">
        <f t="shared" si="64"/>
        <v>4125</v>
      </c>
      <c r="B4126" s="13"/>
      <c r="C4126" s="21"/>
      <c r="D4126" s="14"/>
      <c r="E4126" s="24"/>
      <c r="F4126" s="14"/>
      <c r="G4126" s="14"/>
      <c r="H4126" s="14"/>
      <c r="I4126" s="14" t="s">
        <v>6122</v>
      </c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  <c r="AY4126" s="14"/>
      <c r="AZ4126" s="15"/>
      <c r="BA4126" s="46"/>
      <c r="BB4126" s="16"/>
      <c r="BC4126" s="36" t="s">
        <v>6123</v>
      </c>
    </row>
    <row r="4127" spans="1:55" s="17" customFormat="1" ht="14.45" customHeight="1" outlineLevel="4" thickBot="1" x14ac:dyDescent="0.3">
      <c r="A4127" s="12">
        <f t="shared" si="64"/>
        <v>4126</v>
      </c>
      <c r="B4127" s="13"/>
      <c r="C4127" s="21"/>
      <c r="D4127" s="14"/>
      <c r="E4127" s="24"/>
      <c r="F4127" s="14"/>
      <c r="G4127" s="14"/>
      <c r="H4127" s="14"/>
      <c r="I4127" s="14" t="s">
        <v>6124</v>
      </c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  <c r="AY4127" s="14"/>
      <c r="AZ4127" s="15"/>
      <c r="BA4127" s="46"/>
      <c r="BB4127" s="16"/>
    </row>
    <row r="4128" spans="1:55" s="17" customFormat="1" ht="14.45" customHeight="1" outlineLevel="4" thickBot="1" x14ac:dyDescent="0.3">
      <c r="A4128" s="12">
        <f t="shared" si="64"/>
        <v>4127</v>
      </c>
      <c r="B4128" s="13"/>
      <c r="C4128" s="21"/>
      <c r="D4128" s="14"/>
      <c r="E4128" s="24"/>
      <c r="F4128" s="14"/>
      <c r="G4128" s="14"/>
      <c r="H4128" s="14"/>
      <c r="I4128" s="14" t="s">
        <v>6125</v>
      </c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  <c r="AY4128" s="14"/>
      <c r="AZ4128" s="15"/>
      <c r="BA4128" s="46"/>
      <c r="BB4128" s="16"/>
    </row>
    <row r="4129" spans="1:55" s="17" customFormat="1" ht="14.45" customHeight="1" outlineLevel="4" thickBot="1" x14ac:dyDescent="0.3">
      <c r="A4129" s="12">
        <f t="shared" si="64"/>
        <v>4128</v>
      </c>
      <c r="B4129" s="13"/>
      <c r="C4129" s="21"/>
      <c r="D4129" s="14"/>
      <c r="E4129" s="24"/>
      <c r="F4129" s="14"/>
      <c r="G4129" s="14"/>
      <c r="H4129" s="14"/>
      <c r="I4129" s="14" t="s">
        <v>6126</v>
      </c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  <c r="AY4129" s="14"/>
      <c r="AZ4129" s="15"/>
      <c r="BA4129" s="46"/>
      <c r="BB4129" s="16"/>
    </row>
    <row r="4130" spans="1:55" s="17" customFormat="1" ht="14.45" customHeight="1" outlineLevel="4" thickBot="1" x14ac:dyDescent="0.3">
      <c r="A4130" s="12">
        <f t="shared" si="64"/>
        <v>4129</v>
      </c>
      <c r="B4130" s="13"/>
      <c r="C4130" s="21"/>
      <c r="D4130" s="14"/>
      <c r="E4130" s="24"/>
      <c r="F4130" s="14"/>
      <c r="G4130" s="14"/>
      <c r="H4130" s="14"/>
      <c r="I4130" s="39" t="s">
        <v>6127</v>
      </c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  <c r="AY4130" s="14"/>
      <c r="AZ4130" s="15"/>
      <c r="BA4130" s="46"/>
      <c r="BB4130" s="16"/>
    </row>
    <row r="4131" spans="1:55" s="17" customFormat="1" ht="14.45" customHeight="1" outlineLevel="4" thickBot="1" x14ac:dyDescent="0.3">
      <c r="A4131" s="12">
        <f t="shared" si="64"/>
        <v>4130</v>
      </c>
      <c r="B4131" s="13"/>
      <c r="C4131" s="21"/>
      <c r="D4131" s="14"/>
      <c r="E4131" s="24"/>
      <c r="F4131" s="14"/>
      <c r="G4131" s="14"/>
      <c r="H4131" s="14"/>
      <c r="I4131" s="14" t="s">
        <v>6128</v>
      </c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  <c r="AY4131" s="14"/>
      <c r="AZ4131" s="15"/>
      <c r="BA4131" s="46"/>
      <c r="BB4131" s="16"/>
    </row>
    <row r="4132" spans="1:55" s="17" customFormat="1" ht="14.45" customHeight="1" outlineLevel="4" thickBot="1" x14ac:dyDescent="0.3">
      <c r="A4132" s="12">
        <f t="shared" si="64"/>
        <v>4131</v>
      </c>
      <c r="B4132" s="13"/>
      <c r="C4132" s="21"/>
      <c r="D4132" s="14"/>
      <c r="E4132" s="24"/>
      <c r="F4132" s="14"/>
      <c r="G4132" s="14"/>
      <c r="H4132" s="14"/>
      <c r="I4132" s="14" t="s">
        <v>6129</v>
      </c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  <c r="AY4132" s="14"/>
      <c r="AZ4132" s="15"/>
      <c r="BA4132" s="46"/>
      <c r="BB4132" s="16"/>
    </row>
    <row r="4133" spans="1:55" s="17" customFormat="1" ht="14.45" customHeight="1" outlineLevel="4" thickBot="1" x14ac:dyDescent="0.3">
      <c r="A4133" s="12">
        <f t="shared" si="64"/>
        <v>4132</v>
      </c>
      <c r="B4133" s="13"/>
      <c r="C4133" s="21"/>
      <c r="D4133" s="14"/>
      <c r="E4133" s="24"/>
      <c r="F4133" s="14"/>
      <c r="G4133" s="14"/>
      <c r="H4133" s="14"/>
      <c r="I4133" s="51" t="s">
        <v>6130</v>
      </c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  <c r="AY4133" s="14"/>
      <c r="AZ4133" s="15"/>
      <c r="BA4133" s="46"/>
      <c r="BB4133" s="16"/>
    </row>
    <row r="4134" spans="1:55" s="17" customFormat="1" ht="14.45" customHeight="1" outlineLevel="4" thickBot="1" x14ac:dyDescent="0.3">
      <c r="A4134" s="12">
        <f t="shared" si="64"/>
        <v>4133</v>
      </c>
      <c r="B4134" s="13"/>
      <c r="C4134" s="21"/>
      <c r="D4134" s="14"/>
      <c r="E4134" s="24"/>
      <c r="F4134" s="14"/>
      <c r="G4134" s="14"/>
      <c r="H4134" s="14"/>
      <c r="I4134" s="14"/>
      <c r="J4134" s="73" t="s">
        <v>6131</v>
      </c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5"/>
      <c r="BA4134" s="46"/>
      <c r="BB4134" s="16"/>
    </row>
    <row r="4135" spans="1:55" s="17" customFormat="1" ht="14.45" customHeight="1" outlineLevel="4" thickBot="1" x14ac:dyDescent="0.3">
      <c r="A4135" s="12">
        <f t="shared" si="64"/>
        <v>4134</v>
      </c>
      <c r="B4135" s="13"/>
      <c r="C4135" s="21"/>
      <c r="D4135" s="14"/>
      <c r="E4135" s="24"/>
      <c r="F4135" s="14"/>
      <c r="G4135" s="14"/>
      <c r="H4135" s="14"/>
      <c r="I4135" s="14"/>
      <c r="J4135" s="14"/>
      <c r="K4135" s="14" t="s">
        <v>6132</v>
      </c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5"/>
      <c r="BA4135" s="46"/>
      <c r="BB4135" s="16"/>
      <c r="BC4135" s="17" t="s">
        <v>6133</v>
      </c>
    </row>
    <row r="4136" spans="1:55" s="17" customFormat="1" ht="14.45" customHeight="1" outlineLevel="4" thickBot="1" x14ac:dyDescent="0.3">
      <c r="A4136" s="12">
        <f t="shared" si="64"/>
        <v>4135</v>
      </c>
      <c r="B4136" s="13"/>
      <c r="C4136" s="21"/>
      <c r="D4136" s="14"/>
      <c r="E4136" s="24"/>
      <c r="F4136" s="14"/>
      <c r="G4136" s="14"/>
      <c r="H4136" s="14"/>
      <c r="I4136" s="14"/>
      <c r="J4136" s="14"/>
      <c r="K4136" s="14" t="s">
        <v>6134</v>
      </c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5"/>
      <c r="BA4136" s="46"/>
      <c r="BB4136" s="16"/>
    </row>
    <row r="4137" spans="1:55" s="17" customFormat="1" ht="14.45" customHeight="1" outlineLevel="4" thickBot="1" x14ac:dyDescent="0.3">
      <c r="A4137" s="12">
        <f t="shared" si="64"/>
        <v>4136</v>
      </c>
      <c r="B4137" s="13"/>
      <c r="C4137" s="21"/>
      <c r="D4137" s="14"/>
      <c r="E4137" s="24"/>
      <c r="F4137" s="14"/>
      <c r="G4137" s="14"/>
      <c r="H4137" s="14"/>
      <c r="I4137" s="14"/>
      <c r="J4137" s="14"/>
      <c r="K4137" s="14" t="s">
        <v>6135</v>
      </c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5"/>
      <c r="BA4137" s="46"/>
      <c r="BB4137" s="16"/>
    </row>
    <row r="4138" spans="1:55" s="17" customFormat="1" ht="14.45" customHeight="1" outlineLevel="4" thickBot="1" x14ac:dyDescent="0.3">
      <c r="A4138" s="12">
        <f t="shared" si="64"/>
        <v>4137</v>
      </c>
      <c r="B4138" s="13"/>
      <c r="C4138" s="21"/>
      <c r="D4138" s="14"/>
      <c r="E4138" s="24"/>
      <c r="F4138" s="14"/>
      <c r="G4138" s="14"/>
      <c r="H4138" s="14"/>
      <c r="I4138" s="14"/>
      <c r="J4138" s="14"/>
      <c r="K4138" s="14" t="s">
        <v>6136</v>
      </c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5"/>
      <c r="BA4138" s="46"/>
      <c r="BB4138" s="16"/>
    </row>
    <row r="4139" spans="1:55" s="17" customFormat="1" ht="14.45" customHeight="1" outlineLevel="4" thickBot="1" x14ac:dyDescent="0.3">
      <c r="A4139" s="12">
        <f t="shared" si="64"/>
        <v>4138</v>
      </c>
      <c r="B4139" s="13"/>
      <c r="C4139" s="21"/>
      <c r="D4139" s="14"/>
      <c r="E4139" s="24"/>
      <c r="F4139" s="14"/>
      <c r="G4139" s="14"/>
      <c r="H4139" s="14"/>
      <c r="I4139" s="14"/>
      <c r="J4139" s="14"/>
      <c r="K4139" s="14" t="s">
        <v>6137</v>
      </c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5"/>
      <c r="BA4139" s="46"/>
      <c r="BB4139" s="16"/>
    </row>
    <row r="4140" spans="1:55" s="17" customFormat="1" ht="14.45" customHeight="1" outlineLevel="4" thickBot="1" x14ac:dyDescent="0.3">
      <c r="A4140" s="12">
        <f t="shared" si="64"/>
        <v>4139</v>
      </c>
      <c r="B4140" s="13"/>
      <c r="C4140" s="21"/>
      <c r="D4140" s="14"/>
      <c r="E4140" s="24"/>
      <c r="F4140" s="14"/>
      <c r="G4140" s="14"/>
      <c r="H4140" s="14"/>
      <c r="I4140" s="14"/>
      <c r="J4140" s="14"/>
      <c r="K4140" s="14" t="s">
        <v>6138</v>
      </c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5"/>
      <c r="BA4140" s="46"/>
      <c r="BB4140" s="16"/>
      <c r="BC4140" s="34" t="s">
        <v>6139</v>
      </c>
    </row>
    <row r="4141" spans="1:55" s="17" customFormat="1" ht="14.45" customHeight="1" outlineLevel="4" thickBot="1" x14ac:dyDescent="0.3">
      <c r="A4141" s="12">
        <f t="shared" si="64"/>
        <v>4140</v>
      </c>
      <c r="B4141" s="13"/>
      <c r="C4141" s="21"/>
      <c r="D4141" s="14"/>
      <c r="E4141" s="24"/>
      <c r="F4141" s="14"/>
      <c r="G4141" s="14"/>
      <c r="H4141" s="14"/>
      <c r="I4141" s="14"/>
      <c r="J4141" s="73" t="s">
        <v>6140</v>
      </c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5"/>
      <c r="BA4141" s="46"/>
      <c r="BB4141" s="16"/>
    </row>
    <row r="4142" spans="1:55" s="17" customFormat="1" ht="14.45" customHeight="1" outlineLevel="4" thickBot="1" x14ac:dyDescent="0.3">
      <c r="A4142" s="12">
        <f t="shared" si="64"/>
        <v>4141</v>
      </c>
      <c r="B4142" s="13"/>
      <c r="C4142" s="21"/>
      <c r="D4142" s="14"/>
      <c r="E4142" s="24"/>
      <c r="F4142" s="14"/>
      <c r="G4142" s="14"/>
      <c r="H4142" s="14"/>
      <c r="I4142" s="14"/>
      <c r="J4142" s="14"/>
      <c r="K4142" s="14" t="s">
        <v>6141</v>
      </c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5"/>
      <c r="BA4142" s="46"/>
      <c r="BB4142" s="16"/>
    </row>
    <row r="4143" spans="1:55" s="17" customFormat="1" ht="14.45" customHeight="1" outlineLevel="4" thickBot="1" x14ac:dyDescent="0.3">
      <c r="A4143" s="12">
        <f t="shared" si="64"/>
        <v>4142</v>
      </c>
      <c r="B4143" s="13"/>
      <c r="C4143" s="21"/>
      <c r="D4143" s="14"/>
      <c r="E4143" s="24"/>
      <c r="F4143" s="14"/>
      <c r="G4143" s="14"/>
      <c r="H4143" s="14"/>
      <c r="I4143" s="14"/>
      <c r="J4143" s="14"/>
      <c r="K4143" s="14" t="s">
        <v>6142</v>
      </c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5"/>
      <c r="BA4143" s="46"/>
      <c r="BB4143" s="16"/>
    </row>
    <row r="4144" spans="1:55" s="17" customFormat="1" ht="14.45" customHeight="1" outlineLevel="4" thickBot="1" x14ac:dyDescent="0.3">
      <c r="A4144" s="12">
        <f t="shared" si="64"/>
        <v>4143</v>
      </c>
      <c r="B4144" s="13"/>
      <c r="C4144" s="21"/>
      <c r="D4144" s="14"/>
      <c r="E4144" s="24"/>
      <c r="F4144" s="14"/>
      <c r="G4144" s="14"/>
      <c r="H4144" s="14"/>
      <c r="I4144" s="14"/>
      <c r="J4144" s="14"/>
      <c r="K4144" s="14" t="s">
        <v>6143</v>
      </c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5"/>
      <c r="BA4144" s="46"/>
      <c r="BB4144" s="16"/>
      <c r="BC4144" s="34" t="s">
        <v>6144</v>
      </c>
    </row>
    <row r="4145" spans="1:52" s="17" customFormat="1" ht="14.45" customHeight="1" outlineLevel="4" thickBot="1" x14ac:dyDescent="0.3">
      <c r="A4145" s="12">
        <f t="shared" si="64"/>
        <v>4144</v>
      </c>
      <c r="B4145" s="13"/>
      <c r="C4145" s="21"/>
      <c r="D4145" s="14"/>
      <c r="E4145" s="24"/>
      <c r="F4145" s="14"/>
      <c r="G4145" s="14"/>
      <c r="H4145" s="14"/>
      <c r="I4145" s="51" t="s">
        <v>6145</v>
      </c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5"/>
    </row>
    <row r="4146" spans="1:52" s="17" customFormat="1" ht="14.45" customHeight="1" outlineLevel="4" thickBot="1" x14ac:dyDescent="0.3">
      <c r="A4146" s="12">
        <f t="shared" si="64"/>
        <v>4145</v>
      </c>
      <c r="B4146" s="13"/>
      <c r="C4146" s="21"/>
      <c r="D4146" s="14"/>
      <c r="E4146" s="24"/>
      <c r="F4146" s="14"/>
      <c r="G4146" s="14"/>
      <c r="H4146" s="14"/>
      <c r="I4146" s="14"/>
      <c r="J4146" s="57" t="s">
        <v>6146</v>
      </c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5"/>
    </row>
    <row r="4147" spans="1:52" s="17" customFormat="1" ht="14.45" customHeight="1" outlineLevel="4" thickBot="1" x14ac:dyDescent="0.3">
      <c r="A4147" s="12">
        <f t="shared" si="64"/>
        <v>4146</v>
      </c>
      <c r="B4147" s="13"/>
      <c r="C4147" s="21"/>
      <c r="D4147" s="14"/>
      <c r="E4147" s="24"/>
      <c r="F4147" s="14"/>
      <c r="G4147" s="14"/>
      <c r="H4147" s="14"/>
      <c r="I4147" s="14"/>
      <c r="J4147" s="57" t="s">
        <v>6147</v>
      </c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5"/>
    </row>
    <row r="4148" spans="1:52" s="17" customFormat="1" ht="14.45" customHeight="1" outlineLevel="4" thickBot="1" x14ac:dyDescent="0.3">
      <c r="A4148" s="12">
        <f t="shared" si="64"/>
        <v>4147</v>
      </c>
      <c r="B4148" s="13"/>
      <c r="C4148" s="21"/>
      <c r="D4148" s="14"/>
      <c r="E4148" s="24"/>
      <c r="F4148" s="14"/>
      <c r="G4148" s="14"/>
      <c r="H4148" s="14"/>
      <c r="I4148" s="14"/>
      <c r="J4148" s="14" t="s">
        <v>6148</v>
      </c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5"/>
    </row>
    <row r="4149" spans="1:52" s="17" customFormat="1" ht="14.45" customHeight="1" outlineLevel="4" thickBot="1" x14ac:dyDescent="0.3">
      <c r="A4149" s="12">
        <f t="shared" si="64"/>
        <v>4148</v>
      </c>
      <c r="B4149" s="13"/>
      <c r="C4149" s="21"/>
      <c r="D4149" s="14"/>
      <c r="E4149" s="24"/>
      <c r="F4149" s="14"/>
      <c r="G4149" s="14"/>
      <c r="H4149" s="14"/>
      <c r="I4149" s="14"/>
      <c r="J4149" s="14" t="s">
        <v>6149</v>
      </c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  <c r="AY4149" s="14"/>
      <c r="AZ4149" s="15"/>
    </row>
    <row r="4150" spans="1:52" s="17" customFormat="1" ht="14.45" customHeight="1" outlineLevel="4" thickBot="1" x14ac:dyDescent="0.3">
      <c r="A4150" s="12">
        <f t="shared" si="64"/>
        <v>4149</v>
      </c>
      <c r="B4150" s="13"/>
      <c r="C4150" s="21"/>
      <c r="D4150" s="14"/>
      <c r="E4150" s="24"/>
      <c r="F4150" s="14"/>
      <c r="G4150" s="14"/>
      <c r="H4150" s="14"/>
      <c r="I4150" s="14"/>
      <c r="J4150" s="14" t="s">
        <v>6150</v>
      </c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  <c r="AY4150" s="14"/>
      <c r="AZ4150" s="15"/>
    </row>
    <row r="4151" spans="1:52" s="17" customFormat="1" ht="14.45" customHeight="1" outlineLevel="4" thickBot="1" x14ac:dyDescent="0.3">
      <c r="A4151" s="12">
        <f t="shared" si="64"/>
        <v>4150</v>
      </c>
      <c r="B4151" s="13"/>
      <c r="C4151" s="21"/>
      <c r="D4151" s="14"/>
      <c r="E4151" s="24"/>
      <c r="F4151" s="14"/>
      <c r="G4151" s="14"/>
      <c r="H4151" s="14"/>
      <c r="I4151" s="14"/>
      <c r="J4151" s="57" t="s">
        <v>6151</v>
      </c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  <c r="AY4151" s="14"/>
      <c r="AZ4151" s="15"/>
    </row>
    <row r="4152" spans="1:52" ht="14.45" customHeight="1" outlineLevel="4" thickBot="1" x14ac:dyDescent="0.3">
      <c r="A4152" s="12">
        <f t="shared" si="64"/>
        <v>4151</v>
      </c>
      <c r="C4152" s="21"/>
      <c r="E4152" s="24"/>
      <c r="H4152" s="37" t="s">
        <v>6152</v>
      </c>
      <c r="AZ4152" s="15"/>
    </row>
    <row r="4153" spans="1:52" ht="14.45" customHeight="1" outlineLevel="4" thickBot="1" x14ac:dyDescent="0.3">
      <c r="A4153" s="12">
        <f t="shared" si="64"/>
        <v>4152</v>
      </c>
      <c r="C4153" s="21"/>
      <c r="E4153" s="24"/>
      <c r="I4153" s="51" t="s">
        <v>6153</v>
      </c>
      <c r="AZ4153" s="15"/>
    </row>
    <row r="4154" spans="1:52" ht="14.45" customHeight="1" outlineLevel="4" thickBot="1" x14ac:dyDescent="0.3">
      <c r="A4154" s="12">
        <f t="shared" si="64"/>
        <v>4153</v>
      </c>
      <c r="C4154" s="21"/>
      <c r="E4154" s="24"/>
      <c r="J4154" s="14" t="s">
        <v>6154</v>
      </c>
      <c r="AZ4154" s="15"/>
    </row>
    <row r="4155" spans="1:52" ht="14.45" customHeight="1" outlineLevel="4" thickBot="1" x14ac:dyDescent="0.3">
      <c r="A4155" s="12">
        <f t="shared" si="64"/>
        <v>4154</v>
      </c>
      <c r="C4155" s="21"/>
      <c r="E4155" s="24"/>
      <c r="J4155" s="39" t="s">
        <v>6155</v>
      </c>
      <c r="AZ4155" s="15"/>
    </row>
    <row r="4156" spans="1:52" ht="14.45" customHeight="1" outlineLevel="4" thickBot="1" x14ac:dyDescent="0.3">
      <c r="A4156" s="12">
        <f t="shared" si="64"/>
        <v>4155</v>
      </c>
      <c r="C4156" s="21"/>
      <c r="E4156" s="24"/>
      <c r="J4156" s="14" t="s">
        <v>6156</v>
      </c>
      <c r="AZ4156" s="15"/>
    </row>
    <row r="4157" spans="1:52" ht="14.45" customHeight="1" outlineLevel="4" thickBot="1" x14ac:dyDescent="0.3">
      <c r="A4157" s="12">
        <f t="shared" si="64"/>
        <v>4156</v>
      </c>
      <c r="C4157" s="21"/>
      <c r="E4157" s="24"/>
      <c r="J4157" s="14" t="s">
        <v>6157</v>
      </c>
      <c r="AZ4157" s="15"/>
    </row>
    <row r="4158" spans="1:52" ht="14.45" customHeight="1" outlineLevel="4" thickBot="1" x14ac:dyDescent="0.3">
      <c r="A4158" s="12">
        <f t="shared" si="64"/>
        <v>4157</v>
      </c>
      <c r="C4158" s="21"/>
      <c r="E4158" s="24"/>
      <c r="J4158" s="14" t="s">
        <v>6158</v>
      </c>
      <c r="AZ4158" s="15"/>
    </row>
    <row r="4159" spans="1:52" ht="14.45" customHeight="1" outlineLevel="4" thickBot="1" x14ac:dyDescent="0.3">
      <c r="A4159" s="12">
        <f t="shared" si="64"/>
        <v>4158</v>
      </c>
      <c r="C4159" s="21"/>
      <c r="E4159" s="24"/>
      <c r="J4159" s="14" t="s">
        <v>6159</v>
      </c>
      <c r="AZ4159" s="15"/>
    </row>
    <row r="4160" spans="1:52" ht="14.45" customHeight="1" outlineLevel="4" thickBot="1" x14ac:dyDescent="0.3">
      <c r="A4160" s="12">
        <f t="shared" si="64"/>
        <v>4159</v>
      </c>
      <c r="C4160" s="21"/>
      <c r="E4160" s="24"/>
      <c r="J4160" s="14" t="s">
        <v>6160</v>
      </c>
      <c r="AZ4160" s="15"/>
    </row>
    <row r="4161" spans="1:55" ht="14.45" customHeight="1" outlineLevel="4" thickBot="1" x14ac:dyDescent="0.3">
      <c r="A4161" s="12">
        <f t="shared" si="64"/>
        <v>4160</v>
      </c>
      <c r="C4161" s="21"/>
      <c r="E4161" s="24"/>
      <c r="J4161" s="14" t="s">
        <v>6161</v>
      </c>
      <c r="AZ4161" s="15"/>
    </row>
    <row r="4162" spans="1:55" ht="14.45" customHeight="1" outlineLevel="4" thickBot="1" x14ac:dyDescent="0.3">
      <c r="A4162" s="12">
        <f t="shared" si="64"/>
        <v>4161</v>
      </c>
      <c r="C4162" s="21"/>
      <c r="E4162" s="24"/>
      <c r="J4162" s="14" t="s">
        <v>6162</v>
      </c>
      <c r="AZ4162" s="15"/>
    </row>
    <row r="4163" spans="1:55" ht="14.45" customHeight="1" outlineLevel="4" thickBot="1" x14ac:dyDescent="0.3">
      <c r="A4163" s="12">
        <f t="shared" ref="A4163:A4226" si="65">ROW()-1</f>
        <v>4162</v>
      </c>
      <c r="C4163" s="21"/>
      <c r="E4163" s="24"/>
      <c r="J4163" s="14" t="s">
        <v>6163</v>
      </c>
      <c r="AZ4163" s="15"/>
    </row>
    <row r="4164" spans="1:55" ht="14.45" customHeight="1" outlineLevel="4" thickBot="1" x14ac:dyDescent="0.3">
      <c r="A4164" s="12">
        <f t="shared" si="65"/>
        <v>4163</v>
      </c>
      <c r="C4164" s="21"/>
      <c r="E4164" s="24"/>
      <c r="J4164" s="14" t="s">
        <v>6164</v>
      </c>
      <c r="AZ4164" s="15"/>
    </row>
    <row r="4165" spans="1:55" ht="14.45" customHeight="1" outlineLevel="4" thickBot="1" x14ac:dyDescent="0.3">
      <c r="A4165" s="12">
        <f t="shared" si="65"/>
        <v>4164</v>
      </c>
      <c r="C4165" s="21"/>
      <c r="E4165" s="24"/>
      <c r="J4165" s="14" t="s">
        <v>6165</v>
      </c>
      <c r="AZ4165" s="15"/>
    </row>
    <row r="4166" spans="1:55" ht="14.45" customHeight="1" outlineLevel="4" thickBot="1" x14ac:dyDescent="0.3">
      <c r="A4166" s="12">
        <f t="shared" si="65"/>
        <v>4165</v>
      </c>
      <c r="C4166" s="21"/>
      <c r="E4166" s="24"/>
      <c r="J4166" s="14" t="s">
        <v>6166</v>
      </c>
      <c r="AZ4166" s="15"/>
    </row>
    <row r="4167" spans="1:55" ht="14.45" customHeight="1" outlineLevel="4" thickBot="1" x14ac:dyDescent="0.3">
      <c r="A4167" s="12">
        <f t="shared" si="65"/>
        <v>4166</v>
      </c>
      <c r="C4167" s="21"/>
      <c r="E4167" s="24"/>
      <c r="I4167" s="51" t="s">
        <v>6167</v>
      </c>
      <c r="AZ4167" s="15"/>
    </row>
    <row r="4168" spans="1:55" s="17" customFormat="1" ht="14.45" customHeight="1" outlineLevel="4" thickBot="1" x14ac:dyDescent="0.3">
      <c r="A4168" s="12">
        <f t="shared" si="65"/>
        <v>4167</v>
      </c>
      <c r="B4168" s="13"/>
      <c r="C4168" s="21"/>
      <c r="D4168" s="14"/>
      <c r="E4168" s="24"/>
      <c r="F4168" s="14"/>
      <c r="G4168" s="14"/>
      <c r="H4168" s="14"/>
      <c r="I4168" s="14"/>
      <c r="J4168" s="14" t="s">
        <v>6168</v>
      </c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  <c r="AY4168" s="14"/>
      <c r="AZ4168" s="15"/>
      <c r="BA4168" s="46"/>
      <c r="BB4168" s="16"/>
    </row>
    <row r="4169" spans="1:55" s="17" customFormat="1" ht="14.45" customHeight="1" outlineLevel="4" thickBot="1" x14ac:dyDescent="0.3">
      <c r="A4169" s="12">
        <f t="shared" si="65"/>
        <v>4168</v>
      </c>
      <c r="B4169" s="13"/>
      <c r="C4169" s="21"/>
      <c r="D4169" s="14"/>
      <c r="E4169" s="24"/>
      <c r="F4169" s="14"/>
      <c r="G4169" s="14"/>
      <c r="H4169" s="14"/>
      <c r="I4169" s="14"/>
      <c r="J4169" s="14" t="s">
        <v>6169</v>
      </c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  <c r="AY4169" s="14"/>
      <c r="AZ4169" s="15"/>
      <c r="BA4169" s="46"/>
      <c r="BB4169" s="16"/>
    </row>
    <row r="4170" spans="1:55" s="17" customFormat="1" ht="14.45" customHeight="1" outlineLevel="4" thickBot="1" x14ac:dyDescent="0.3">
      <c r="A4170" s="12">
        <f t="shared" si="65"/>
        <v>4169</v>
      </c>
      <c r="B4170" s="13"/>
      <c r="C4170" s="21"/>
      <c r="D4170" s="14"/>
      <c r="E4170" s="24"/>
      <c r="F4170" s="14"/>
      <c r="G4170" s="14"/>
      <c r="H4170" s="14"/>
      <c r="I4170" s="14"/>
      <c r="J4170" s="14" t="s">
        <v>6170</v>
      </c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  <c r="AY4170" s="14"/>
      <c r="AZ4170" s="15"/>
      <c r="BA4170" s="46"/>
      <c r="BB4170" s="16"/>
    </row>
    <row r="4171" spans="1:55" s="17" customFormat="1" ht="14.45" customHeight="1" outlineLevel="4" thickBot="1" x14ac:dyDescent="0.3">
      <c r="A4171" s="12">
        <f t="shared" si="65"/>
        <v>4170</v>
      </c>
      <c r="B4171" s="13"/>
      <c r="C4171" s="21"/>
      <c r="D4171" s="14"/>
      <c r="E4171" s="24"/>
      <c r="F4171" s="14"/>
      <c r="G4171" s="14"/>
      <c r="H4171" s="37" t="s">
        <v>6171</v>
      </c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  <c r="AY4171" s="14"/>
      <c r="AZ4171" s="15"/>
      <c r="BA4171" s="46"/>
      <c r="BB4171" s="16"/>
    </row>
    <row r="4172" spans="1:55" s="17" customFormat="1" ht="14.45" customHeight="1" outlineLevel="4" thickBot="1" x14ac:dyDescent="0.3">
      <c r="A4172" s="12">
        <f t="shared" si="65"/>
        <v>4171</v>
      </c>
      <c r="B4172" s="13"/>
      <c r="C4172" s="21"/>
      <c r="D4172" s="14"/>
      <c r="E4172" s="24"/>
      <c r="F4172" s="14"/>
      <c r="G4172" s="14"/>
      <c r="H4172" s="14"/>
      <c r="I4172" s="14" t="s">
        <v>6172</v>
      </c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  <c r="AY4172" s="14"/>
      <c r="AZ4172" s="15"/>
      <c r="BA4172" s="46"/>
      <c r="BB4172" s="16"/>
    </row>
    <row r="4173" spans="1:55" s="17" customFormat="1" ht="14.45" customHeight="1" outlineLevel="4" thickBot="1" x14ac:dyDescent="0.3">
      <c r="A4173" s="12">
        <f t="shared" si="65"/>
        <v>4172</v>
      </c>
      <c r="B4173" s="13"/>
      <c r="C4173" s="21"/>
      <c r="D4173" s="14"/>
      <c r="E4173" s="24"/>
      <c r="F4173" s="14"/>
      <c r="G4173" s="14"/>
      <c r="H4173" s="14"/>
      <c r="I4173" s="14" t="s">
        <v>6173</v>
      </c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  <c r="AY4173" s="14"/>
      <c r="AZ4173" s="15"/>
      <c r="BA4173" s="46"/>
      <c r="BB4173" s="16"/>
      <c r="BC4173" s="17" t="s">
        <v>6174</v>
      </c>
    </row>
    <row r="4174" spans="1:55" s="17" customFormat="1" ht="14.45" customHeight="1" outlineLevel="4" thickBot="1" x14ac:dyDescent="0.3">
      <c r="A4174" s="12">
        <f t="shared" si="65"/>
        <v>4173</v>
      </c>
      <c r="B4174" s="13"/>
      <c r="C4174" s="21"/>
      <c r="D4174" s="14"/>
      <c r="E4174" s="24"/>
      <c r="F4174" s="14"/>
      <c r="G4174" s="14"/>
      <c r="H4174" s="14"/>
      <c r="I4174" s="14" t="s">
        <v>6175</v>
      </c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  <c r="AY4174" s="14"/>
      <c r="AZ4174" s="15"/>
      <c r="BA4174" s="46"/>
      <c r="BB4174" s="16"/>
    </row>
    <row r="4175" spans="1:55" s="17" customFormat="1" ht="14.45" customHeight="1" outlineLevel="3" thickBot="1" x14ac:dyDescent="0.3">
      <c r="A4175" s="12">
        <f t="shared" si="65"/>
        <v>4174</v>
      </c>
      <c r="B4175" s="13"/>
      <c r="C4175" s="21"/>
      <c r="D4175" s="14"/>
      <c r="E4175" s="24"/>
      <c r="F4175" s="27" t="s">
        <v>6176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  <c r="AY4175" s="14"/>
      <c r="AZ4175" s="15"/>
      <c r="BA4175" s="46"/>
      <c r="BB4175" s="16"/>
      <c r="BC4175" s="20" t="s">
        <v>6177</v>
      </c>
    </row>
    <row r="4176" spans="1:55" s="17" customFormat="1" ht="14.45" customHeight="1" outlineLevel="4" thickBot="1" x14ac:dyDescent="0.3">
      <c r="A4176" s="12">
        <f t="shared" si="65"/>
        <v>4175</v>
      </c>
      <c r="B4176" s="13"/>
      <c r="C4176" s="21"/>
      <c r="D4176" s="14"/>
      <c r="E4176" s="24"/>
      <c r="F4176" s="14"/>
      <c r="G4176" s="28" t="s">
        <v>6178</v>
      </c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  <c r="AY4176" s="14"/>
      <c r="AZ4176" s="15"/>
      <c r="BA4176" s="46"/>
      <c r="BB4176" s="16"/>
    </row>
    <row r="4177" spans="1:55" s="17" customFormat="1" ht="14.45" customHeight="1" outlineLevel="4" thickBot="1" x14ac:dyDescent="0.3">
      <c r="A4177" s="12">
        <f t="shared" si="65"/>
        <v>4176</v>
      </c>
      <c r="B4177" s="13"/>
      <c r="C4177" s="21"/>
      <c r="D4177" s="14"/>
      <c r="E4177" s="24"/>
      <c r="F4177" s="14"/>
      <c r="G4177" s="14"/>
      <c r="H4177" s="14" t="s">
        <v>6179</v>
      </c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  <c r="AY4177" s="14"/>
      <c r="AZ4177" s="15"/>
      <c r="BA4177" s="46"/>
      <c r="BB4177" s="16"/>
    </row>
    <row r="4178" spans="1:55" s="17" customFormat="1" ht="14.45" customHeight="1" outlineLevel="4" thickBot="1" x14ac:dyDescent="0.3">
      <c r="A4178" s="12">
        <f t="shared" si="65"/>
        <v>4177</v>
      </c>
      <c r="B4178" s="13"/>
      <c r="C4178" s="21"/>
      <c r="D4178" s="14"/>
      <c r="E4178" s="24"/>
      <c r="F4178" s="14"/>
      <c r="G4178" s="14"/>
      <c r="H4178" s="14" t="s">
        <v>6180</v>
      </c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  <c r="AY4178" s="14"/>
      <c r="AZ4178" s="15"/>
      <c r="BA4178" s="46"/>
      <c r="BB4178" s="16"/>
    </row>
    <row r="4179" spans="1:55" s="17" customFormat="1" ht="14.45" customHeight="1" outlineLevel="4" thickBot="1" x14ac:dyDescent="0.3">
      <c r="A4179" s="12">
        <f t="shared" si="65"/>
        <v>4178</v>
      </c>
      <c r="B4179" s="13"/>
      <c r="C4179" s="21"/>
      <c r="D4179" s="14"/>
      <c r="E4179" s="24"/>
      <c r="F4179" s="14"/>
      <c r="G4179" s="14"/>
      <c r="H4179" s="14" t="s">
        <v>6181</v>
      </c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  <c r="AY4179" s="14"/>
      <c r="AZ4179" s="15"/>
      <c r="BA4179" s="46"/>
      <c r="BB4179" s="16"/>
    </row>
    <row r="4180" spans="1:55" s="17" customFormat="1" ht="14.45" customHeight="1" outlineLevel="4" thickBot="1" x14ac:dyDescent="0.3">
      <c r="A4180" s="12">
        <f t="shared" si="65"/>
        <v>4179</v>
      </c>
      <c r="B4180" s="13"/>
      <c r="C4180" s="21"/>
      <c r="D4180" s="14"/>
      <c r="E4180" s="24"/>
      <c r="F4180" s="14"/>
      <c r="G4180" s="28" t="s">
        <v>6182</v>
      </c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  <c r="AY4180" s="14"/>
      <c r="AZ4180" s="15"/>
      <c r="BA4180" s="46"/>
      <c r="BB4180" s="16"/>
    </row>
    <row r="4181" spans="1:55" s="17" customFormat="1" ht="14.45" customHeight="1" outlineLevel="4" thickBot="1" x14ac:dyDescent="0.3">
      <c r="A4181" s="12">
        <f t="shared" si="65"/>
        <v>4180</v>
      </c>
      <c r="B4181" s="13"/>
      <c r="C4181" s="21"/>
      <c r="D4181" s="14"/>
      <c r="E4181" s="24"/>
      <c r="F4181" s="14"/>
      <c r="G4181" s="14"/>
      <c r="H4181" s="14" t="s">
        <v>6183</v>
      </c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  <c r="AY4181" s="14"/>
      <c r="AZ4181" s="15"/>
      <c r="BA4181" s="46"/>
      <c r="BB4181" s="16"/>
    </row>
    <row r="4182" spans="1:55" s="17" customFormat="1" ht="14.45" customHeight="1" outlineLevel="4" thickBot="1" x14ac:dyDescent="0.3">
      <c r="A4182" s="12">
        <f t="shared" si="65"/>
        <v>4181</v>
      </c>
      <c r="B4182" s="13"/>
      <c r="C4182" s="21"/>
      <c r="D4182" s="14"/>
      <c r="E4182" s="24"/>
      <c r="F4182" s="14"/>
      <c r="G4182" s="14"/>
      <c r="H4182" s="14" t="s">
        <v>6184</v>
      </c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  <c r="AY4182" s="14"/>
      <c r="AZ4182" s="15"/>
      <c r="BA4182" s="46"/>
      <c r="BB4182" s="16"/>
    </row>
    <row r="4183" spans="1:55" s="17" customFormat="1" ht="14.45" customHeight="1" outlineLevel="3" thickBot="1" x14ac:dyDescent="0.3">
      <c r="A4183" s="12">
        <f t="shared" si="65"/>
        <v>4182</v>
      </c>
      <c r="B4183" s="13"/>
      <c r="C4183" s="21"/>
      <c r="D4183" s="14"/>
      <c r="E4183" s="24"/>
      <c r="F4183" s="27" t="s">
        <v>6185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  <c r="AY4183" s="14"/>
      <c r="AZ4183" s="15"/>
      <c r="BA4183" s="46"/>
      <c r="BB4183" s="16"/>
      <c r="BC4183" s="20" t="s">
        <v>6186</v>
      </c>
    </row>
    <row r="4184" spans="1:55" s="17" customFormat="1" ht="14.45" customHeight="1" outlineLevel="4" thickBot="1" x14ac:dyDescent="0.3">
      <c r="A4184" s="12">
        <f t="shared" si="65"/>
        <v>4183</v>
      </c>
      <c r="B4184" s="13"/>
      <c r="C4184" s="21"/>
      <c r="D4184" s="14"/>
      <c r="E4184" s="24"/>
      <c r="F4184" s="14"/>
      <c r="G4184" s="14" t="s">
        <v>6187</v>
      </c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5"/>
      <c r="BA4184" s="46"/>
      <c r="BB4184" s="16"/>
    </row>
    <row r="4185" spans="1:55" s="17" customFormat="1" ht="14.45" customHeight="1" outlineLevel="4" thickBot="1" x14ac:dyDescent="0.3">
      <c r="A4185" s="12">
        <f t="shared" si="65"/>
        <v>4184</v>
      </c>
      <c r="B4185" s="13"/>
      <c r="C4185" s="21"/>
      <c r="D4185" s="14"/>
      <c r="E4185" s="24"/>
      <c r="F4185" s="14"/>
      <c r="G4185" s="14" t="s">
        <v>6188</v>
      </c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5"/>
      <c r="BA4185" s="46"/>
      <c r="BB4185" s="16"/>
    </row>
    <row r="4186" spans="1:55" s="17" customFormat="1" ht="14.45" customHeight="1" outlineLevel="4" thickBot="1" x14ac:dyDescent="0.3">
      <c r="A4186" s="12">
        <f t="shared" si="65"/>
        <v>4185</v>
      </c>
      <c r="B4186" s="13"/>
      <c r="C4186" s="21"/>
      <c r="D4186" s="14"/>
      <c r="E4186" s="24"/>
      <c r="F4186" s="14"/>
      <c r="G4186" s="14" t="s">
        <v>6189</v>
      </c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  <c r="AY4186" s="14"/>
      <c r="AZ4186" s="15"/>
      <c r="BA4186" s="46"/>
      <c r="BB4186" s="16"/>
    </row>
    <row r="4187" spans="1:55" s="17" customFormat="1" ht="14.45" customHeight="1" outlineLevel="3" thickBot="1" x14ac:dyDescent="0.3">
      <c r="A4187" s="12">
        <f t="shared" si="65"/>
        <v>4186</v>
      </c>
      <c r="B4187" s="13"/>
      <c r="C4187" s="21"/>
      <c r="D4187" s="14"/>
      <c r="E4187" s="24"/>
      <c r="F4187" s="14"/>
      <c r="BA4187" s="46"/>
      <c r="BB4187" s="16"/>
    </row>
    <row r="4188" spans="1:55" s="17" customFormat="1" ht="14.45" customHeight="1" outlineLevel="2" thickBot="1" x14ac:dyDescent="0.3">
      <c r="A4188" s="12">
        <f t="shared" si="65"/>
        <v>4187</v>
      </c>
      <c r="B4188" s="13"/>
      <c r="C4188" s="21"/>
      <c r="D4188" s="14"/>
      <c r="E4188" s="25" t="s">
        <v>6190</v>
      </c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  <c r="AY4188" s="14"/>
      <c r="AZ4188" s="14"/>
      <c r="BA4188" s="15"/>
      <c r="BB4188" s="16"/>
      <c r="BC4188" s="20" t="s">
        <v>6191</v>
      </c>
    </row>
    <row r="4189" spans="1:55" s="17" customFormat="1" ht="14.45" customHeight="1" outlineLevel="3" thickBot="1" x14ac:dyDescent="0.3">
      <c r="A4189" s="12">
        <f t="shared" si="65"/>
        <v>4188</v>
      </c>
      <c r="B4189" s="13"/>
      <c r="C4189" s="21"/>
      <c r="D4189" s="14"/>
      <c r="E4189" s="14"/>
      <c r="F4189" s="27" t="s">
        <v>887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  <c r="AY4189" s="14"/>
      <c r="AZ4189" s="14"/>
      <c r="BA4189" s="15"/>
      <c r="BB4189" s="16"/>
      <c r="BC4189" s="20" t="s">
        <v>6192</v>
      </c>
    </row>
    <row r="4190" spans="1:55" s="17" customFormat="1" ht="14.45" customHeight="1" outlineLevel="4" thickBot="1" x14ac:dyDescent="0.3">
      <c r="A4190" s="12">
        <f t="shared" si="65"/>
        <v>4189</v>
      </c>
      <c r="B4190" s="13"/>
      <c r="C4190" s="21"/>
      <c r="D4190" s="14"/>
      <c r="E4190" s="14"/>
      <c r="F4190" s="14"/>
      <c r="G4190" s="14" t="s">
        <v>6193</v>
      </c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  <c r="AY4190" s="14"/>
      <c r="AZ4190" s="14"/>
      <c r="BA4190" s="15"/>
      <c r="BB4190" s="16"/>
    </row>
    <row r="4191" spans="1:55" s="17" customFormat="1" ht="14.45" customHeight="1" outlineLevel="4" thickBot="1" x14ac:dyDescent="0.3">
      <c r="A4191" s="12">
        <f t="shared" si="65"/>
        <v>4190</v>
      </c>
      <c r="B4191" s="13"/>
      <c r="C4191" s="21"/>
      <c r="D4191" s="14"/>
      <c r="E4191" s="14"/>
      <c r="F4191" s="14"/>
      <c r="G4191" s="14" t="s">
        <v>6194</v>
      </c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  <c r="AY4191" s="14"/>
      <c r="AZ4191" s="14"/>
      <c r="BA4191" s="15"/>
      <c r="BB4191" s="16"/>
      <c r="BC4191" s="34" t="s">
        <v>6195</v>
      </c>
    </row>
    <row r="4192" spans="1:55" s="17" customFormat="1" ht="14.45" customHeight="1" outlineLevel="4" thickBot="1" x14ac:dyDescent="0.3">
      <c r="A4192" s="12">
        <f t="shared" si="65"/>
        <v>4191</v>
      </c>
      <c r="B4192" s="13"/>
      <c r="C4192" s="21"/>
      <c r="D4192" s="14"/>
      <c r="E4192" s="14"/>
      <c r="F4192" s="14"/>
      <c r="G4192" s="14" t="s">
        <v>6196</v>
      </c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  <c r="AY4192" s="14"/>
      <c r="AZ4192" s="14"/>
      <c r="BA4192" s="15"/>
      <c r="BB4192" s="16"/>
    </row>
    <row r="4193" spans="1:55" s="17" customFormat="1" ht="14.45" customHeight="1" outlineLevel="3" thickBot="1" x14ac:dyDescent="0.3">
      <c r="A4193" s="12">
        <f t="shared" si="65"/>
        <v>4192</v>
      </c>
      <c r="B4193" s="13"/>
      <c r="C4193" s="21"/>
      <c r="D4193" s="14"/>
      <c r="E4193" s="14"/>
      <c r="F4193" s="27" t="s">
        <v>6197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  <c r="AY4193" s="14"/>
      <c r="AZ4193" s="15"/>
      <c r="BA4193" s="15"/>
      <c r="BB4193" s="16"/>
      <c r="BC4193" s="20" t="s">
        <v>6198</v>
      </c>
    </row>
    <row r="4194" spans="1:55" s="17" customFormat="1" ht="14.45" customHeight="1" outlineLevel="4" thickBot="1" x14ac:dyDescent="0.3">
      <c r="A4194" s="12">
        <f t="shared" si="65"/>
        <v>4193</v>
      </c>
      <c r="B4194" s="13"/>
      <c r="C4194" s="21"/>
      <c r="D4194" s="14"/>
      <c r="E4194" s="14"/>
      <c r="F4194" s="14"/>
      <c r="G4194" s="14" t="s">
        <v>6199</v>
      </c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  <c r="AY4194" s="14"/>
      <c r="AZ4194" s="15"/>
      <c r="BA4194" s="46"/>
      <c r="BB4194" s="16"/>
    </row>
    <row r="4195" spans="1:55" s="17" customFormat="1" ht="14.45" customHeight="1" outlineLevel="4" thickBot="1" x14ac:dyDescent="0.3">
      <c r="A4195" s="12">
        <f t="shared" si="65"/>
        <v>4194</v>
      </c>
      <c r="B4195" s="13"/>
      <c r="C4195" s="21"/>
      <c r="D4195" s="14"/>
      <c r="E4195" s="14"/>
      <c r="F4195" s="14"/>
      <c r="G4195" s="14" t="s">
        <v>6200</v>
      </c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  <c r="AY4195" s="14"/>
      <c r="AZ4195" s="15"/>
      <c r="BA4195" s="46"/>
      <c r="BB4195" s="16"/>
      <c r="BC4195" s="34" t="s">
        <v>6201</v>
      </c>
    </row>
    <row r="4196" spans="1:55" s="17" customFormat="1" ht="14.45" customHeight="1" outlineLevel="4" thickBot="1" x14ac:dyDescent="0.3">
      <c r="A4196" s="12">
        <f t="shared" si="65"/>
        <v>4195</v>
      </c>
      <c r="B4196" s="13"/>
      <c r="C4196" s="21"/>
      <c r="D4196" s="14"/>
      <c r="E4196" s="14"/>
      <c r="F4196" s="14"/>
      <c r="G4196" s="28" t="s">
        <v>6202</v>
      </c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  <c r="AY4196" s="14"/>
      <c r="AZ4196" s="15"/>
      <c r="BA4196" s="46"/>
      <c r="BB4196" s="16"/>
    </row>
    <row r="4197" spans="1:55" s="17" customFormat="1" ht="14.45" customHeight="1" outlineLevel="4" thickBot="1" x14ac:dyDescent="0.3">
      <c r="A4197" s="12">
        <f t="shared" si="65"/>
        <v>4196</v>
      </c>
      <c r="B4197" s="13"/>
      <c r="C4197" s="21"/>
      <c r="D4197" s="14"/>
      <c r="E4197" s="14"/>
      <c r="F4197" s="14"/>
      <c r="G4197" s="14"/>
      <c r="H4197" s="58" t="s">
        <v>6203</v>
      </c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  <c r="AY4197" s="14"/>
      <c r="AZ4197" s="15"/>
      <c r="BA4197" s="46"/>
      <c r="BB4197" s="16"/>
    </row>
    <row r="4198" spans="1:55" s="17" customFormat="1" ht="14.45" customHeight="1" outlineLevel="4" thickBot="1" x14ac:dyDescent="0.3">
      <c r="A4198" s="12">
        <f t="shared" si="65"/>
        <v>4197</v>
      </c>
      <c r="B4198" s="13"/>
      <c r="C4198" s="21"/>
      <c r="D4198" s="14"/>
      <c r="E4198" s="14"/>
      <c r="F4198" s="14"/>
      <c r="G4198" s="14"/>
      <c r="H4198" s="14" t="s">
        <v>6204</v>
      </c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26"/>
      <c r="AD4198" s="26"/>
      <c r="AE4198" s="26"/>
      <c r="AF4198" s="26"/>
      <c r="AG4198" s="26"/>
      <c r="AH4198" s="26"/>
      <c r="AI4198" s="26"/>
      <c r="AJ4198" s="26"/>
      <c r="AK4198" s="26"/>
      <c r="AL4198" s="26"/>
      <c r="AM4198" s="26"/>
      <c r="AN4198" s="26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  <c r="AY4198" s="14"/>
      <c r="AZ4198" s="15"/>
      <c r="BA4198" s="46"/>
      <c r="BB4198" s="16"/>
      <c r="BC4198" s="34" t="s">
        <v>6205</v>
      </c>
    </row>
    <row r="4199" spans="1:55" s="17" customFormat="1" ht="14.45" customHeight="1" outlineLevel="4" thickBot="1" x14ac:dyDescent="0.3">
      <c r="A4199" s="12">
        <f t="shared" si="65"/>
        <v>4198</v>
      </c>
      <c r="B4199" s="13"/>
      <c r="C4199" s="21"/>
      <c r="D4199" s="14"/>
      <c r="E4199" s="14"/>
      <c r="F4199" s="14"/>
      <c r="G4199" s="14"/>
      <c r="H4199" s="58" t="s">
        <v>6206</v>
      </c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  <c r="AY4199" s="14"/>
      <c r="AZ4199" s="15"/>
      <c r="BA4199" s="46"/>
      <c r="BB4199" s="16"/>
      <c r="BC4199" s="30" t="s">
        <v>6207</v>
      </c>
    </row>
    <row r="4200" spans="1:55" s="17" customFormat="1" ht="14.45" customHeight="1" outlineLevel="4" thickBot="1" x14ac:dyDescent="0.3">
      <c r="A4200" s="12">
        <f t="shared" si="65"/>
        <v>4199</v>
      </c>
      <c r="B4200" s="13"/>
      <c r="C4200" s="21"/>
      <c r="D4200" s="14"/>
      <c r="E4200" s="14"/>
      <c r="F4200" s="14"/>
      <c r="G4200" s="14"/>
      <c r="H4200" s="14" t="s">
        <v>6208</v>
      </c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  <c r="AY4200" s="14"/>
      <c r="AZ4200" s="15"/>
      <c r="BA4200" s="46"/>
      <c r="BB4200" s="16"/>
      <c r="BC4200" s="17" t="s">
        <v>3616</v>
      </c>
    </row>
    <row r="4201" spans="1:55" s="17" customFormat="1" ht="14.45" customHeight="1" outlineLevel="4" thickBot="1" x14ac:dyDescent="0.3">
      <c r="A4201" s="12">
        <f t="shared" si="65"/>
        <v>4200</v>
      </c>
      <c r="B4201" s="13"/>
      <c r="C4201" s="21"/>
      <c r="D4201" s="14"/>
      <c r="E4201" s="14"/>
      <c r="F4201" s="14"/>
      <c r="G4201" s="14"/>
      <c r="H4201" s="14" t="s">
        <v>6209</v>
      </c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  <c r="AY4201" s="14"/>
      <c r="AZ4201" s="15"/>
      <c r="BA4201" s="46"/>
      <c r="BB4201" s="16"/>
      <c r="BC4201" s="17" t="s">
        <v>6210</v>
      </c>
    </row>
    <row r="4202" spans="1:55" s="17" customFormat="1" ht="14.45" customHeight="1" outlineLevel="4" thickBot="1" x14ac:dyDescent="0.3">
      <c r="A4202" s="12">
        <f t="shared" si="65"/>
        <v>4201</v>
      </c>
      <c r="B4202" s="13"/>
      <c r="C4202" s="21"/>
      <c r="D4202" s="14"/>
      <c r="E4202" s="14"/>
      <c r="F4202" s="14"/>
      <c r="G4202" s="14"/>
      <c r="H4202" s="14" t="s">
        <v>6211</v>
      </c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  <c r="AY4202" s="14"/>
      <c r="AZ4202" s="15"/>
      <c r="BA4202" s="46"/>
      <c r="BB4202" s="16"/>
      <c r="BC4202" s="17" t="s">
        <v>6212</v>
      </c>
    </row>
    <row r="4203" spans="1:55" s="17" customFormat="1" ht="14.45" customHeight="1" outlineLevel="4" thickBot="1" x14ac:dyDescent="0.3">
      <c r="A4203" s="12">
        <f t="shared" si="65"/>
        <v>4202</v>
      </c>
      <c r="B4203" s="13"/>
      <c r="C4203" s="21"/>
      <c r="D4203" s="14"/>
      <c r="E4203" s="14"/>
      <c r="F4203" s="14"/>
      <c r="G4203" s="14"/>
      <c r="H4203" s="14" t="s">
        <v>6213</v>
      </c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  <c r="AY4203" s="14"/>
      <c r="AZ4203" s="15"/>
      <c r="BA4203" s="46"/>
      <c r="BB4203" s="16"/>
      <c r="BC4203" s="17" t="s">
        <v>6214</v>
      </c>
    </row>
    <row r="4204" spans="1:55" s="17" customFormat="1" ht="14.45" customHeight="1" outlineLevel="4" thickBot="1" x14ac:dyDescent="0.3">
      <c r="A4204" s="12">
        <f t="shared" si="65"/>
        <v>4203</v>
      </c>
      <c r="B4204" s="13"/>
      <c r="C4204" s="21"/>
      <c r="D4204" s="14"/>
      <c r="E4204" s="14"/>
      <c r="F4204" s="14"/>
      <c r="G4204" s="14"/>
      <c r="H4204" s="14" t="s">
        <v>6215</v>
      </c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  <c r="AY4204" s="14"/>
      <c r="AZ4204" s="15"/>
      <c r="BA4204" s="46"/>
      <c r="BB4204" s="16"/>
      <c r="BC4204" s="17" t="s">
        <v>6216</v>
      </c>
    </row>
    <row r="4205" spans="1:55" s="17" customFormat="1" ht="14.45" customHeight="1" outlineLevel="4" thickBot="1" x14ac:dyDescent="0.3">
      <c r="A4205" s="12">
        <f t="shared" si="65"/>
        <v>4204</v>
      </c>
      <c r="B4205" s="13"/>
      <c r="C4205" s="21"/>
      <c r="D4205" s="14"/>
      <c r="E4205" s="14"/>
      <c r="F4205" s="14"/>
      <c r="G4205" s="14"/>
      <c r="H4205" s="14" t="s">
        <v>6217</v>
      </c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  <c r="AY4205" s="14"/>
      <c r="AZ4205" s="15"/>
      <c r="BA4205" s="46"/>
      <c r="BB4205" s="16"/>
    </row>
    <row r="4206" spans="1:55" s="17" customFormat="1" ht="14.45" customHeight="1" outlineLevel="4" thickBot="1" x14ac:dyDescent="0.3">
      <c r="A4206" s="12">
        <f t="shared" si="65"/>
        <v>4205</v>
      </c>
      <c r="B4206" s="13"/>
      <c r="C4206" s="21"/>
      <c r="D4206" s="14"/>
      <c r="E4206" s="14"/>
      <c r="F4206" s="14"/>
      <c r="G4206" s="14"/>
      <c r="H4206" s="14" t="s">
        <v>6218</v>
      </c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  <c r="AY4206" s="14"/>
      <c r="AZ4206" s="15"/>
      <c r="BA4206" s="46"/>
      <c r="BB4206" s="16"/>
    </row>
    <row r="4207" spans="1:55" s="17" customFormat="1" ht="14.45" customHeight="1" outlineLevel="4" thickBot="1" x14ac:dyDescent="0.3">
      <c r="A4207" s="12">
        <f t="shared" si="65"/>
        <v>4206</v>
      </c>
      <c r="B4207" s="13"/>
      <c r="C4207" s="21"/>
      <c r="D4207" s="14"/>
      <c r="E4207" s="14"/>
      <c r="F4207" s="14"/>
      <c r="G4207" s="14"/>
      <c r="H4207" s="14" t="s">
        <v>6219</v>
      </c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  <c r="AY4207" s="14"/>
      <c r="AZ4207" s="15"/>
      <c r="BA4207" s="46"/>
      <c r="BB4207" s="16"/>
    </row>
    <row r="4208" spans="1:55" s="17" customFormat="1" ht="14.45" customHeight="1" outlineLevel="4" thickBot="1" x14ac:dyDescent="0.3">
      <c r="A4208" s="12">
        <f t="shared" si="65"/>
        <v>4207</v>
      </c>
      <c r="B4208" s="13"/>
      <c r="C4208" s="21"/>
      <c r="D4208" s="14"/>
      <c r="E4208" s="14"/>
      <c r="F4208" s="14"/>
      <c r="G4208" s="14"/>
      <c r="H4208" s="14" t="s">
        <v>6220</v>
      </c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  <c r="AY4208" s="14"/>
      <c r="AZ4208" s="15"/>
      <c r="BA4208" s="46"/>
      <c r="BB4208" s="16"/>
      <c r="BC4208" s="34" t="s">
        <v>6221</v>
      </c>
    </row>
    <row r="4209" spans="1:55" s="17" customFormat="1" ht="14.45" customHeight="1" outlineLevel="4" thickBot="1" x14ac:dyDescent="0.3">
      <c r="A4209" s="12">
        <f t="shared" si="65"/>
        <v>4208</v>
      </c>
      <c r="B4209" s="13"/>
      <c r="C4209" s="21"/>
      <c r="D4209" s="14"/>
      <c r="E4209" s="14"/>
      <c r="F4209" s="14"/>
      <c r="G4209" s="28" t="s">
        <v>6222</v>
      </c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  <c r="AY4209" s="14"/>
      <c r="AZ4209" s="15"/>
      <c r="BA4209" s="46"/>
      <c r="BB4209" s="16"/>
    </row>
    <row r="4210" spans="1:55" s="17" customFormat="1" ht="14.45" customHeight="1" outlineLevel="4" thickBot="1" x14ac:dyDescent="0.3">
      <c r="A4210" s="12">
        <f t="shared" si="65"/>
        <v>4209</v>
      </c>
      <c r="B4210" s="13"/>
      <c r="C4210" s="21"/>
      <c r="D4210" s="14"/>
      <c r="E4210" s="14"/>
      <c r="F4210" s="14"/>
      <c r="G4210" s="14"/>
      <c r="H4210" s="14" t="s">
        <v>6223</v>
      </c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  <c r="AY4210" s="14"/>
      <c r="AZ4210" s="15"/>
      <c r="BA4210" s="46"/>
      <c r="BB4210" s="16"/>
    </row>
    <row r="4211" spans="1:55" s="17" customFormat="1" ht="14.45" customHeight="1" outlineLevel="4" thickBot="1" x14ac:dyDescent="0.3">
      <c r="A4211" s="12">
        <f t="shared" si="65"/>
        <v>4210</v>
      </c>
      <c r="B4211" s="13"/>
      <c r="C4211" s="21"/>
      <c r="D4211" s="14"/>
      <c r="E4211" s="14"/>
      <c r="F4211" s="14"/>
      <c r="G4211" s="14"/>
      <c r="H4211" s="14" t="s">
        <v>6224</v>
      </c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  <c r="AY4211" s="14"/>
      <c r="AZ4211" s="15"/>
      <c r="BA4211" s="46"/>
      <c r="BB4211" s="16"/>
    </row>
    <row r="4212" spans="1:55" s="17" customFormat="1" ht="14.45" customHeight="1" outlineLevel="4" thickBot="1" x14ac:dyDescent="0.3">
      <c r="A4212" s="12">
        <f t="shared" si="65"/>
        <v>4211</v>
      </c>
      <c r="B4212" s="13"/>
      <c r="C4212" s="21"/>
      <c r="D4212" s="14"/>
      <c r="E4212" s="14"/>
      <c r="F4212" s="14"/>
      <c r="G4212" s="28" t="s">
        <v>6225</v>
      </c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  <c r="AY4212" s="14"/>
      <c r="AZ4212" s="15"/>
      <c r="BA4212" s="46"/>
      <c r="BB4212" s="16"/>
    </row>
    <row r="4213" spans="1:55" s="17" customFormat="1" ht="14.45" customHeight="1" outlineLevel="4" thickBot="1" x14ac:dyDescent="0.3">
      <c r="A4213" s="12">
        <f t="shared" si="65"/>
        <v>4212</v>
      </c>
      <c r="B4213" s="13"/>
      <c r="C4213" s="21"/>
      <c r="D4213" s="14"/>
      <c r="E4213" s="14"/>
      <c r="F4213" s="14"/>
      <c r="G4213" s="14"/>
      <c r="H4213" s="58" t="s">
        <v>6226</v>
      </c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  <c r="AY4213" s="14"/>
      <c r="AZ4213" s="15"/>
      <c r="BA4213" s="46"/>
      <c r="BB4213" s="16"/>
    </row>
    <row r="4214" spans="1:55" s="17" customFormat="1" ht="14.45" customHeight="1" outlineLevel="4" thickBot="1" x14ac:dyDescent="0.3">
      <c r="A4214" s="12">
        <f t="shared" si="65"/>
        <v>4213</v>
      </c>
      <c r="B4214" s="13"/>
      <c r="C4214" s="21"/>
      <c r="D4214" s="14"/>
      <c r="E4214" s="14"/>
      <c r="F4214" s="14"/>
      <c r="G4214" s="14"/>
      <c r="H4214" s="14" t="s">
        <v>6227</v>
      </c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  <c r="AY4214" s="14"/>
      <c r="AZ4214" s="15"/>
      <c r="BA4214" s="46"/>
      <c r="BB4214" s="16"/>
    </row>
    <row r="4215" spans="1:55" s="17" customFormat="1" ht="14.45" customHeight="1" outlineLevel="4" thickBot="1" x14ac:dyDescent="0.3">
      <c r="A4215" s="12">
        <f t="shared" si="65"/>
        <v>4214</v>
      </c>
      <c r="B4215" s="13"/>
      <c r="C4215" s="21"/>
      <c r="D4215" s="14"/>
      <c r="E4215" s="14"/>
      <c r="F4215" s="14"/>
      <c r="G4215" s="14"/>
      <c r="H4215" s="14" t="s">
        <v>6228</v>
      </c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  <c r="AY4215" s="14"/>
      <c r="AZ4215" s="15"/>
      <c r="BA4215" s="46"/>
      <c r="BB4215" s="16"/>
    </row>
    <row r="4216" spans="1:55" s="17" customFormat="1" ht="14.45" customHeight="1" outlineLevel="4" thickBot="1" x14ac:dyDescent="0.3">
      <c r="A4216" s="12">
        <f t="shared" si="65"/>
        <v>4215</v>
      </c>
      <c r="B4216" s="13"/>
      <c r="C4216" s="21"/>
      <c r="D4216" s="14"/>
      <c r="E4216" s="14"/>
      <c r="F4216" s="14"/>
      <c r="G4216" s="14"/>
      <c r="H4216" s="57" t="s">
        <v>6229</v>
      </c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  <c r="AY4216" s="14"/>
      <c r="AZ4216" s="15"/>
      <c r="BA4216" s="46"/>
      <c r="BB4216" s="16"/>
    </row>
    <row r="4217" spans="1:55" s="17" customFormat="1" ht="14.45" customHeight="1" outlineLevel="4" thickBot="1" x14ac:dyDescent="0.3">
      <c r="A4217" s="12">
        <f t="shared" si="65"/>
        <v>4216</v>
      </c>
      <c r="B4217" s="13"/>
      <c r="C4217" s="21"/>
      <c r="D4217" s="14"/>
      <c r="E4217" s="14"/>
      <c r="F4217" s="14"/>
      <c r="G4217" s="14"/>
      <c r="H4217" s="14" t="s">
        <v>6230</v>
      </c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  <c r="AY4217" s="14"/>
      <c r="AZ4217" s="15"/>
      <c r="BA4217" s="46"/>
      <c r="BB4217" s="16"/>
    </row>
    <row r="4218" spans="1:55" s="17" customFormat="1" ht="14.45" customHeight="1" outlineLevel="4" thickBot="1" x14ac:dyDescent="0.3">
      <c r="A4218" s="12">
        <f t="shared" si="65"/>
        <v>4217</v>
      </c>
      <c r="B4218" s="13"/>
      <c r="C4218" s="21"/>
      <c r="D4218" s="14"/>
      <c r="E4218" s="14"/>
      <c r="F4218" s="14"/>
      <c r="G4218" s="14"/>
      <c r="H4218" s="58" t="s">
        <v>6231</v>
      </c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  <c r="AY4218" s="14"/>
      <c r="AZ4218" s="15"/>
      <c r="BA4218" s="46"/>
      <c r="BB4218" s="16"/>
    </row>
    <row r="4219" spans="1:55" s="17" customFormat="1" ht="14.45" customHeight="1" outlineLevel="4" thickBot="1" x14ac:dyDescent="0.3">
      <c r="A4219" s="12">
        <f t="shared" si="65"/>
        <v>4218</v>
      </c>
      <c r="B4219" s="13"/>
      <c r="C4219" s="21"/>
      <c r="D4219" s="14"/>
      <c r="E4219" s="14"/>
      <c r="F4219" s="14"/>
      <c r="G4219" s="14"/>
      <c r="H4219" s="14" t="s">
        <v>6232</v>
      </c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  <c r="AY4219" s="14"/>
      <c r="AZ4219" s="15"/>
      <c r="BA4219" s="46"/>
      <c r="BB4219" s="16"/>
    </row>
    <row r="4220" spans="1:55" s="17" customFormat="1" ht="14.45" customHeight="1" outlineLevel="4" thickBot="1" x14ac:dyDescent="0.3">
      <c r="A4220" s="12">
        <f t="shared" si="65"/>
        <v>4219</v>
      </c>
      <c r="B4220" s="13"/>
      <c r="C4220" s="21"/>
      <c r="D4220" s="14"/>
      <c r="E4220" s="14"/>
      <c r="F4220" s="14"/>
      <c r="G4220" s="14"/>
      <c r="H4220" s="14" t="s">
        <v>6233</v>
      </c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  <c r="AY4220" s="14"/>
      <c r="AZ4220" s="15"/>
      <c r="BA4220" s="46"/>
      <c r="BB4220" s="16"/>
    </row>
    <row r="4221" spans="1:55" s="17" customFormat="1" ht="14.45" customHeight="1" outlineLevel="4" thickBot="1" x14ac:dyDescent="0.3">
      <c r="A4221" s="12">
        <f t="shared" si="65"/>
        <v>4220</v>
      </c>
      <c r="B4221" s="13"/>
      <c r="C4221" s="21"/>
      <c r="D4221" s="14"/>
      <c r="E4221" s="14"/>
      <c r="F4221" s="14"/>
      <c r="G4221" s="14"/>
      <c r="H4221" s="14" t="s">
        <v>6234</v>
      </c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  <c r="AY4221" s="14"/>
      <c r="AZ4221" s="15"/>
      <c r="BA4221" s="46"/>
      <c r="BB4221" s="16"/>
    </row>
    <row r="4222" spans="1:55" s="17" customFormat="1" ht="14.45" customHeight="1" outlineLevel="4" thickBot="1" x14ac:dyDescent="0.3">
      <c r="A4222" s="12">
        <f t="shared" si="65"/>
        <v>4221</v>
      </c>
      <c r="B4222" s="13"/>
      <c r="C4222" s="21"/>
      <c r="D4222" s="14"/>
      <c r="E4222" s="14"/>
      <c r="F4222" s="14"/>
      <c r="G4222" s="14"/>
      <c r="H4222" s="14" t="s">
        <v>6235</v>
      </c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14"/>
      <c r="AX4222" s="14"/>
      <c r="AY4222" s="14"/>
      <c r="AZ4222" s="15"/>
      <c r="BA4222" s="46"/>
      <c r="BB4222" s="16"/>
    </row>
    <row r="4223" spans="1:55" s="17" customFormat="1" ht="14.45" customHeight="1" outlineLevel="4" thickBot="1" x14ac:dyDescent="0.3">
      <c r="A4223" s="12">
        <f t="shared" si="65"/>
        <v>4222</v>
      </c>
      <c r="B4223" s="13"/>
      <c r="C4223" s="21"/>
      <c r="D4223" s="14"/>
      <c r="E4223" s="14"/>
      <c r="F4223" s="14"/>
      <c r="G4223" s="14"/>
      <c r="H4223" s="14" t="s">
        <v>6236</v>
      </c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  <c r="AY4223" s="14"/>
      <c r="AZ4223" s="15"/>
      <c r="BA4223" s="46"/>
      <c r="BB4223" s="16"/>
      <c r="BC4223" s="34" t="s">
        <v>6237</v>
      </c>
    </row>
    <row r="4224" spans="1:55" s="17" customFormat="1" ht="14.45" customHeight="1" outlineLevel="3" thickBot="1" x14ac:dyDescent="0.3">
      <c r="A4224" s="12">
        <f t="shared" si="65"/>
        <v>4223</v>
      </c>
      <c r="B4224" s="13"/>
      <c r="C4224" s="21"/>
      <c r="D4224" s="14"/>
      <c r="E4224" s="14"/>
      <c r="F4224" s="27" t="s">
        <v>6238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  <c r="AY4224" s="14"/>
      <c r="AZ4224" s="15"/>
      <c r="BA4224" s="46"/>
      <c r="BB4224" s="16"/>
      <c r="BC4224" s="20" t="s">
        <v>6239</v>
      </c>
    </row>
    <row r="4225" spans="1:55" s="17" customFormat="1" ht="14.45" customHeight="1" outlineLevel="4" thickBot="1" x14ac:dyDescent="0.3">
      <c r="A4225" s="12">
        <f t="shared" si="65"/>
        <v>4224</v>
      </c>
      <c r="B4225" s="13"/>
      <c r="C4225" s="21"/>
      <c r="D4225" s="14"/>
      <c r="E4225" s="14"/>
      <c r="F4225" s="14"/>
      <c r="G4225" s="28" t="s">
        <v>6240</v>
      </c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  <c r="AY4225" s="14"/>
      <c r="AZ4225" s="15"/>
      <c r="BA4225" s="46"/>
      <c r="BB4225" s="16"/>
    </row>
    <row r="4226" spans="1:55" s="17" customFormat="1" ht="14.45" customHeight="1" outlineLevel="4" thickBot="1" x14ac:dyDescent="0.3">
      <c r="A4226" s="12">
        <f t="shared" si="65"/>
        <v>4225</v>
      </c>
      <c r="B4226" s="13"/>
      <c r="C4226" s="21"/>
      <c r="D4226" s="14"/>
      <c r="E4226" s="14"/>
      <c r="F4226" s="14"/>
      <c r="G4226" s="14"/>
      <c r="H4226" s="58" t="s">
        <v>6241</v>
      </c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26"/>
      <c r="AO4226" s="26"/>
      <c r="AP4226" s="26"/>
      <c r="AQ4226" s="14"/>
      <c r="AR4226" s="14"/>
      <c r="AS4226" s="14"/>
      <c r="AT4226" s="14"/>
      <c r="AU4226" s="14"/>
      <c r="AV4226" s="14"/>
      <c r="AW4226" s="14"/>
      <c r="AX4226" s="14"/>
      <c r="AY4226" s="14"/>
      <c r="AZ4226" s="15"/>
      <c r="BA4226" s="46"/>
      <c r="BB4226" s="16"/>
    </row>
    <row r="4227" spans="1:55" s="17" customFormat="1" ht="14.45" customHeight="1" outlineLevel="4" thickBot="1" x14ac:dyDescent="0.3">
      <c r="A4227" s="12">
        <f t="shared" ref="A4227:A4290" si="66">ROW()-1</f>
        <v>4226</v>
      </c>
      <c r="B4227" s="13"/>
      <c r="C4227" s="21"/>
      <c r="D4227" s="14"/>
      <c r="E4227" s="14"/>
      <c r="F4227" s="14"/>
      <c r="G4227" s="14"/>
      <c r="H4227" s="14" t="s">
        <v>6242</v>
      </c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  <c r="AY4227" s="14"/>
      <c r="AZ4227" s="15"/>
      <c r="BA4227" s="46"/>
      <c r="BB4227" s="16"/>
    </row>
    <row r="4228" spans="1:55" s="17" customFormat="1" ht="14.45" customHeight="1" outlineLevel="4" thickBot="1" x14ac:dyDescent="0.3">
      <c r="A4228" s="12">
        <f t="shared" si="66"/>
        <v>4227</v>
      </c>
      <c r="B4228" s="13"/>
      <c r="C4228" s="21"/>
      <c r="D4228" s="14"/>
      <c r="E4228" s="14"/>
      <c r="F4228" s="14"/>
      <c r="G4228" s="14"/>
      <c r="H4228" s="14" t="s">
        <v>6243</v>
      </c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  <c r="AY4228" s="14"/>
      <c r="AZ4228" s="15"/>
      <c r="BA4228" s="46"/>
      <c r="BB4228" s="16"/>
    </row>
    <row r="4229" spans="1:55" s="17" customFormat="1" ht="14.45" customHeight="1" outlineLevel="4" thickBot="1" x14ac:dyDescent="0.3">
      <c r="A4229" s="12">
        <f t="shared" si="66"/>
        <v>4228</v>
      </c>
      <c r="B4229" s="13"/>
      <c r="C4229" s="21"/>
      <c r="D4229" s="14"/>
      <c r="E4229" s="14"/>
      <c r="F4229" s="14"/>
      <c r="G4229" s="14"/>
      <c r="H4229" s="14" t="s">
        <v>6244</v>
      </c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  <c r="AY4229" s="14"/>
      <c r="AZ4229" s="15"/>
      <c r="BA4229" s="46"/>
      <c r="BB4229" s="16"/>
    </row>
    <row r="4230" spans="1:55" s="17" customFormat="1" ht="14.45" customHeight="1" outlineLevel="4" thickBot="1" x14ac:dyDescent="0.3">
      <c r="A4230" s="12">
        <f t="shared" si="66"/>
        <v>4229</v>
      </c>
      <c r="B4230" s="13"/>
      <c r="C4230" s="21"/>
      <c r="D4230" s="14"/>
      <c r="E4230" s="14"/>
      <c r="F4230" s="14"/>
      <c r="G4230" s="14"/>
      <c r="H4230" s="14" t="s">
        <v>6245</v>
      </c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  <c r="AY4230" s="14"/>
      <c r="AZ4230" s="15"/>
      <c r="BA4230" s="46"/>
      <c r="BB4230" s="16"/>
    </row>
    <row r="4231" spans="1:55" s="17" customFormat="1" ht="14.45" customHeight="1" outlineLevel="4" thickBot="1" x14ac:dyDescent="0.3">
      <c r="A4231" s="12">
        <f t="shared" si="66"/>
        <v>4230</v>
      </c>
      <c r="B4231" s="13"/>
      <c r="C4231" s="21"/>
      <c r="D4231" s="14"/>
      <c r="E4231" s="14"/>
      <c r="F4231" s="14"/>
      <c r="G4231" s="14"/>
      <c r="H4231" s="14" t="s">
        <v>6246</v>
      </c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  <c r="AY4231" s="14"/>
      <c r="AZ4231" s="15"/>
      <c r="BA4231" s="46"/>
      <c r="BB4231" s="16"/>
      <c r="BC4231" s="34" t="s">
        <v>6247</v>
      </c>
    </row>
    <row r="4232" spans="1:55" s="17" customFormat="1" ht="14.45" customHeight="1" outlineLevel="4" thickBot="1" x14ac:dyDescent="0.3">
      <c r="A4232" s="12">
        <f t="shared" si="66"/>
        <v>4231</v>
      </c>
      <c r="B4232" s="13"/>
      <c r="C4232" s="21"/>
      <c r="D4232" s="14"/>
      <c r="E4232" s="14"/>
      <c r="F4232" s="14"/>
      <c r="G4232" s="14"/>
      <c r="H4232" s="58" t="s">
        <v>6248</v>
      </c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  <c r="AY4232" s="14"/>
      <c r="AZ4232" s="15"/>
      <c r="BA4232" s="46"/>
      <c r="BB4232" s="16"/>
    </row>
    <row r="4233" spans="1:55" s="17" customFormat="1" ht="14.45" customHeight="1" outlineLevel="4" thickBot="1" x14ac:dyDescent="0.3">
      <c r="A4233" s="12">
        <f t="shared" si="66"/>
        <v>4232</v>
      </c>
      <c r="B4233" s="13"/>
      <c r="C4233" s="21"/>
      <c r="D4233" s="14"/>
      <c r="E4233" s="14"/>
      <c r="F4233" s="14"/>
      <c r="G4233" s="14"/>
      <c r="H4233" s="14" t="s">
        <v>6249</v>
      </c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  <c r="AY4233" s="14"/>
      <c r="AZ4233" s="15"/>
      <c r="BA4233" s="46"/>
      <c r="BB4233" s="16"/>
    </row>
    <row r="4234" spans="1:55" s="17" customFormat="1" ht="14.45" customHeight="1" outlineLevel="4" thickBot="1" x14ac:dyDescent="0.3">
      <c r="A4234" s="12">
        <f t="shared" si="66"/>
        <v>4233</v>
      </c>
      <c r="B4234" s="13"/>
      <c r="C4234" s="21"/>
      <c r="D4234" s="14"/>
      <c r="E4234" s="14"/>
      <c r="F4234" s="14"/>
      <c r="G4234" s="14"/>
      <c r="H4234" s="14" t="s">
        <v>6250</v>
      </c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  <c r="AY4234" s="14"/>
      <c r="AZ4234" s="15"/>
      <c r="BA4234" s="46"/>
      <c r="BB4234" s="16"/>
    </row>
    <row r="4235" spans="1:55" s="17" customFormat="1" ht="14.45" customHeight="1" outlineLevel="4" thickBot="1" x14ac:dyDescent="0.3">
      <c r="A4235" s="12">
        <f t="shared" si="66"/>
        <v>4234</v>
      </c>
      <c r="B4235" s="13"/>
      <c r="C4235" s="21"/>
      <c r="D4235" s="14"/>
      <c r="E4235" s="14"/>
      <c r="F4235" s="14"/>
      <c r="G4235" s="14"/>
      <c r="H4235" s="14" t="s">
        <v>6251</v>
      </c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  <c r="AY4235" s="14"/>
      <c r="AZ4235" s="15"/>
      <c r="BA4235" s="46"/>
      <c r="BB4235" s="16"/>
      <c r="BC4235" s="34" t="s">
        <v>6252</v>
      </c>
    </row>
    <row r="4236" spans="1:55" s="17" customFormat="1" ht="14.45" customHeight="1" outlineLevel="4" thickBot="1" x14ac:dyDescent="0.3">
      <c r="A4236" s="12">
        <f t="shared" si="66"/>
        <v>4235</v>
      </c>
      <c r="B4236" s="13"/>
      <c r="C4236" s="21"/>
      <c r="D4236" s="14"/>
      <c r="E4236" s="14"/>
      <c r="F4236" s="14"/>
      <c r="G4236" s="28" t="s">
        <v>6253</v>
      </c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  <c r="AY4236" s="14"/>
      <c r="AZ4236" s="15"/>
      <c r="BA4236" s="46"/>
      <c r="BB4236" s="16"/>
    </row>
    <row r="4237" spans="1:55" s="17" customFormat="1" ht="14.45" customHeight="1" outlineLevel="4" thickBot="1" x14ac:dyDescent="0.3">
      <c r="A4237" s="12">
        <f t="shared" si="66"/>
        <v>4236</v>
      </c>
      <c r="B4237" s="13"/>
      <c r="C4237" s="21"/>
      <c r="D4237" s="14"/>
      <c r="E4237" s="14"/>
      <c r="F4237" s="14"/>
      <c r="G4237" s="14"/>
      <c r="H4237" s="14" t="s">
        <v>6254</v>
      </c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26"/>
      <c r="AJ4237" s="26"/>
      <c r="AK4237" s="26"/>
      <c r="AL4237" s="26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  <c r="AY4237" s="14"/>
      <c r="AZ4237" s="15"/>
      <c r="BA4237" s="46"/>
      <c r="BB4237" s="16"/>
    </row>
    <row r="4238" spans="1:55" s="17" customFormat="1" ht="14.45" customHeight="1" outlineLevel="4" thickBot="1" x14ac:dyDescent="0.3">
      <c r="A4238" s="12">
        <f t="shared" si="66"/>
        <v>4237</v>
      </c>
      <c r="B4238" s="13"/>
      <c r="C4238" s="21"/>
      <c r="D4238" s="14"/>
      <c r="E4238" s="14"/>
      <c r="F4238" s="14"/>
      <c r="G4238" s="14"/>
      <c r="H4238" s="14" t="s">
        <v>6255</v>
      </c>
      <c r="I4238" s="14"/>
      <c r="J4238" s="14"/>
      <c r="K4238" s="14"/>
      <c r="L4238" s="14"/>
      <c r="M4238" s="14"/>
      <c r="N4238" s="14"/>
      <c r="O4238" s="14"/>
      <c r="P4238" s="14"/>
      <c r="Q4238" s="26"/>
      <c r="R4238" s="26"/>
      <c r="S4238" s="26"/>
      <c r="T4238" s="26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26"/>
      <c r="AK4238" s="26"/>
      <c r="AL4238" s="26"/>
      <c r="AM4238" s="26"/>
      <c r="AN4238" s="26"/>
      <c r="AO4238" s="26"/>
      <c r="AP4238" s="26"/>
      <c r="AQ4238" s="26"/>
      <c r="AR4238" s="26"/>
      <c r="AS4238" s="14"/>
      <c r="AT4238" s="14"/>
      <c r="AU4238" s="14"/>
      <c r="AV4238" s="14"/>
      <c r="AW4238" s="14"/>
      <c r="AX4238" s="14"/>
      <c r="AY4238" s="14"/>
      <c r="AZ4238" s="15"/>
      <c r="BA4238" s="46"/>
      <c r="BB4238" s="16"/>
      <c r="BC4238" s="34" t="s">
        <v>6256</v>
      </c>
    </row>
    <row r="4239" spans="1:55" s="17" customFormat="1" ht="14.45" customHeight="1" outlineLevel="4" thickBot="1" x14ac:dyDescent="0.3">
      <c r="A4239" s="12">
        <f t="shared" si="66"/>
        <v>4238</v>
      </c>
      <c r="B4239" s="13"/>
      <c r="C4239" s="21"/>
      <c r="D4239" s="14"/>
      <c r="E4239" s="14"/>
      <c r="F4239" s="14"/>
      <c r="G4239" s="28" t="s">
        <v>6257</v>
      </c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  <c r="AY4239" s="14"/>
      <c r="AZ4239" s="15"/>
      <c r="BA4239" s="46"/>
      <c r="BB4239" s="16"/>
    </row>
    <row r="4240" spans="1:55" s="17" customFormat="1" ht="14.45" customHeight="1" outlineLevel="4" thickBot="1" x14ac:dyDescent="0.3">
      <c r="A4240" s="12">
        <f t="shared" si="66"/>
        <v>4239</v>
      </c>
      <c r="B4240" s="13"/>
      <c r="C4240" s="21"/>
      <c r="D4240" s="14"/>
      <c r="E4240" s="14"/>
      <c r="F4240" s="14"/>
      <c r="G4240" s="14"/>
      <c r="H4240" s="14" t="s">
        <v>6258</v>
      </c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  <c r="AY4240" s="14"/>
      <c r="AZ4240" s="15"/>
      <c r="BA4240" s="46"/>
      <c r="BB4240" s="16"/>
    </row>
    <row r="4241" spans="1:55" s="17" customFormat="1" ht="14.45" customHeight="1" outlineLevel="4" thickBot="1" x14ac:dyDescent="0.3">
      <c r="A4241" s="12">
        <f t="shared" si="66"/>
        <v>4240</v>
      </c>
      <c r="B4241" s="13"/>
      <c r="C4241" s="21"/>
      <c r="D4241" s="14"/>
      <c r="E4241" s="14"/>
      <c r="F4241" s="14"/>
      <c r="G4241" s="14"/>
      <c r="H4241" s="14" t="s">
        <v>6259</v>
      </c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  <c r="AY4241" s="14"/>
      <c r="AZ4241" s="15"/>
      <c r="BA4241" s="46"/>
      <c r="BB4241" s="16"/>
    </row>
    <row r="4242" spans="1:55" s="17" customFormat="1" ht="14.45" customHeight="1" outlineLevel="4" thickBot="1" x14ac:dyDescent="0.3">
      <c r="A4242" s="12">
        <f t="shared" si="66"/>
        <v>4241</v>
      </c>
      <c r="B4242" s="13"/>
      <c r="C4242" s="21"/>
      <c r="D4242" s="14"/>
      <c r="E4242" s="14"/>
      <c r="F4242" s="14"/>
      <c r="G4242" s="14"/>
      <c r="H4242" s="14" t="s">
        <v>6260</v>
      </c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  <c r="AY4242" s="14"/>
      <c r="AZ4242" s="15"/>
      <c r="BA4242" s="46"/>
      <c r="BB4242" s="16"/>
    </row>
    <row r="4243" spans="1:55" s="17" customFormat="1" ht="14.45" customHeight="1" outlineLevel="4" thickBot="1" x14ac:dyDescent="0.3">
      <c r="A4243" s="12">
        <f t="shared" si="66"/>
        <v>4242</v>
      </c>
      <c r="B4243" s="13"/>
      <c r="C4243" s="21"/>
      <c r="D4243" s="14"/>
      <c r="E4243" s="14"/>
      <c r="F4243" s="14"/>
      <c r="G4243" s="14"/>
      <c r="H4243" s="14" t="s">
        <v>6261</v>
      </c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  <c r="AY4243" s="14"/>
      <c r="AZ4243" s="15"/>
      <c r="BA4243" s="46"/>
      <c r="BB4243" s="16"/>
      <c r="BC4243" s="34" t="s">
        <v>6262</v>
      </c>
    </row>
    <row r="4244" spans="1:55" s="17" customFormat="1" ht="14.45" customHeight="1" outlineLevel="3" thickBot="1" x14ac:dyDescent="0.3">
      <c r="A4244" s="12">
        <f t="shared" si="66"/>
        <v>4243</v>
      </c>
      <c r="B4244" s="13"/>
      <c r="C4244" s="21"/>
      <c r="D4244" s="14"/>
      <c r="E4244" s="14"/>
      <c r="F4244" s="27" t="s">
        <v>6263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  <c r="AY4244" s="14"/>
      <c r="AZ4244" s="14"/>
      <c r="BA4244" s="15"/>
      <c r="BB4244" s="16"/>
      <c r="BC4244" s="20" t="s">
        <v>6264</v>
      </c>
    </row>
    <row r="4245" spans="1:55" s="17" customFormat="1" ht="14.45" customHeight="1" outlineLevel="4" thickBot="1" x14ac:dyDescent="0.3">
      <c r="A4245" s="12">
        <f t="shared" si="66"/>
        <v>4244</v>
      </c>
      <c r="B4245" s="13" t="s">
        <v>6265</v>
      </c>
      <c r="C4245" s="21"/>
      <c r="D4245" s="14"/>
      <c r="E4245" s="14"/>
      <c r="F4245" s="14"/>
      <c r="G4245" s="14" t="s">
        <v>6266</v>
      </c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  <c r="AY4245" s="14"/>
      <c r="AZ4245" s="14"/>
      <c r="BA4245" s="15"/>
      <c r="BB4245" s="16"/>
      <c r="BC4245" s="34" t="s">
        <v>6267</v>
      </c>
    </row>
    <row r="4246" spans="1:55" s="17" customFormat="1" ht="14.45" customHeight="1" outlineLevel="3" thickBot="1" x14ac:dyDescent="0.3">
      <c r="A4246" s="12">
        <f t="shared" si="66"/>
        <v>4245</v>
      </c>
      <c r="B4246" s="13"/>
      <c r="C4246" s="21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  <c r="AY4246" s="14"/>
      <c r="AZ4246" s="14"/>
      <c r="BA4246" s="15"/>
      <c r="BB4246" s="16"/>
    </row>
    <row r="4247" spans="1:55" s="17" customFormat="1" ht="14.45" customHeight="1" outlineLevel="2" thickBot="1" x14ac:dyDescent="0.3">
      <c r="A4247" s="12">
        <f t="shared" si="66"/>
        <v>4246</v>
      </c>
      <c r="B4247" s="13"/>
      <c r="C4247" s="21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  <c r="AY4247" s="14"/>
      <c r="AZ4247" s="14"/>
      <c r="BA4247" s="15"/>
      <c r="BB4247" s="16"/>
    </row>
    <row r="4248" spans="1:55" s="17" customFormat="1" ht="14.45" customHeight="1" outlineLevel="1" thickBot="1" x14ac:dyDescent="0.3">
      <c r="A4248" s="12">
        <f t="shared" si="66"/>
        <v>4247</v>
      </c>
      <c r="B4248" s="13"/>
      <c r="C4248" s="21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  <c r="AY4248" s="14"/>
      <c r="AZ4248" s="14"/>
      <c r="BA4248" s="15"/>
      <c r="BB4248" s="16"/>
    </row>
    <row r="4249" spans="1:55" s="17" customFormat="1" ht="14.45" customHeight="1" thickBot="1" x14ac:dyDescent="0.3">
      <c r="A4249" s="12">
        <f t="shared" si="66"/>
        <v>4248</v>
      </c>
      <c r="B4249" s="13" t="s">
        <v>6268</v>
      </c>
      <c r="C4249" s="18" t="s">
        <v>6269</v>
      </c>
      <c r="D4249" s="19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  <c r="AY4249" s="14"/>
      <c r="AZ4249" s="14"/>
      <c r="BA4249" s="15"/>
      <c r="BB4249" s="16"/>
      <c r="BC4249" s="20" t="s">
        <v>6270</v>
      </c>
    </row>
    <row r="4250" spans="1:55" s="17" customFormat="1" ht="14.45" customHeight="1" outlineLevel="1" thickBot="1" x14ac:dyDescent="0.3">
      <c r="A4250" s="12">
        <f t="shared" si="66"/>
        <v>4249</v>
      </c>
      <c r="B4250" s="13"/>
      <c r="C4250" s="21"/>
      <c r="D4250" s="22" t="s">
        <v>6271</v>
      </c>
      <c r="E4250" s="23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  <c r="AY4250" s="14"/>
      <c r="AZ4250" s="14"/>
      <c r="BA4250" s="15"/>
      <c r="BB4250" s="16"/>
      <c r="BC4250" s="20" t="s">
        <v>6272</v>
      </c>
    </row>
    <row r="4251" spans="1:55" s="17" customFormat="1" ht="14.45" customHeight="1" outlineLevel="2" thickBot="1" x14ac:dyDescent="0.3">
      <c r="A4251" s="12">
        <f t="shared" si="66"/>
        <v>4250</v>
      </c>
      <c r="B4251" s="13"/>
      <c r="C4251" s="21"/>
      <c r="D4251" s="24"/>
      <c r="E4251" s="25" t="s">
        <v>6273</v>
      </c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  <c r="AY4251" s="14"/>
      <c r="AZ4251" s="14"/>
      <c r="BA4251" s="15"/>
      <c r="BB4251" s="16"/>
      <c r="BC4251" s="20" t="s">
        <v>6274</v>
      </c>
    </row>
    <row r="4252" spans="1:55" s="17" customFormat="1" ht="14.45" customHeight="1" outlineLevel="4" thickBot="1" x14ac:dyDescent="0.3">
      <c r="A4252" s="12">
        <f t="shared" si="66"/>
        <v>4251</v>
      </c>
      <c r="B4252" s="13"/>
      <c r="C4252" s="21"/>
      <c r="D4252" s="24"/>
      <c r="E4252" s="24"/>
      <c r="F4252" s="14" t="s">
        <v>6275</v>
      </c>
      <c r="G4252" s="26"/>
      <c r="H4252" s="26"/>
      <c r="I4252" s="26"/>
      <c r="J4252" s="26"/>
      <c r="K4252" s="26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  <c r="AY4252" s="14"/>
      <c r="AZ4252" s="14"/>
      <c r="BA4252" s="15"/>
      <c r="BB4252" s="16"/>
    </row>
    <row r="4253" spans="1:55" s="17" customFormat="1" ht="14.45" customHeight="1" outlineLevel="3" thickBot="1" x14ac:dyDescent="0.3">
      <c r="A4253" s="12">
        <f t="shared" si="66"/>
        <v>4252</v>
      </c>
      <c r="B4253" s="13"/>
      <c r="C4253" s="21"/>
      <c r="D4253" s="24"/>
      <c r="E4253" s="2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  <c r="AY4253" s="14"/>
      <c r="AZ4253" s="14"/>
      <c r="BA4253" s="15"/>
      <c r="BB4253" s="16"/>
    </row>
    <row r="4254" spans="1:55" s="17" customFormat="1" ht="14.45" customHeight="1" outlineLevel="2" thickBot="1" x14ac:dyDescent="0.3">
      <c r="A4254" s="12">
        <f t="shared" si="66"/>
        <v>4253</v>
      </c>
      <c r="B4254" s="13"/>
      <c r="C4254" s="21"/>
      <c r="D4254" s="24"/>
      <c r="E4254" s="25" t="s">
        <v>6276</v>
      </c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  <c r="AY4254" s="14"/>
      <c r="AZ4254" s="14"/>
      <c r="BA4254" s="15"/>
      <c r="BB4254" s="16"/>
      <c r="BC4254" s="20" t="s">
        <v>6277</v>
      </c>
    </row>
    <row r="4255" spans="1:55" s="17" customFormat="1" ht="14.45" customHeight="1" outlineLevel="4" thickBot="1" x14ac:dyDescent="0.3">
      <c r="A4255" s="12">
        <f t="shared" si="66"/>
        <v>4254</v>
      </c>
      <c r="B4255" s="13"/>
      <c r="C4255" s="21"/>
      <c r="D4255" s="24"/>
      <c r="E4255" s="24"/>
      <c r="F4255" s="14" t="s">
        <v>6278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  <c r="AY4255" s="14"/>
      <c r="AZ4255" s="14"/>
      <c r="BA4255" s="15"/>
      <c r="BB4255" s="16"/>
    </row>
    <row r="4256" spans="1:55" s="17" customFormat="1" ht="14.45" customHeight="1" outlineLevel="4" thickBot="1" x14ac:dyDescent="0.3">
      <c r="A4256" s="12">
        <f t="shared" si="66"/>
        <v>4255</v>
      </c>
      <c r="B4256" s="13"/>
      <c r="C4256" s="21"/>
      <c r="D4256" s="24"/>
      <c r="E4256" s="24"/>
      <c r="F4256" s="14" t="s">
        <v>6279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  <c r="AY4256" s="14"/>
      <c r="AZ4256" s="14"/>
      <c r="BA4256" s="15"/>
      <c r="BB4256" s="16"/>
    </row>
    <row r="4257" spans="1:55" s="17" customFormat="1" ht="14.45" customHeight="1" outlineLevel="4" thickBot="1" x14ac:dyDescent="0.3">
      <c r="A4257" s="12">
        <f t="shared" si="66"/>
        <v>4256</v>
      </c>
      <c r="B4257" s="13"/>
      <c r="C4257" s="21"/>
      <c r="D4257" s="24"/>
      <c r="E4257" s="24"/>
      <c r="F4257" s="14" t="s">
        <v>6280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  <c r="AY4257" s="14"/>
      <c r="AZ4257" s="14"/>
      <c r="BA4257" s="15"/>
      <c r="BB4257" s="16"/>
    </row>
    <row r="4258" spans="1:55" s="17" customFormat="1" ht="14.45" customHeight="1" outlineLevel="3" thickBot="1" x14ac:dyDescent="0.3">
      <c r="A4258" s="12">
        <f t="shared" si="66"/>
        <v>4257</v>
      </c>
      <c r="B4258" s="13"/>
      <c r="C4258" s="21"/>
      <c r="D4258" s="24"/>
      <c r="E4258" s="2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  <c r="AY4258" s="14"/>
      <c r="AZ4258" s="14"/>
      <c r="BA4258" s="15"/>
      <c r="BB4258" s="16"/>
    </row>
    <row r="4259" spans="1:55" s="17" customFormat="1" ht="14.45" customHeight="1" outlineLevel="2" thickBot="1" x14ac:dyDescent="0.3">
      <c r="A4259" s="12">
        <f t="shared" si="66"/>
        <v>4258</v>
      </c>
      <c r="B4259" s="13"/>
      <c r="C4259" s="21"/>
      <c r="D4259" s="24"/>
      <c r="E4259" s="25" t="s">
        <v>6281</v>
      </c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  <c r="AY4259" s="14"/>
      <c r="AZ4259" s="14"/>
      <c r="BA4259" s="15"/>
      <c r="BB4259" s="16"/>
      <c r="BC4259" s="20" t="s">
        <v>6282</v>
      </c>
    </row>
    <row r="4260" spans="1:55" s="17" customFormat="1" ht="14.45" customHeight="1" outlineLevel="3" thickBot="1" x14ac:dyDescent="0.3">
      <c r="A4260" s="12">
        <f t="shared" si="66"/>
        <v>4259</v>
      </c>
      <c r="B4260" s="13"/>
      <c r="C4260" s="21"/>
      <c r="D4260" s="24"/>
      <c r="E4260" s="24"/>
      <c r="F4260" s="27" t="s">
        <v>6283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  <c r="AY4260" s="14"/>
      <c r="AZ4260" s="14"/>
      <c r="BA4260" s="15"/>
      <c r="BB4260" s="16"/>
      <c r="BC4260" s="20" t="s">
        <v>6284</v>
      </c>
    </row>
    <row r="4261" spans="1:55" ht="14.45" customHeight="1" outlineLevel="4" thickBot="1" x14ac:dyDescent="0.3">
      <c r="A4261" s="12">
        <f t="shared" si="66"/>
        <v>4260</v>
      </c>
      <c r="C4261" s="21"/>
      <c r="D4261" s="24"/>
      <c r="E4261" s="24"/>
      <c r="G4261" s="28" t="s">
        <v>6285</v>
      </c>
    </row>
    <row r="4262" spans="1:55" ht="14.45" customHeight="1" outlineLevel="4" thickBot="1" x14ac:dyDescent="0.3">
      <c r="A4262" s="12">
        <f t="shared" si="66"/>
        <v>4261</v>
      </c>
      <c r="C4262" s="21"/>
      <c r="D4262" s="24"/>
      <c r="E4262" s="24"/>
      <c r="H4262" s="14" t="s">
        <v>6286</v>
      </c>
    </row>
    <row r="4263" spans="1:55" ht="14.45" customHeight="1" outlineLevel="4" thickBot="1" x14ac:dyDescent="0.3">
      <c r="A4263" s="12">
        <f t="shared" si="66"/>
        <v>4262</v>
      </c>
      <c r="C4263" s="21"/>
      <c r="D4263" s="24"/>
      <c r="E4263" s="24"/>
      <c r="H4263" s="39" t="s">
        <v>6287</v>
      </c>
    </row>
    <row r="4264" spans="1:55" ht="14.45" customHeight="1" outlineLevel="4" thickBot="1" x14ac:dyDescent="0.3">
      <c r="A4264" s="12">
        <f t="shared" si="66"/>
        <v>4263</v>
      </c>
      <c r="C4264" s="21"/>
      <c r="D4264" s="24"/>
      <c r="E4264" s="24"/>
      <c r="H4264" s="58" t="s">
        <v>6288</v>
      </c>
    </row>
    <row r="4265" spans="1:55" ht="14.45" customHeight="1" outlineLevel="4" thickBot="1" x14ac:dyDescent="0.3">
      <c r="A4265" s="12">
        <f t="shared" si="66"/>
        <v>4264</v>
      </c>
      <c r="C4265" s="21"/>
      <c r="D4265" s="24"/>
      <c r="E4265" s="24"/>
      <c r="H4265" s="58" t="s">
        <v>6289</v>
      </c>
    </row>
    <row r="4266" spans="1:55" ht="14.45" customHeight="1" outlineLevel="4" thickBot="1" x14ac:dyDescent="0.3">
      <c r="A4266" s="12">
        <f t="shared" si="66"/>
        <v>4265</v>
      </c>
      <c r="C4266" s="21"/>
      <c r="D4266" s="24"/>
      <c r="E4266" s="24"/>
      <c r="H4266" s="58" t="s">
        <v>6290</v>
      </c>
    </row>
    <row r="4267" spans="1:55" ht="14.45" customHeight="1" outlineLevel="4" thickBot="1" x14ac:dyDescent="0.3">
      <c r="A4267" s="12">
        <f t="shared" si="66"/>
        <v>4266</v>
      </c>
      <c r="C4267" s="21"/>
      <c r="D4267" s="24"/>
      <c r="E4267" s="24"/>
      <c r="H4267" s="58" t="s">
        <v>6291</v>
      </c>
    </row>
    <row r="4268" spans="1:55" ht="14.45" customHeight="1" outlineLevel="4" thickBot="1" x14ac:dyDescent="0.3">
      <c r="A4268" s="12">
        <f t="shared" si="66"/>
        <v>4267</v>
      </c>
      <c r="C4268" s="21"/>
      <c r="D4268" s="24"/>
      <c r="E4268" s="24"/>
      <c r="H4268" s="58" t="s">
        <v>6292</v>
      </c>
    </row>
    <row r="4269" spans="1:55" ht="14.45" customHeight="1" outlineLevel="4" thickBot="1" x14ac:dyDescent="0.3">
      <c r="A4269" s="12">
        <f t="shared" si="66"/>
        <v>4268</v>
      </c>
      <c r="C4269" s="21"/>
      <c r="D4269" s="24"/>
      <c r="E4269" s="24"/>
      <c r="H4269" s="58" t="s">
        <v>6293</v>
      </c>
    </row>
    <row r="4270" spans="1:55" ht="14.45" customHeight="1" outlineLevel="4" thickBot="1" x14ac:dyDescent="0.3">
      <c r="A4270" s="12">
        <f t="shared" si="66"/>
        <v>4269</v>
      </c>
      <c r="C4270" s="21"/>
      <c r="D4270" s="24"/>
      <c r="E4270" s="24"/>
      <c r="G4270" s="28" t="s">
        <v>6294</v>
      </c>
    </row>
    <row r="4271" spans="1:55" ht="14.45" customHeight="1" outlineLevel="4" thickBot="1" x14ac:dyDescent="0.3">
      <c r="A4271" s="12">
        <f t="shared" si="66"/>
        <v>4270</v>
      </c>
      <c r="C4271" s="21"/>
      <c r="D4271" s="24"/>
      <c r="E4271" s="24"/>
      <c r="H4271" s="37" t="s">
        <v>6295</v>
      </c>
    </row>
    <row r="4272" spans="1:55" ht="14.45" customHeight="1" outlineLevel="4" thickBot="1" x14ac:dyDescent="0.3">
      <c r="A4272" s="12">
        <f t="shared" si="66"/>
        <v>4271</v>
      </c>
      <c r="C4272" s="21"/>
      <c r="D4272" s="24"/>
      <c r="E4272" s="24"/>
      <c r="I4272" s="14" t="s">
        <v>6296</v>
      </c>
    </row>
    <row r="4273" spans="1:55" ht="14.45" customHeight="1" outlineLevel="4" thickBot="1" x14ac:dyDescent="0.3">
      <c r="A4273" s="12">
        <f t="shared" si="66"/>
        <v>4272</v>
      </c>
      <c r="C4273" s="21"/>
      <c r="D4273" s="24"/>
      <c r="E4273" s="24"/>
      <c r="I4273" s="14" t="s">
        <v>6297</v>
      </c>
    </row>
    <row r="4274" spans="1:55" ht="14.45" customHeight="1" outlineLevel="4" thickBot="1" x14ac:dyDescent="0.3">
      <c r="A4274" s="12">
        <f t="shared" si="66"/>
        <v>4273</v>
      </c>
      <c r="C4274" s="21"/>
      <c r="D4274" s="24"/>
      <c r="E4274" s="24"/>
      <c r="H4274" s="37" t="s">
        <v>6298</v>
      </c>
    </row>
    <row r="4275" spans="1:55" ht="14.45" customHeight="1" outlineLevel="4" thickBot="1" x14ac:dyDescent="0.3">
      <c r="A4275" s="12">
        <f t="shared" si="66"/>
        <v>4274</v>
      </c>
      <c r="C4275" s="21"/>
      <c r="D4275" s="24"/>
      <c r="E4275" s="24"/>
      <c r="I4275" s="14" t="s">
        <v>6299</v>
      </c>
    </row>
    <row r="4276" spans="1:55" ht="14.45" customHeight="1" outlineLevel="4" thickBot="1" x14ac:dyDescent="0.3">
      <c r="A4276" s="12">
        <f t="shared" si="66"/>
        <v>4275</v>
      </c>
      <c r="C4276" s="21"/>
      <c r="D4276" s="24"/>
      <c r="E4276" s="24"/>
      <c r="I4276" s="14" t="s">
        <v>6300</v>
      </c>
    </row>
    <row r="4277" spans="1:55" s="17" customFormat="1" ht="14.45" customHeight="1" outlineLevel="4" thickBot="1" x14ac:dyDescent="0.3">
      <c r="A4277" s="12">
        <f t="shared" si="66"/>
        <v>4276</v>
      </c>
      <c r="B4277" s="13"/>
      <c r="C4277" s="21"/>
      <c r="D4277" s="24"/>
      <c r="E4277" s="24"/>
      <c r="F4277" s="14"/>
      <c r="G4277" s="14"/>
      <c r="H4277" s="14"/>
      <c r="I4277" s="14" t="s">
        <v>6301</v>
      </c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  <c r="AY4277" s="14"/>
      <c r="AZ4277" s="14"/>
      <c r="BA4277" s="15"/>
      <c r="BB4277" s="16"/>
      <c r="BC4277" s="34" t="s">
        <v>6302</v>
      </c>
    </row>
    <row r="4278" spans="1:55" s="17" customFormat="1" ht="14.45" customHeight="1" outlineLevel="4" thickBot="1" x14ac:dyDescent="0.3">
      <c r="A4278" s="12">
        <f t="shared" si="66"/>
        <v>4277</v>
      </c>
      <c r="B4278" s="13"/>
      <c r="C4278" s="21"/>
      <c r="D4278" s="24"/>
      <c r="E4278" s="24"/>
      <c r="F4278" s="14"/>
      <c r="G4278" s="28" t="s">
        <v>6303</v>
      </c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  <c r="AY4278" s="14"/>
      <c r="AZ4278" s="14"/>
      <c r="BA4278" s="15"/>
      <c r="BB4278" s="16"/>
    </row>
    <row r="4279" spans="1:55" s="17" customFormat="1" ht="14.45" customHeight="1" outlineLevel="4" thickBot="1" x14ac:dyDescent="0.3">
      <c r="A4279" s="12">
        <f t="shared" si="66"/>
        <v>4278</v>
      </c>
      <c r="B4279" s="13"/>
      <c r="C4279" s="21"/>
      <c r="D4279" s="24"/>
      <c r="E4279" s="24"/>
      <c r="F4279" s="14"/>
      <c r="G4279" s="14"/>
      <c r="H4279" s="14" t="s">
        <v>6304</v>
      </c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  <c r="AY4279" s="14"/>
      <c r="AZ4279" s="14"/>
      <c r="BA4279" s="15"/>
      <c r="BB4279" s="16"/>
    </row>
    <row r="4280" spans="1:55" s="17" customFormat="1" ht="14.45" customHeight="1" outlineLevel="4" thickBot="1" x14ac:dyDescent="0.3">
      <c r="A4280" s="12">
        <f t="shared" si="66"/>
        <v>4279</v>
      </c>
      <c r="B4280" s="13"/>
      <c r="C4280" s="21"/>
      <c r="D4280" s="24"/>
      <c r="E4280" s="24"/>
      <c r="F4280" s="14"/>
      <c r="G4280" s="14"/>
      <c r="H4280" s="14" t="s">
        <v>6305</v>
      </c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  <c r="AY4280" s="14"/>
      <c r="AZ4280" s="14"/>
      <c r="BA4280" s="15"/>
      <c r="BB4280" s="16"/>
    </row>
    <row r="4281" spans="1:55" s="17" customFormat="1" ht="14.45" customHeight="1" outlineLevel="3" thickBot="1" x14ac:dyDescent="0.3">
      <c r="A4281" s="12">
        <f t="shared" si="66"/>
        <v>4280</v>
      </c>
      <c r="B4281" s="13"/>
      <c r="C4281" s="21"/>
      <c r="D4281" s="24"/>
      <c r="E4281" s="24"/>
      <c r="F4281" s="27" t="s">
        <v>6306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  <c r="AY4281" s="14"/>
      <c r="AZ4281" s="14"/>
      <c r="BA4281" s="15"/>
      <c r="BB4281" s="16"/>
      <c r="BC4281" s="20" t="s">
        <v>6307</v>
      </c>
    </row>
    <row r="4282" spans="1:55" s="17" customFormat="1" ht="14.45" customHeight="1" outlineLevel="4" thickBot="1" x14ac:dyDescent="0.3">
      <c r="A4282" s="12">
        <f t="shared" si="66"/>
        <v>4281</v>
      </c>
      <c r="B4282" s="13"/>
      <c r="C4282" s="21"/>
      <c r="D4282" s="24"/>
      <c r="E4282" s="24"/>
      <c r="F4282" s="14"/>
      <c r="G4282" s="28" t="s">
        <v>6308</v>
      </c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  <c r="AY4282" s="14"/>
      <c r="AZ4282" s="14"/>
      <c r="BA4282" s="15"/>
      <c r="BB4282" s="16"/>
    </row>
    <row r="4283" spans="1:55" s="17" customFormat="1" ht="14.45" customHeight="1" outlineLevel="4" thickBot="1" x14ac:dyDescent="0.3">
      <c r="A4283" s="12">
        <f t="shared" si="66"/>
        <v>4282</v>
      </c>
      <c r="B4283" s="13"/>
      <c r="C4283" s="21"/>
      <c r="D4283" s="24"/>
      <c r="E4283" s="24"/>
      <c r="F4283" s="14"/>
      <c r="G4283" s="14"/>
      <c r="H4283" s="37" t="s">
        <v>6309</v>
      </c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  <c r="AY4283" s="14"/>
      <c r="AZ4283" s="14"/>
      <c r="BA4283" s="15"/>
      <c r="BB4283" s="16"/>
    </row>
    <row r="4284" spans="1:55" s="17" customFormat="1" ht="14.45" customHeight="1" outlineLevel="4" thickBot="1" x14ac:dyDescent="0.3">
      <c r="A4284" s="12">
        <f t="shared" si="66"/>
        <v>4283</v>
      </c>
      <c r="B4284" s="13"/>
      <c r="C4284" s="21"/>
      <c r="D4284" s="24"/>
      <c r="E4284" s="24"/>
      <c r="F4284" s="14"/>
      <c r="G4284" s="14"/>
      <c r="H4284" s="14"/>
      <c r="I4284" s="48" t="s">
        <v>6310</v>
      </c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  <c r="AY4284" s="14"/>
      <c r="AZ4284" s="14"/>
      <c r="BA4284" s="15"/>
      <c r="BB4284" s="16"/>
    </row>
    <row r="4285" spans="1:55" s="17" customFormat="1" ht="14.45" customHeight="1" outlineLevel="4" thickBot="1" x14ac:dyDescent="0.3">
      <c r="A4285" s="12">
        <f t="shared" si="66"/>
        <v>4284</v>
      </c>
      <c r="B4285" s="13"/>
      <c r="C4285" s="21"/>
      <c r="D4285" s="24"/>
      <c r="E4285" s="24"/>
      <c r="F4285" s="14"/>
      <c r="G4285" s="14"/>
      <c r="H4285" s="14"/>
      <c r="I4285" s="31" t="s">
        <v>6311</v>
      </c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  <c r="AY4285" s="14"/>
      <c r="AZ4285" s="14"/>
      <c r="BA4285" s="15"/>
      <c r="BB4285" s="16"/>
    </row>
    <row r="4286" spans="1:55" s="17" customFormat="1" ht="14.45" customHeight="1" outlineLevel="4" thickBot="1" x14ac:dyDescent="0.3">
      <c r="A4286" s="12">
        <f t="shared" si="66"/>
        <v>4285</v>
      </c>
      <c r="B4286" s="13"/>
      <c r="C4286" s="21"/>
      <c r="D4286" s="24"/>
      <c r="E4286" s="24"/>
      <c r="F4286" s="14"/>
      <c r="G4286" s="14"/>
      <c r="H4286" s="14"/>
      <c r="I4286" s="14" t="s">
        <v>6312</v>
      </c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  <c r="AY4286" s="14"/>
      <c r="AZ4286" s="14"/>
      <c r="BA4286" s="15"/>
      <c r="BB4286" s="16"/>
    </row>
    <row r="4287" spans="1:55" s="17" customFormat="1" ht="14.45" customHeight="1" outlineLevel="4" thickBot="1" x14ac:dyDescent="0.3">
      <c r="A4287" s="12">
        <f t="shared" si="66"/>
        <v>4286</v>
      </c>
      <c r="B4287" s="13"/>
      <c r="C4287" s="21"/>
      <c r="D4287" s="24"/>
      <c r="E4287" s="24"/>
      <c r="F4287" s="14"/>
      <c r="G4287" s="14"/>
      <c r="H4287" s="14"/>
      <c r="I4287" s="14" t="s">
        <v>6313</v>
      </c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  <c r="AY4287" s="14"/>
      <c r="AZ4287" s="14"/>
      <c r="BA4287" s="15"/>
      <c r="BB4287" s="16"/>
    </row>
    <row r="4288" spans="1:55" s="17" customFormat="1" ht="14.45" customHeight="1" outlineLevel="4" thickBot="1" x14ac:dyDescent="0.3">
      <c r="A4288" s="12">
        <f t="shared" si="66"/>
        <v>4287</v>
      </c>
      <c r="B4288" s="13"/>
      <c r="C4288" s="21"/>
      <c r="D4288" s="24"/>
      <c r="E4288" s="24"/>
      <c r="F4288" s="14"/>
      <c r="G4288" s="14"/>
      <c r="H4288" s="14"/>
      <c r="I4288" s="48" t="s">
        <v>6314</v>
      </c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  <c r="AY4288" s="14"/>
      <c r="AZ4288" s="14"/>
      <c r="BA4288" s="15"/>
      <c r="BB4288" s="16"/>
    </row>
    <row r="4289" spans="1:55" s="17" customFormat="1" ht="14.45" customHeight="1" outlineLevel="4" thickBot="1" x14ac:dyDescent="0.3">
      <c r="A4289" s="12">
        <f t="shared" si="66"/>
        <v>4288</v>
      </c>
      <c r="B4289" s="13"/>
      <c r="C4289" s="21"/>
      <c r="D4289" s="24"/>
      <c r="E4289" s="24"/>
      <c r="F4289" s="14"/>
      <c r="G4289" s="14"/>
      <c r="H4289" s="14"/>
      <c r="I4289" s="14" t="s">
        <v>6315</v>
      </c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  <c r="AY4289" s="14"/>
      <c r="AZ4289" s="14"/>
      <c r="BA4289" s="15"/>
      <c r="BB4289" s="16"/>
    </row>
    <row r="4290" spans="1:55" s="17" customFormat="1" ht="14.45" customHeight="1" outlineLevel="4" thickBot="1" x14ac:dyDescent="0.3">
      <c r="A4290" s="12">
        <f t="shared" si="66"/>
        <v>4289</v>
      </c>
      <c r="B4290" s="13"/>
      <c r="C4290" s="21"/>
      <c r="D4290" s="24"/>
      <c r="E4290" s="24"/>
      <c r="F4290" s="14"/>
      <c r="G4290" s="14"/>
      <c r="H4290" s="14"/>
      <c r="I4290" s="14" t="s">
        <v>6316</v>
      </c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  <c r="AY4290" s="14"/>
      <c r="AZ4290" s="14"/>
      <c r="BA4290" s="15"/>
      <c r="BB4290" s="16"/>
    </row>
    <row r="4291" spans="1:55" s="17" customFormat="1" ht="14.45" customHeight="1" outlineLevel="4" thickBot="1" x14ac:dyDescent="0.3">
      <c r="A4291" s="12">
        <f t="shared" ref="A4291:A4354" si="67">ROW()-1</f>
        <v>4290</v>
      </c>
      <c r="B4291" s="13"/>
      <c r="C4291" s="21"/>
      <c r="D4291" s="24"/>
      <c r="E4291" s="24"/>
      <c r="F4291" s="14"/>
      <c r="G4291" s="14"/>
      <c r="H4291" s="14"/>
      <c r="I4291" s="14" t="s">
        <v>6317</v>
      </c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  <c r="AY4291" s="14"/>
      <c r="AZ4291" s="14"/>
      <c r="BA4291" s="15"/>
      <c r="BB4291" s="16"/>
    </row>
    <row r="4292" spans="1:55" s="17" customFormat="1" ht="14.45" customHeight="1" outlineLevel="4" thickBot="1" x14ac:dyDescent="0.3">
      <c r="A4292" s="12">
        <f t="shared" si="67"/>
        <v>4291</v>
      </c>
      <c r="B4292" s="13"/>
      <c r="C4292" s="21"/>
      <c r="D4292" s="24"/>
      <c r="E4292" s="24"/>
      <c r="F4292" s="14"/>
      <c r="G4292" s="14"/>
      <c r="H4292" s="14"/>
      <c r="I4292" s="14" t="s">
        <v>6318</v>
      </c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  <c r="AY4292" s="14"/>
      <c r="AZ4292" s="14"/>
      <c r="BA4292" s="15"/>
      <c r="BB4292" s="16"/>
    </row>
    <row r="4293" spans="1:55" s="17" customFormat="1" ht="14.45" customHeight="1" outlineLevel="4" thickBot="1" x14ac:dyDescent="0.3">
      <c r="A4293" s="12">
        <f t="shared" si="67"/>
        <v>4292</v>
      </c>
      <c r="B4293" s="13"/>
      <c r="C4293" s="21"/>
      <c r="D4293" s="24"/>
      <c r="E4293" s="24"/>
      <c r="F4293" s="14"/>
      <c r="G4293" s="14"/>
      <c r="H4293" s="14"/>
      <c r="I4293" s="14" t="s">
        <v>6319</v>
      </c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  <c r="AY4293" s="14"/>
      <c r="AZ4293" s="14"/>
      <c r="BA4293" s="15"/>
      <c r="BB4293" s="16"/>
      <c r="BC4293" s="30" t="s">
        <v>6320</v>
      </c>
    </row>
    <row r="4294" spans="1:55" s="17" customFormat="1" ht="14.45" customHeight="1" outlineLevel="4" thickBot="1" x14ac:dyDescent="0.3">
      <c r="A4294" s="12">
        <f t="shared" si="67"/>
        <v>4293</v>
      </c>
      <c r="B4294" s="13"/>
      <c r="C4294" s="21"/>
      <c r="D4294" s="24"/>
      <c r="E4294" s="24"/>
      <c r="F4294" s="14"/>
      <c r="G4294" s="14"/>
      <c r="H4294" s="14"/>
      <c r="I4294" s="14" t="s">
        <v>6317</v>
      </c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  <c r="AY4294" s="14"/>
      <c r="AZ4294" s="14"/>
      <c r="BA4294" s="15"/>
      <c r="BB4294" s="16"/>
      <c r="BC4294" s="17" t="s">
        <v>6321</v>
      </c>
    </row>
    <row r="4295" spans="1:55" s="17" customFormat="1" ht="14.45" customHeight="1" outlineLevel="4" thickBot="1" x14ac:dyDescent="0.3">
      <c r="A4295" s="12">
        <f t="shared" si="67"/>
        <v>4294</v>
      </c>
      <c r="B4295" s="13"/>
      <c r="C4295" s="21"/>
      <c r="D4295" s="24"/>
      <c r="E4295" s="24"/>
      <c r="F4295" s="14"/>
      <c r="G4295" s="14"/>
      <c r="H4295" s="14"/>
      <c r="I4295" s="14" t="s">
        <v>6322</v>
      </c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  <c r="AY4295" s="14"/>
      <c r="AZ4295" s="14"/>
      <c r="BA4295" s="15"/>
      <c r="BB4295" s="16"/>
      <c r="BC4295" s="17" t="s">
        <v>6323</v>
      </c>
    </row>
    <row r="4296" spans="1:55" s="17" customFormat="1" ht="14.45" customHeight="1" outlineLevel="4" thickBot="1" x14ac:dyDescent="0.3">
      <c r="A4296" s="12">
        <f t="shared" si="67"/>
        <v>4295</v>
      </c>
      <c r="B4296" s="13"/>
      <c r="C4296" s="21"/>
      <c r="D4296" s="24"/>
      <c r="E4296" s="24"/>
      <c r="F4296" s="14"/>
      <c r="G4296" s="14"/>
      <c r="H4296" s="14"/>
      <c r="I4296" s="14" t="s">
        <v>6324</v>
      </c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  <c r="AY4296" s="14"/>
      <c r="AZ4296" s="14"/>
      <c r="BA4296" s="15"/>
      <c r="BB4296" s="16"/>
      <c r="BC4296" s="17" t="s">
        <v>6325</v>
      </c>
    </row>
    <row r="4297" spans="1:55" s="17" customFormat="1" ht="14.45" customHeight="1" outlineLevel="4" thickBot="1" x14ac:dyDescent="0.3">
      <c r="A4297" s="12">
        <f t="shared" si="67"/>
        <v>4296</v>
      </c>
      <c r="B4297" s="13"/>
      <c r="C4297" s="21"/>
      <c r="D4297" s="24"/>
      <c r="E4297" s="24"/>
      <c r="F4297" s="14"/>
      <c r="G4297" s="14"/>
      <c r="H4297" s="14"/>
      <c r="I4297" s="48" t="s">
        <v>6326</v>
      </c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  <c r="AY4297" s="14"/>
      <c r="AZ4297" s="14"/>
      <c r="BA4297" s="15"/>
      <c r="BB4297" s="16"/>
      <c r="BC4297" s="17" t="s">
        <v>6327</v>
      </c>
    </row>
    <row r="4298" spans="1:55" s="17" customFormat="1" ht="14.45" customHeight="1" outlineLevel="4" thickBot="1" x14ac:dyDescent="0.3">
      <c r="A4298" s="12">
        <f t="shared" si="67"/>
        <v>4297</v>
      </c>
      <c r="B4298" s="13"/>
      <c r="C4298" s="21"/>
      <c r="D4298" s="24"/>
      <c r="E4298" s="24"/>
      <c r="F4298" s="14"/>
      <c r="G4298" s="14"/>
      <c r="H4298" s="14"/>
      <c r="I4298" s="14" t="s">
        <v>6328</v>
      </c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  <c r="AY4298" s="14"/>
      <c r="AZ4298" s="14"/>
      <c r="BA4298" s="15"/>
      <c r="BB4298" s="16"/>
      <c r="BC4298" s="17" t="s">
        <v>6329</v>
      </c>
    </row>
    <row r="4299" spans="1:55" s="17" customFormat="1" ht="14.45" customHeight="1" outlineLevel="4" thickBot="1" x14ac:dyDescent="0.3">
      <c r="A4299" s="12">
        <f t="shared" si="67"/>
        <v>4298</v>
      </c>
      <c r="B4299" s="13"/>
      <c r="C4299" s="21"/>
      <c r="D4299" s="24"/>
      <c r="E4299" s="24"/>
      <c r="F4299" s="14"/>
      <c r="G4299" s="14"/>
      <c r="H4299" s="14"/>
      <c r="I4299" s="14" t="s">
        <v>6330</v>
      </c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  <c r="AY4299" s="14"/>
      <c r="AZ4299" s="14"/>
      <c r="BA4299" s="15"/>
      <c r="BB4299" s="16"/>
    </row>
    <row r="4300" spans="1:55" s="17" customFormat="1" ht="14.45" customHeight="1" outlineLevel="4" thickBot="1" x14ac:dyDescent="0.3">
      <c r="A4300" s="12">
        <f t="shared" si="67"/>
        <v>4299</v>
      </c>
      <c r="B4300" s="13"/>
      <c r="C4300" s="21"/>
      <c r="D4300" s="24"/>
      <c r="E4300" s="24"/>
      <c r="F4300" s="14"/>
      <c r="G4300" s="14"/>
      <c r="H4300" s="14"/>
      <c r="I4300" s="14" t="s">
        <v>6331</v>
      </c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  <c r="AY4300" s="14"/>
      <c r="AZ4300" s="14"/>
      <c r="BA4300" s="15"/>
      <c r="BB4300" s="16"/>
      <c r="BC4300" s="34" t="s">
        <v>6332</v>
      </c>
    </row>
    <row r="4301" spans="1:55" s="17" customFormat="1" ht="14.45" customHeight="1" outlineLevel="4" thickBot="1" x14ac:dyDescent="0.3">
      <c r="A4301" s="12">
        <f t="shared" si="67"/>
        <v>4300</v>
      </c>
      <c r="B4301" s="13"/>
      <c r="C4301" s="21"/>
      <c r="D4301" s="24"/>
      <c r="E4301" s="24"/>
      <c r="F4301" s="14"/>
      <c r="G4301" s="14"/>
      <c r="H4301" s="37" t="s">
        <v>6333</v>
      </c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  <c r="AY4301" s="14"/>
      <c r="AZ4301" s="14"/>
      <c r="BA4301" s="15"/>
      <c r="BB4301" s="16"/>
    </row>
    <row r="4302" spans="1:55" s="17" customFormat="1" ht="14.45" customHeight="1" outlineLevel="4" thickBot="1" x14ac:dyDescent="0.3">
      <c r="A4302" s="12">
        <f t="shared" si="67"/>
        <v>4301</v>
      </c>
      <c r="B4302" s="13"/>
      <c r="C4302" s="21"/>
      <c r="D4302" s="24"/>
      <c r="E4302" s="24"/>
      <c r="F4302" s="14"/>
      <c r="G4302" s="14"/>
      <c r="H4302" s="14"/>
      <c r="I4302" s="14" t="s">
        <v>6334</v>
      </c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  <c r="AY4302" s="14"/>
      <c r="AZ4302" s="14"/>
      <c r="BA4302" s="15"/>
      <c r="BB4302" s="16"/>
    </row>
    <row r="4303" spans="1:55" s="17" customFormat="1" ht="14.45" customHeight="1" outlineLevel="4" thickBot="1" x14ac:dyDescent="0.3">
      <c r="A4303" s="12">
        <f t="shared" si="67"/>
        <v>4302</v>
      </c>
      <c r="B4303" s="13"/>
      <c r="C4303" s="21"/>
      <c r="D4303" s="24"/>
      <c r="E4303" s="24"/>
      <c r="F4303" s="14"/>
      <c r="G4303" s="14"/>
      <c r="H4303" s="14"/>
      <c r="I4303" s="39" t="s">
        <v>6335</v>
      </c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  <c r="AY4303" s="14"/>
      <c r="AZ4303" s="14"/>
      <c r="BA4303" s="15"/>
      <c r="BB4303" s="16"/>
    </row>
    <row r="4304" spans="1:55" s="17" customFormat="1" ht="14.45" customHeight="1" outlineLevel="4" thickBot="1" x14ac:dyDescent="0.3">
      <c r="A4304" s="12">
        <f t="shared" si="67"/>
        <v>4303</v>
      </c>
      <c r="B4304" s="13"/>
      <c r="C4304" s="21"/>
      <c r="D4304" s="24"/>
      <c r="E4304" s="24"/>
      <c r="F4304" s="14"/>
      <c r="G4304" s="14"/>
      <c r="H4304" s="14"/>
      <c r="I4304" s="14" t="s">
        <v>6336</v>
      </c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  <c r="AY4304" s="14"/>
      <c r="AZ4304" s="14"/>
      <c r="BA4304" s="15"/>
      <c r="BB4304" s="16"/>
    </row>
    <row r="4305" spans="1:55" s="17" customFormat="1" ht="14.45" customHeight="1" outlineLevel="4" thickBot="1" x14ac:dyDescent="0.3">
      <c r="A4305" s="12">
        <f t="shared" si="67"/>
        <v>4304</v>
      </c>
      <c r="B4305" s="13"/>
      <c r="C4305" s="21"/>
      <c r="D4305" s="24"/>
      <c r="E4305" s="24"/>
      <c r="F4305" s="14"/>
      <c r="G4305" s="14"/>
      <c r="H4305" s="14"/>
      <c r="I4305" s="14" t="s">
        <v>6337</v>
      </c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  <c r="AY4305" s="14"/>
      <c r="AZ4305" s="14"/>
      <c r="BA4305" s="15"/>
      <c r="BB4305" s="16"/>
    </row>
    <row r="4306" spans="1:55" s="17" customFormat="1" ht="14.45" customHeight="1" outlineLevel="4" thickBot="1" x14ac:dyDescent="0.3">
      <c r="A4306" s="12">
        <f t="shared" si="67"/>
        <v>4305</v>
      </c>
      <c r="B4306" s="13"/>
      <c r="C4306" s="21"/>
      <c r="D4306" s="24"/>
      <c r="E4306" s="24"/>
      <c r="F4306" s="14"/>
      <c r="G4306" s="14"/>
      <c r="H4306" s="14"/>
      <c r="I4306" s="14" t="s">
        <v>6338</v>
      </c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  <c r="AY4306" s="14"/>
      <c r="AZ4306" s="14"/>
      <c r="BA4306" s="15"/>
      <c r="BB4306" s="16"/>
    </row>
    <row r="4307" spans="1:55" s="17" customFormat="1" ht="14.45" customHeight="1" outlineLevel="4" thickBot="1" x14ac:dyDescent="0.3">
      <c r="A4307" s="12">
        <f t="shared" si="67"/>
        <v>4306</v>
      </c>
      <c r="B4307" s="13"/>
      <c r="C4307" s="21"/>
      <c r="D4307" s="24"/>
      <c r="E4307" s="24"/>
      <c r="F4307" s="14"/>
      <c r="G4307" s="14"/>
      <c r="H4307" s="14"/>
      <c r="I4307" s="14" t="s">
        <v>6339</v>
      </c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  <c r="AY4307" s="14"/>
      <c r="AZ4307" s="14"/>
      <c r="BA4307" s="15"/>
      <c r="BB4307" s="16"/>
    </row>
    <row r="4308" spans="1:55" s="17" customFormat="1" ht="14.45" customHeight="1" outlineLevel="4" thickBot="1" x14ac:dyDescent="0.3">
      <c r="A4308" s="12">
        <f t="shared" si="67"/>
        <v>4307</v>
      </c>
      <c r="B4308" s="13"/>
      <c r="C4308" s="21"/>
      <c r="D4308" s="24"/>
      <c r="E4308" s="24"/>
      <c r="F4308" s="14"/>
      <c r="G4308" s="14"/>
      <c r="H4308" s="14"/>
      <c r="I4308" s="14" t="s">
        <v>6340</v>
      </c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  <c r="AY4308" s="14"/>
      <c r="AZ4308" s="14"/>
      <c r="BA4308" s="15"/>
      <c r="BB4308" s="16"/>
    </row>
    <row r="4309" spans="1:55" s="17" customFormat="1" ht="14.45" customHeight="1" outlineLevel="4" thickBot="1" x14ac:dyDescent="0.3">
      <c r="A4309" s="12">
        <f t="shared" si="67"/>
        <v>4308</v>
      </c>
      <c r="B4309" s="13"/>
      <c r="C4309" s="21"/>
      <c r="D4309" s="24"/>
      <c r="E4309" s="24"/>
      <c r="F4309" s="14"/>
      <c r="G4309" s="14"/>
      <c r="H4309" s="14"/>
      <c r="I4309" s="14" t="s">
        <v>6341</v>
      </c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  <c r="AY4309" s="14"/>
      <c r="AZ4309" s="14"/>
      <c r="BA4309" s="15"/>
      <c r="BB4309" s="16"/>
    </row>
    <row r="4310" spans="1:55" s="17" customFormat="1" ht="14.45" customHeight="1" outlineLevel="4" thickBot="1" x14ac:dyDescent="0.3">
      <c r="A4310" s="12">
        <f t="shared" si="67"/>
        <v>4309</v>
      </c>
      <c r="B4310" s="13"/>
      <c r="C4310" s="21"/>
      <c r="D4310" s="24"/>
      <c r="E4310" s="24"/>
      <c r="F4310" s="14"/>
      <c r="G4310" s="14"/>
      <c r="H4310" s="14"/>
      <c r="I4310" s="14" t="s">
        <v>6342</v>
      </c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  <c r="AY4310" s="14"/>
      <c r="AZ4310" s="14"/>
      <c r="BA4310" s="15"/>
      <c r="BB4310" s="16"/>
      <c r="BC4310" s="34" t="s">
        <v>6343</v>
      </c>
    </row>
    <row r="4311" spans="1:55" s="17" customFormat="1" ht="14.45" customHeight="1" outlineLevel="4" thickBot="1" x14ac:dyDescent="0.3">
      <c r="A4311" s="12">
        <f t="shared" si="67"/>
        <v>4310</v>
      </c>
      <c r="B4311" s="13"/>
      <c r="C4311" s="21"/>
      <c r="D4311" s="24"/>
      <c r="E4311" s="24"/>
      <c r="F4311" s="14"/>
      <c r="G4311" s="28" t="s">
        <v>6344</v>
      </c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  <c r="AY4311" s="14"/>
      <c r="AZ4311" s="14"/>
      <c r="BA4311" s="15"/>
      <c r="BB4311" s="16"/>
    </row>
    <row r="4312" spans="1:55" s="17" customFormat="1" ht="14.45" customHeight="1" outlineLevel="4" thickBot="1" x14ac:dyDescent="0.3">
      <c r="A4312" s="12">
        <f t="shared" si="67"/>
        <v>4311</v>
      </c>
      <c r="B4312" s="13"/>
      <c r="C4312" s="21"/>
      <c r="D4312" s="24"/>
      <c r="E4312" s="24"/>
      <c r="F4312" s="14"/>
      <c r="G4312" s="14"/>
      <c r="H4312" s="37" t="s">
        <v>6345</v>
      </c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  <c r="AY4312" s="14"/>
      <c r="AZ4312" s="14"/>
      <c r="BA4312" s="15"/>
      <c r="BB4312" s="16"/>
    </row>
    <row r="4313" spans="1:55" s="17" customFormat="1" ht="14.45" customHeight="1" outlineLevel="4" thickBot="1" x14ac:dyDescent="0.3">
      <c r="A4313" s="12">
        <f t="shared" si="67"/>
        <v>4312</v>
      </c>
      <c r="B4313" s="13"/>
      <c r="C4313" s="21"/>
      <c r="D4313" s="24"/>
      <c r="E4313" s="24"/>
      <c r="F4313" s="14"/>
      <c r="G4313" s="14"/>
      <c r="H4313" s="14"/>
      <c r="I4313" s="14" t="s">
        <v>6346</v>
      </c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  <c r="AY4313" s="14"/>
      <c r="AZ4313" s="14"/>
      <c r="BA4313" s="15"/>
      <c r="BB4313" s="16"/>
    </row>
    <row r="4314" spans="1:55" s="17" customFormat="1" ht="14.45" customHeight="1" outlineLevel="4" thickBot="1" x14ac:dyDescent="0.3">
      <c r="A4314" s="12">
        <f t="shared" si="67"/>
        <v>4313</v>
      </c>
      <c r="B4314" s="13"/>
      <c r="C4314" s="21"/>
      <c r="D4314" s="24"/>
      <c r="E4314" s="24"/>
      <c r="F4314" s="14"/>
      <c r="G4314" s="14"/>
      <c r="H4314" s="14"/>
      <c r="I4314" s="14" t="s">
        <v>6347</v>
      </c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  <c r="AY4314" s="14"/>
      <c r="AZ4314" s="14"/>
      <c r="BA4314" s="15"/>
      <c r="BB4314" s="16"/>
    </row>
    <row r="4315" spans="1:55" s="17" customFormat="1" ht="14.45" customHeight="1" outlineLevel="4" thickBot="1" x14ac:dyDescent="0.3">
      <c r="A4315" s="12">
        <f t="shared" si="67"/>
        <v>4314</v>
      </c>
      <c r="B4315" s="13"/>
      <c r="C4315" s="21"/>
      <c r="D4315" s="24"/>
      <c r="E4315" s="24"/>
      <c r="F4315" s="14"/>
      <c r="G4315" s="14"/>
      <c r="H4315" s="14"/>
      <c r="I4315" s="14" t="s">
        <v>6348</v>
      </c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  <c r="AY4315" s="14"/>
      <c r="AZ4315" s="14"/>
      <c r="BA4315" s="15"/>
      <c r="BB4315" s="16"/>
      <c r="BC4315" s="34" t="s">
        <v>6349</v>
      </c>
    </row>
    <row r="4316" spans="1:55" s="17" customFormat="1" ht="14.45" customHeight="1" outlineLevel="4" thickBot="1" x14ac:dyDescent="0.3">
      <c r="A4316" s="12">
        <f t="shared" si="67"/>
        <v>4315</v>
      </c>
      <c r="B4316" s="13"/>
      <c r="C4316" s="21"/>
      <c r="D4316" s="24"/>
      <c r="E4316" s="24"/>
      <c r="F4316" s="14"/>
      <c r="G4316" s="14"/>
      <c r="H4316" s="37" t="s">
        <v>6350</v>
      </c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  <c r="AY4316" s="14"/>
      <c r="AZ4316" s="14"/>
      <c r="BA4316" s="15"/>
      <c r="BB4316" s="16"/>
    </row>
    <row r="4317" spans="1:55" s="17" customFormat="1" ht="14.45" customHeight="1" outlineLevel="4" thickBot="1" x14ac:dyDescent="0.3">
      <c r="A4317" s="12">
        <f t="shared" si="67"/>
        <v>4316</v>
      </c>
      <c r="B4317" s="13"/>
      <c r="C4317" s="21"/>
      <c r="D4317" s="24"/>
      <c r="E4317" s="24"/>
      <c r="F4317" s="14"/>
      <c r="G4317" s="14"/>
      <c r="H4317" s="14"/>
      <c r="I4317" s="48" t="s">
        <v>6351</v>
      </c>
      <c r="J4317" s="52" t="s">
        <v>6352</v>
      </c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  <c r="AY4317" s="14"/>
      <c r="AZ4317" s="14"/>
      <c r="BA4317" s="15"/>
      <c r="BB4317" s="16"/>
    </row>
    <row r="4318" spans="1:55" s="17" customFormat="1" ht="14.45" customHeight="1" outlineLevel="4" thickBot="1" x14ac:dyDescent="0.3">
      <c r="A4318" s="12">
        <f t="shared" si="67"/>
        <v>4317</v>
      </c>
      <c r="B4318" s="13"/>
      <c r="C4318" s="21"/>
      <c r="D4318" s="24"/>
      <c r="E4318" s="24"/>
      <c r="F4318" s="14"/>
      <c r="G4318" s="14"/>
      <c r="H4318" s="14"/>
      <c r="I4318" s="14"/>
      <c r="J4318" s="14" t="s">
        <v>6353</v>
      </c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  <c r="AY4318" s="14"/>
      <c r="AZ4318" s="14"/>
      <c r="BA4318" s="15"/>
      <c r="BB4318" s="16"/>
      <c r="BC4318" s="30" t="s">
        <v>6354</v>
      </c>
    </row>
    <row r="4319" spans="1:55" s="17" customFormat="1" ht="14.45" customHeight="1" outlineLevel="4" thickBot="1" x14ac:dyDescent="0.3">
      <c r="A4319" s="12">
        <f t="shared" si="67"/>
        <v>4318</v>
      </c>
      <c r="B4319" s="13"/>
      <c r="C4319" s="21"/>
      <c r="D4319" s="24"/>
      <c r="E4319" s="24"/>
      <c r="F4319" s="14"/>
      <c r="G4319" s="14"/>
      <c r="H4319" s="14"/>
      <c r="I4319" s="14"/>
      <c r="J4319" s="14" t="s">
        <v>6355</v>
      </c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  <c r="AY4319" s="14"/>
      <c r="AZ4319" s="14"/>
      <c r="BA4319" s="15"/>
      <c r="BB4319" s="16"/>
      <c r="BC4319" s="17" t="s">
        <v>6356</v>
      </c>
    </row>
    <row r="4320" spans="1:55" s="17" customFormat="1" ht="14.45" customHeight="1" outlineLevel="4" thickBot="1" x14ac:dyDescent="0.3">
      <c r="A4320" s="12">
        <f t="shared" si="67"/>
        <v>4319</v>
      </c>
      <c r="B4320" s="13"/>
      <c r="C4320" s="21"/>
      <c r="D4320" s="24"/>
      <c r="E4320" s="24"/>
      <c r="F4320" s="14"/>
      <c r="G4320" s="14"/>
      <c r="H4320" s="14"/>
      <c r="I4320" s="14"/>
      <c r="J4320" s="52" t="s">
        <v>6357</v>
      </c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  <c r="AY4320" s="14"/>
      <c r="AZ4320" s="14"/>
      <c r="BA4320" s="15"/>
      <c r="BB4320" s="16"/>
      <c r="BC4320" s="17" t="s">
        <v>6358</v>
      </c>
    </row>
    <row r="4321" spans="1:55" s="17" customFormat="1" ht="14.45" customHeight="1" outlineLevel="4" thickBot="1" x14ac:dyDescent="0.3">
      <c r="A4321" s="12">
        <f t="shared" si="67"/>
        <v>4320</v>
      </c>
      <c r="B4321" s="13"/>
      <c r="C4321" s="21"/>
      <c r="D4321" s="24"/>
      <c r="E4321" s="24"/>
      <c r="F4321" s="14"/>
      <c r="G4321" s="14"/>
      <c r="H4321" s="14"/>
      <c r="I4321" s="14"/>
      <c r="J4321" s="14" t="s">
        <v>6359</v>
      </c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  <c r="AY4321" s="14"/>
      <c r="AZ4321" s="14"/>
      <c r="BA4321" s="15"/>
      <c r="BB4321" s="16"/>
      <c r="BC4321" s="17" t="s">
        <v>6360</v>
      </c>
    </row>
    <row r="4322" spans="1:55" s="17" customFormat="1" ht="14.45" customHeight="1" outlineLevel="4" thickBot="1" x14ac:dyDescent="0.3">
      <c r="A4322" s="12">
        <f t="shared" si="67"/>
        <v>4321</v>
      </c>
      <c r="B4322" s="13"/>
      <c r="C4322" s="21"/>
      <c r="D4322" s="24"/>
      <c r="E4322" s="24"/>
      <c r="F4322" s="14"/>
      <c r="G4322" s="14"/>
      <c r="H4322" s="14"/>
      <c r="I4322" s="14"/>
      <c r="J4322" s="14" t="s">
        <v>6361</v>
      </c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  <c r="AY4322" s="14"/>
      <c r="AZ4322" s="14"/>
      <c r="BA4322" s="15"/>
      <c r="BB4322" s="16"/>
    </row>
    <row r="4323" spans="1:55" s="17" customFormat="1" ht="14.45" customHeight="1" outlineLevel="4" thickBot="1" x14ac:dyDescent="0.3">
      <c r="A4323" s="12">
        <f t="shared" si="67"/>
        <v>4322</v>
      </c>
      <c r="B4323" s="13"/>
      <c r="C4323" s="21"/>
      <c r="D4323" s="24"/>
      <c r="E4323" s="24"/>
      <c r="F4323" s="14"/>
      <c r="G4323" s="14"/>
      <c r="H4323" s="14"/>
      <c r="I4323" s="14"/>
      <c r="J4323" s="14" t="s">
        <v>6362</v>
      </c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  <c r="AY4323" s="14"/>
      <c r="AZ4323" s="14"/>
      <c r="BA4323" s="15"/>
      <c r="BB4323" s="16"/>
    </row>
    <row r="4324" spans="1:55" s="17" customFormat="1" ht="14.45" customHeight="1" outlineLevel="4" thickBot="1" x14ac:dyDescent="0.3">
      <c r="A4324" s="12">
        <f t="shared" si="67"/>
        <v>4323</v>
      </c>
      <c r="B4324" s="13"/>
      <c r="C4324" s="21"/>
      <c r="D4324" s="24"/>
      <c r="E4324" s="24"/>
      <c r="F4324" s="14"/>
      <c r="G4324" s="14"/>
      <c r="H4324" s="14"/>
      <c r="I4324" s="14"/>
      <c r="J4324" s="14" t="s">
        <v>6363</v>
      </c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  <c r="AY4324" s="14"/>
      <c r="AZ4324" s="14"/>
      <c r="BA4324" s="15"/>
      <c r="BB4324" s="16"/>
    </row>
    <row r="4325" spans="1:55" s="17" customFormat="1" ht="14.45" customHeight="1" outlineLevel="4" thickBot="1" x14ac:dyDescent="0.3">
      <c r="A4325" s="12">
        <f t="shared" si="67"/>
        <v>4324</v>
      </c>
      <c r="B4325" s="13"/>
      <c r="C4325" s="21"/>
      <c r="D4325" s="24"/>
      <c r="E4325" s="24"/>
      <c r="F4325" s="14"/>
      <c r="G4325" s="14"/>
      <c r="H4325" s="14"/>
      <c r="I4325" s="14"/>
      <c r="J4325" s="14" t="s">
        <v>6364</v>
      </c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  <c r="AY4325" s="14"/>
      <c r="AZ4325" s="14"/>
      <c r="BA4325" s="15"/>
      <c r="BB4325" s="16"/>
    </row>
    <row r="4326" spans="1:55" s="17" customFormat="1" ht="14.45" customHeight="1" outlineLevel="4" thickBot="1" x14ac:dyDescent="0.3">
      <c r="A4326" s="12">
        <f t="shared" si="67"/>
        <v>4325</v>
      </c>
      <c r="B4326" s="13"/>
      <c r="C4326" s="21"/>
      <c r="D4326" s="24"/>
      <c r="E4326" s="24"/>
      <c r="F4326" s="14"/>
      <c r="G4326" s="14"/>
      <c r="H4326" s="14"/>
      <c r="I4326" s="14"/>
      <c r="J4326" s="14" t="s">
        <v>6365</v>
      </c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  <c r="AY4326" s="14"/>
      <c r="AZ4326" s="14"/>
      <c r="BA4326" s="15"/>
      <c r="BB4326" s="16"/>
      <c r="BC4326" s="34" t="s">
        <v>6366</v>
      </c>
    </row>
    <row r="4327" spans="1:55" s="17" customFormat="1" ht="14.45" customHeight="1" outlineLevel="4" thickBot="1" x14ac:dyDescent="0.3">
      <c r="A4327" s="12">
        <f t="shared" si="67"/>
        <v>4326</v>
      </c>
      <c r="B4327" s="13"/>
      <c r="C4327" s="21"/>
      <c r="D4327" s="24"/>
      <c r="E4327" s="24"/>
      <c r="F4327" s="14"/>
      <c r="G4327" s="14"/>
      <c r="H4327" s="14"/>
      <c r="I4327" s="48" t="s">
        <v>3574</v>
      </c>
      <c r="J4327" s="52" t="s">
        <v>6367</v>
      </c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  <c r="AY4327" s="14"/>
      <c r="AZ4327" s="14"/>
      <c r="BA4327" s="15"/>
      <c r="BB4327" s="16"/>
    </row>
    <row r="4328" spans="1:55" s="17" customFormat="1" ht="14.45" customHeight="1" outlineLevel="4" thickBot="1" x14ac:dyDescent="0.3">
      <c r="A4328" s="12">
        <f t="shared" si="67"/>
        <v>4327</v>
      </c>
      <c r="B4328" s="13"/>
      <c r="C4328" s="21"/>
      <c r="D4328" s="24"/>
      <c r="E4328" s="24"/>
      <c r="F4328" s="14"/>
      <c r="G4328" s="14"/>
      <c r="H4328" s="14"/>
      <c r="I4328" s="14"/>
      <c r="J4328" s="14" t="s">
        <v>6368</v>
      </c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  <c r="AY4328" s="14"/>
      <c r="AZ4328" s="14"/>
      <c r="BA4328" s="15"/>
      <c r="BB4328" s="16"/>
    </row>
    <row r="4329" spans="1:55" s="17" customFormat="1" ht="14.45" customHeight="1" outlineLevel="4" thickBot="1" x14ac:dyDescent="0.3">
      <c r="A4329" s="12">
        <f t="shared" si="67"/>
        <v>4328</v>
      </c>
      <c r="B4329" s="13"/>
      <c r="C4329" s="21"/>
      <c r="D4329" s="24"/>
      <c r="E4329" s="24"/>
      <c r="F4329" s="14"/>
      <c r="G4329" s="14"/>
      <c r="H4329" s="14"/>
      <c r="I4329" s="14"/>
      <c r="J4329" s="14" t="s">
        <v>6369</v>
      </c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  <c r="AY4329" s="14"/>
      <c r="AZ4329" s="14"/>
      <c r="BA4329" s="15"/>
      <c r="BB4329" s="16"/>
    </row>
    <row r="4330" spans="1:55" s="17" customFormat="1" ht="14.45" customHeight="1" outlineLevel="4" thickBot="1" x14ac:dyDescent="0.3">
      <c r="A4330" s="12">
        <f t="shared" si="67"/>
        <v>4329</v>
      </c>
      <c r="B4330" s="13"/>
      <c r="C4330" s="21"/>
      <c r="D4330" s="24"/>
      <c r="E4330" s="24"/>
      <c r="F4330" s="14"/>
      <c r="G4330" s="14"/>
      <c r="H4330" s="14"/>
      <c r="I4330" s="14"/>
      <c r="J4330" s="14" t="s">
        <v>6370</v>
      </c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  <c r="AY4330" s="14"/>
      <c r="AZ4330" s="14"/>
      <c r="BA4330" s="15"/>
      <c r="BB4330" s="16"/>
    </row>
    <row r="4331" spans="1:55" s="17" customFormat="1" ht="14.45" customHeight="1" outlineLevel="4" thickBot="1" x14ac:dyDescent="0.3">
      <c r="A4331" s="12">
        <f t="shared" si="67"/>
        <v>4330</v>
      </c>
      <c r="B4331" s="13"/>
      <c r="C4331" s="21"/>
      <c r="D4331" s="24"/>
      <c r="E4331" s="24"/>
      <c r="F4331" s="14"/>
      <c r="G4331" s="14"/>
      <c r="H4331" s="14"/>
      <c r="I4331" s="14"/>
      <c r="J4331" s="52" t="s">
        <v>6371</v>
      </c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  <c r="AY4331" s="14"/>
      <c r="AZ4331" s="14"/>
      <c r="BA4331" s="15"/>
      <c r="BB4331" s="16"/>
    </row>
    <row r="4332" spans="1:55" s="17" customFormat="1" ht="14.45" customHeight="1" outlineLevel="4" thickBot="1" x14ac:dyDescent="0.3">
      <c r="A4332" s="12">
        <f t="shared" si="67"/>
        <v>4331</v>
      </c>
      <c r="B4332" s="13"/>
      <c r="C4332" s="21"/>
      <c r="D4332" s="24"/>
      <c r="E4332" s="24"/>
      <c r="F4332" s="14"/>
      <c r="G4332" s="14"/>
      <c r="H4332" s="14"/>
      <c r="I4332" s="14"/>
      <c r="J4332" s="14" t="s">
        <v>6372</v>
      </c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  <c r="AY4332" s="14"/>
      <c r="AZ4332" s="14"/>
      <c r="BA4332" s="15"/>
      <c r="BB4332" s="16"/>
    </row>
    <row r="4333" spans="1:55" s="17" customFormat="1" ht="14.45" customHeight="1" outlineLevel="4" thickBot="1" x14ac:dyDescent="0.3">
      <c r="A4333" s="12">
        <f t="shared" si="67"/>
        <v>4332</v>
      </c>
      <c r="B4333" s="13"/>
      <c r="C4333" s="21"/>
      <c r="D4333" s="24"/>
      <c r="E4333" s="24"/>
      <c r="F4333" s="14"/>
      <c r="G4333" s="14"/>
      <c r="H4333" s="14"/>
      <c r="I4333" s="14"/>
      <c r="J4333" s="14" t="s">
        <v>6373</v>
      </c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  <c r="AY4333" s="14"/>
      <c r="AZ4333" s="14"/>
      <c r="BA4333" s="15"/>
      <c r="BB4333" s="16"/>
    </row>
    <row r="4334" spans="1:55" s="17" customFormat="1" ht="14.45" customHeight="1" outlineLevel="4" thickBot="1" x14ac:dyDescent="0.3">
      <c r="A4334" s="12">
        <f t="shared" si="67"/>
        <v>4333</v>
      </c>
      <c r="B4334" s="13"/>
      <c r="C4334" s="21"/>
      <c r="D4334" s="24"/>
      <c r="E4334" s="24"/>
      <c r="F4334" s="14"/>
      <c r="G4334" s="14"/>
      <c r="H4334" s="14"/>
      <c r="I4334" s="14"/>
      <c r="J4334" s="31" t="s">
        <v>6374</v>
      </c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  <c r="AY4334" s="14"/>
      <c r="AZ4334" s="14"/>
      <c r="BA4334" s="15"/>
      <c r="BB4334" s="16"/>
    </row>
    <row r="4335" spans="1:55" s="17" customFormat="1" ht="14.45" customHeight="1" outlineLevel="4" thickBot="1" x14ac:dyDescent="0.3">
      <c r="A4335" s="12">
        <f t="shared" si="67"/>
        <v>4334</v>
      </c>
      <c r="B4335" s="13"/>
      <c r="C4335" s="21"/>
      <c r="D4335" s="24"/>
      <c r="E4335" s="24"/>
      <c r="F4335" s="14"/>
      <c r="G4335" s="14"/>
      <c r="H4335" s="14"/>
      <c r="I4335" s="14"/>
      <c r="J4335" s="14" t="s">
        <v>6375</v>
      </c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  <c r="AY4335" s="14"/>
      <c r="AZ4335" s="14"/>
      <c r="BA4335" s="15"/>
      <c r="BB4335" s="16"/>
    </row>
    <row r="4336" spans="1:55" s="17" customFormat="1" ht="14.45" customHeight="1" outlineLevel="4" thickBot="1" x14ac:dyDescent="0.3">
      <c r="A4336" s="12">
        <f t="shared" si="67"/>
        <v>4335</v>
      </c>
      <c r="B4336" s="13"/>
      <c r="C4336" s="21"/>
      <c r="D4336" s="24"/>
      <c r="E4336" s="24"/>
      <c r="F4336" s="14"/>
      <c r="G4336" s="14"/>
      <c r="H4336" s="14"/>
      <c r="I4336" s="14"/>
      <c r="J4336" s="14" t="s">
        <v>6376</v>
      </c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  <c r="AY4336" s="14"/>
      <c r="AZ4336" s="14"/>
      <c r="BA4336" s="15"/>
      <c r="BB4336" s="16"/>
    </row>
    <row r="4337" spans="1:55" s="17" customFormat="1" ht="14.45" customHeight="1" outlineLevel="4" thickBot="1" x14ac:dyDescent="0.3">
      <c r="A4337" s="12">
        <f t="shared" si="67"/>
        <v>4336</v>
      </c>
      <c r="B4337" s="13"/>
      <c r="C4337" s="21"/>
      <c r="D4337" s="24"/>
      <c r="E4337" s="24"/>
      <c r="F4337" s="14"/>
      <c r="G4337" s="14"/>
      <c r="H4337" s="14"/>
      <c r="I4337" s="14"/>
      <c r="J4337" s="14" t="s">
        <v>6377</v>
      </c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  <c r="AY4337" s="14"/>
      <c r="AZ4337" s="14"/>
      <c r="BA4337" s="15"/>
      <c r="BB4337" s="16"/>
    </row>
    <row r="4338" spans="1:55" s="17" customFormat="1" ht="14.45" customHeight="1" outlineLevel="4" thickBot="1" x14ac:dyDescent="0.3">
      <c r="A4338" s="12">
        <f t="shared" si="67"/>
        <v>4337</v>
      </c>
      <c r="B4338" s="13"/>
      <c r="C4338" s="21"/>
      <c r="D4338" s="24"/>
      <c r="E4338" s="24"/>
      <c r="F4338" s="14"/>
      <c r="G4338" s="14"/>
      <c r="H4338" s="14"/>
      <c r="I4338" s="14"/>
      <c r="J4338" s="14" t="s">
        <v>6378</v>
      </c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  <c r="AY4338" s="14"/>
      <c r="AZ4338" s="14"/>
      <c r="BA4338" s="15"/>
      <c r="BB4338" s="16"/>
      <c r="BC4338" s="34" t="s">
        <v>6379</v>
      </c>
    </row>
    <row r="4339" spans="1:55" s="17" customFormat="1" ht="14.45" customHeight="1" outlineLevel="3" thickBot="1" x14ac:dyDescent="0.3">
      <c r="A4339" s="12">
        <f t="shared" si="67"/>
        <v>4338</v>
      </c>
      <c r="B4339" s="13"/>
      <c r="C4339" s="21"/>
      <c r="D4339" s="24"/>
      <c r="E4339" s="24"/>
      <c r="F4339" s="27" t="s">
        <v>6380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  <c r="AY4339" s="14"/>
      <c r="AZ4339" s="14"/>
      <c r="BA4339" s="15"/>
      <c r="BB4339" s="16"/>
      <c r="BC4339" s="20" t="s">
        <v>6381</v>
      </c>
    </row>
    <row r="4340" spans="1:55" s="17" customFormat="1" ht="14.45" customHeight="1" outlineLevel="4" thickBot="1" x14ac:dyDescent="0.3">
      <c r="A4340" s="12">
        <f t="shared" si="67"/>
        <v>4339</v>
      </c>
      <c r="B4340" s="13"/>
      <c r="C4340" s="21"/>
      <c r="D4340" s="24"/>
      <c r="E4340" s="24"/>
      <c r="F4340" s="14"/>
      <c r="G4340" s="14" t="s">
        <v>6382</v>
      </c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  <c r="AY4340" s="14"/>
      <c r="AZ4340" s="14"/>
      <c r="BA4340" s="15"/>
      <c r="BB4340" s="16"/>
    </row>
    <row r="4341" spans="1:55" s="17" customFormat="1" ht="14.45" customHeight="1" outlineLevel="4" thickBot="1" x14ac:dyDescent="0.3">
      <c r="A4341" s="12">
        <f t="shared" si="67"/>
        <v>4340</v>
      </c>
      <c r="B4341" s="13"/>
      <c r="C4341" s="21"/>
      <c r="D4341" s="24"/>
      <c r="E4341" s="24"/>
      <c r="F4341" s="14"/>
      <c r="G4341" s="14" t="s">
        <v>6383</v>
      </c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  <c r="AY4341" s="14"/>
      <c r="AZ4341" s="14"/>
      <c r="BA4341" s="15"/>
      <c r="BB4341" s="16"/>
    </row>
    <row r="4342" spans="1:55" s="17" customFormat="1" ht="14.45" customHeight="1" outlineLevel="4" thickBot="1" x14ac:dyDescent="0.3">
      <c r="A4342" s="12">
        <f t="shared" si="67"/>
        <v>4341</v>
      </c>
      <c r="B4342" s="13"/>
      <c r="C4342" s="21"/>
      <c r="D4342" s="24"/>
      <c r="E4342" s="2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  <c r="AY4342" s="14"/>
      <c r="AZ4342" s="14"/>
      <c r="BA4342" s="15"/>
      <c r="BB4342" s="16"/>
    </row>
    <row r="4343" spans="1:55" s="17" customFormat="1" ht="14.45" customHeight="1" outlineLevel="3" thickBot="1" x14ac:dyDescent="0.3">
      <c r="A4343" s="12">
        <f t="shared" si="67"/>
        <v>4342</v>
      </c>
      <c r="B4343" s="13"/>
      <c r="C4343" s="21"/>
      <c r="D4343" s="24"/>
      <c r="E4343" s="2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  <c r="AY4343" s="14"/>
      <c r="AZ4343" s="14"/>
      <c r="BA4343" s="15"/>
      <c r="BB4343" s="16"/>
    </row>
    <row r="4344" spans="1:55" s="17" customFormat="1" ht="14.45" customHeight="1" outlineLevel="2" thickBot="1" x14ac:dyDescent="0.3">
      <c r="A4344" s="12">
        <f t="shared" si="67"/>
        <v>4343</v>
      </c>
      <c r="B4344" s="13"/>
      <c r="C4344" s="21"/>
      <c r="D4344" s="24"/>
      <c r="E4344" s="25" t="s">
        <v>6384</v>
      </c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  <c r="AY4344" s="14"/>
      <c r="AZ4344" s="14"/>
      <c r="BA4344" s="15"/>
      <c r="BB4344" s="16"/>
      <c r="BC4344" s="20" t="s">
        <v>6385</v>
      </c>
    </row>
    <row r="4345" spans="1:55" s="17" customFormat="1" ht="14.45" customHeight="1" outlineLevel="3" thickBot="1" x14ac:dyDescent="0.3">
      <c r="A4345" s="12">
        <f t="shared" si="67"/>
        <v>4344</v>
      </c>
      <c r="B4345" s="13"/>
      <c r="C4345" s="21"/>
      <c r="D4345" s="24"/>
      <c r="E4345" s="14"/>
      <c r="F4345" s="27" t="s">
        <v>6386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  <c r="AY4345" s="14"/>
      <c r="AZ4345" s="14"/>
      <c r="BA4345" s="15"/>
      <c r="BB4345" s="16"/>
      <c r="BC4345" s="20" t="s">
        <v>6387</v>
      </c>
    </row>
    <row r="4346" spans="1:55" s="17" customFormat="1" ht="14.45" customHeight="1" outlineLevel="4" thickBot="1" x14ac:dyDescent="0.3">
      <c r="A4346" s="12">
        <f t="shared" si="67"/>
        <v>4345</v>
      </c>
      <c r="B4346" s="13"/>
      <c r="C4346" s="21"/>
      <c r="D4346" s="24"/>
      <c r="E4346" s="14"/>
      <c r="F4346" s="14"/>
      <c r="G4346" s="28" t="s">
        <v>6388</v>
      </c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  <c r="AY4346" s="14"/>
      <c r="AZ4346" s="14"/>
      <c r="BA4346" s="15"/>
      <c r="BB4346" s="16"/>
      <c r="BC4346" s="17" t="s">
        <v>6389</v>
      </c>
    </row>
    <row r="4347" spans="1:55" s="17" customFormat="1" ht="14.45" customHeight="1" outlineLevel="4" thickBot="1" x14ac:dyDescent="0.3">
      <c r="A4347" s="12">
        <f t="shared" si="67"/>
        <v>4346</v>
      </c>
      <c r="B4347" s="13"/>
      <c r="C4347" s="21"/>
      <c r="D4347" s="24"/>
      <c r="E4347" s="14"/>
      <c r="F4347" s="14"/>
      <c r="G4347" s="14"/>
      <c r="H4347" s="14" t="s">
        <v>6390</v>
      </c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  <c r="AY4347" s="14"/>
      <c r="AZ4347" s="14"/>
      <c r="BA4347" s="15"/>
      <c r="BB4347" s="16"/>
    </row>
    <row r="4348" spans="1:55" s="17" customFormat="1" ht="14.45" customHeight="1" outlineLevel="4" thickBot="1" x14ac:dyDescent="0.3">
      <c r="A4348" s="12">
        <f t="shared" si="67"/>
        <v>4347</v>
      </c>
      <c r="B4348" s="13"/>
      <c r="C4348" s="21"/>
      <c r="D4348" s="24"/>
      <c r="E4348" s="14"/>
      <c r="F4348" s="14"/>
      <c r="G4348" s="14"/>
      <c r="H4348" s="14" t="s">
        <v>6391</v>
      </c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  <c r="AY4348" s="14"/>
      <c r="AZ4348" s="14"/>
      <c r="BA4348" s="15"/>
      <c r="BB4348" s="16"/>
    </row>
    <row r="4349" spans="1:55" s="17" customFormat="1" ht="14.45" customHeight="1" outlineLevel="4" thickBot="1" x14ac:dyDescent="0.3">
      <c r="A4349" s="12">
        <f t="shared" si="67"/>
        <v>4348</v>
      </c>
      <c r="B4349" s="13"/>
      <c r="C4349" s="21"/>
      <c r="D4349" s="24"/>
      <c r="E4349" s="14"/>
      <c r="F4349" s="14"/>
      <c r="G4349" s="14"/>
      <c r="H4349" s="14" t="s">
        <v>6392</v>
      </c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  <c r="AY4349" s="14"/>
      <c r="AZ4349" s="14"/>
      <c r="BA4349" s="15"/>
      <c r="BB4349" s="16"/>
      <c r="BC4349" s="34" t="s">
        <v>6393</v>
      </c>
    </row>
    <row r="4350" spans="1:55" s="17" customFormat="1" ht="14.45" customHeight="1" outlineLevel="4" thickBot="1" x14ac:dyDescent="0.3">
      <c r="A4350" s="12">
        <f t="shared" si="67"/>
        <v>4349</v>
      </c>
      <c r="B4350" s="13"/>
      <c r="C4350" s="21"/>
      <c r="D4350" s="24"/>
      <c r="E4350" s="14"/>
      <c r="F4350" s="14"/>
      <c r="G4350" s="28" t="s">
        <v>6394</v>
      </c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  <c r="AY4350" s="14"/>
      <c r="AZ4350" s="14"/>
      <c r="BA4350" s="15"/>
      <c r="BB4350" s="16"/>
    </row>
    <row r="4351" spans="1:55" s="17" customFormat="1" ht="14.45" customHeight="1" outlineLevel="4" thickBot="1" x14ac:dyDescent="0.3">
      <c r="A4351" s="12">
        <f t="shared" si="67"/>
        <v>4350</v>
      </c>
      <c r="B4351" s="13"/>
      <c r="C4351" s="21"/>
      <c r="D4351" s="24"/>
      <c r="E4351" s="14"/>
      <c r="F4351" s="14"/>
      <c r="G4351" s="14"/>
      <c r="H4351" s="37" t="s">
        <v>6395</v>
      </c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  <c r="AY4351" s="14"/>
      <c r="AZ4351" s="14"/>
      <c r="BA4351" s="15"/>
      <c r="BB4351" s="16"/>
    </row>
    <row r="4352" spans="1:55" s="17" customFormat="1" ht="14.45" customHeight="1" outlineLevel="4" thickBot="1" x14ac:dyDescent="0.3">
      <c r="A4352" s="12">
        <f t="shared" si="67"/>
        <v>4351</v>
      </c>
      <c r="B4352" s="13"/>
      <c r="C4352" s="21"/>
      <c r="D4352" s="24"/>
      <c r="E4352" s="14"/>
      <c r="F4352" s="14"/>
      <c r="G4352" s="14"/>
      <c r="H4352" s="14"/>
      <c r="I4352" s="48" t="s">
        <v>6396</v>
      </c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  <c r="AY4352" s="14"/>
      <c r="AZ4352" s="14"/>
      <c r="BA4352" s="15"/>
      <c r="BB4352" s="16"/>
    </row>
    <row r="4353" spans="1:55" s="17" customFormat="1" ht="14.45" customHeight="1" outlineLevel="4" thickBot="1" x14ac:dyDescent="0.3">
      <c r="A4353" s="12">
        <f t="shared" si="67"/>
        <v>4352</v>
      </c>
      <c r="B4353" s="13"/>
      <c r="C4353" s="21"/>
      <c r="D4353" s="24"/>
      <c r="E4353" s="14"/>
      <c r="F4353" s="14"/>
      <c r="G4353" s="14"/>
      <c r="H4353" s="14"/>
      <c r="I4353" s="14" t="s">
        <v>6397</v>
      </c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  <c r="AY4353" s="14"/>
      <c r="AZ4353" s="14"/>
      <c r="BA4353" s="15"/>
      <c r="BB4353" s="16"/>
    </row>
    <row r="4354" spans="1:55" s="17" customFormat="1" ht="14.45" customHeight="1" outlineLevel="4" thickBot="1" x14ac:dyDescent="0.3">
      <c r="A4354" s="12">
        <f t="shared" si="67"/>
        <v>4353</v>
      </c>
      <c r="B4354" s="13"/>
      <c r="C4354" s="21"/>
      <c r="D4354" s="24"/>
      <c r="E4354" s="14"/>
      <c r="F4354" s="14"/>
      <c r="G4354" s="14"/>
      <c r="H4354" s="14"/>
      <c r="I4354" s="14" t="s">
        <v>6398</v>
      </c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  <c r="AY4354" s="14"/>
      <c r="AZ4354" s="14"/>
      <c r="BA4354" s="15"/>
      <c r="BB4354" s="16"/>
    </row>
    <row r="4355" spans="1:55" s="17" customFormat="1" ht="14.45" customHeight="1" outlineLevel="4" thickBot="1" x14ac:dyDescent="0.3">
      <c r="A4355" s="12">
        <f t="shared" ref="A4355:A4418" si="68">ROW()-1</f>
        <v>4354</v>
      </c>
      <c r="B4355" s="13"/>
      <c r="C4355" s="21"/>
      <c r="D4355" s="24"/>
      <c r="E4355" s="14"/>
      <c r="F4355" s="14"/>
      <c r="G4355" s="14"/>
      <c r="H4355" s="14"/>
      <c r="I4355" s="14" t="s">
        <v>6399</v>
      </c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  <c r="AY4355" s="14"/>
      <c r="AZ4355" s="14"/>
      <c r="BA4355" s="15"/>
      <c r="BB4355" s="16"/>
    </row>
    <row r="4356" spans="1:55" s="17" customFormat="1" ht="14.45" customHeight="1" outlineLevel="4" thickBot="1" x14ac:dyDescent="0.3">
      <c r="A4356" s="12">
        <f t="shared" si="68"/>
        <v>4355</v>
      </c>
      <c r="B4356" s="13"/>
      <c r="C4356" s="21"/>
      <c r="D4356" s="24"/>
      <c r="E4356" s="14"/>
      <c r="F4356" s="14"/>
      <c r="G4356" s="14"/>
      <c r="H4356" s="14"/>
      <c r="I4356" s="14" t="s">
        <v>6400</v>
      </c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  <c r="AY4356" s="14"/>
      <c r="AZ4356" s="14"/>
      <c r="BA4356" s="15"/>
      <c r="BB4356" s="16"/>
    </row>
    <row r="4357" spans="1:55" s="17" customFormat="1" ht="14.45" customHeight="1" outlineLevel="4" thickBot="1" x14ac:dyDescent="0.3">
      <c r="A4357" s="12">
        <f t="shared" si="68"/>
        <v>4356</v>
      </c>
      <c r="B4357" s="13"/>
      <c r="C4357" s="21"/>
      <c r="D4357" s="24"/>
      <c r="E4357" s="14"/>
      <c r="F4357" s="14"/>
      <c r="G4357" s="14"/>
      <c r="H4357" s="14"/>
      <c r="I4357" s="48" t="s">
        <v>6401</v>
      </c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  <c r="AY4357" s="14"/>
      <c r="AZ4357" s="14"/>
      <c r="BA4357" s="15"/>
      <c r="BB4357" s="16"/>
    </row>
    <row r="4358" spans="1:55" s="17" customFormat="1" ht="14.45" customHeight="1" outlineLevel="4" thickBot="1" x14ac:dyDescent="0.3">
      <c r="A4358" s="12">
        <f t="shared" si="68"/>
        <v>4357</v>
      </c>
      <c r="B4358" s="13"/>
      <c r="C4358" s="21"/>
      <c r="D4358" s="24"/>
      <c r="E4358" s="14"/>
      <c r="F4358" s="14"/>
      <c r="G4358" s="14"/>
      <c r="H4358" s="14"/>
      <c r="I4358" s="14" t="s">
        <v>6402</v>
      </c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  <c r="AY4358" s="14"/>
      <c r="AZ4358" s="14"/>
      <c r="BA4358" s="15"/>
      <c r="BB4358" s="16"/>
    </row>
    <row r="4359" spans="1:55" s="17" customFormat="1" ht="14.45" customHeight="1" outlineLevel="4" thickBot="1" x14ac:dyDescent="0.3">
      <c r="A4359" s="12">
        <f t="shared" si="68"/>
        <v>4358</v>
      </c>
      <c r="B4359" s="13"/>
      <c r="C4359" s="21"/>
      <c r="D4359" s="24"/>
      <c r="E4359" s="14"/>
      <c r="F4359" s="14"/>
      <c r="G4359" s="14"/>
      <c r="H4359" s="14"/>
      <c r="I4359" s="14" t="s">
        <v>6403</v>
      </c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  <c r="AY4359" s="14"/>
      <c r="AZ4359" s="14"/>
      <c r="BA4359" s="15"/>
      <c r="BB4359" s="16"/>
      <c r="BC4359" s="34" t="s">
        <v>6404</v>
      </c>
    </row>
    <row r="4360" spans="1:55" s="17" customFormat="1" ht="14.45" customHeight="1" outlineLevel="4" thickBot="1" x14ac:dyDescent="0.3">
      <c r="A4360" s="12">
        <f t="shared" si="68"/>
        <v>4359</v>
      </c>
      <c r="B4360" s="13"/>
      <c r="C4360" s="21"/>
      <c r="D4360" s="24"/>
      <c r="E4360" s="14"/>
      <c r="F4360" s="14"/>
      <c r="G4360" s="14"/>
      <c r="H4360" s="37" t="s">
        <v>6405</v>
      </c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  <c r="AY4360" s="14"/>
      <c r="AZ4360" s="14"/>
      <c r="BA4360" s="15"/>
      <c r="BB4360" s="16"/>
    </row>
    <row r="4361" spans="1:55" s="17" customFormat="1" ht="14.45" customHeight="1" outlineLevel="4" thickBot="1" x14ac:dyDescent="0.3">
      <c r="A4361" s="12">
        <f t="shared" si="68"/>
        <v>4360</v>
      </c>
      <c r="B4361" s="13"/>
      <c r="C4361" s="21"/>
      <c r="D4361" s="24"/>
      <c r="E4361" s="14"/>
      <c r="F4361" s="14"/>
      <c r="G4361" s="14"/>
      <c r="H4361" s="14"/>
      <c r="I4361" s="14" t="s">
        <v>6406</v>
      </c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  <c r="AY4361" s="14"/>
      <c r="AZ4361" s="14"/>
      <c r="BA4361" s="15"/>
      <c r="BB4361" s="16"/>
    </row>
    <row r="4362" spans="1:55" s="17" customFormat="1" ht="14.45" customHeight="1" outlineLevel="4" thickBot="1" x14ac:dyDescent="0.3">
      <c r="A4362" s="12">
        <f t="shared" si="68"/>
        <v>4361</v>
      </c>
      <c r="B4362" s="13"/>
      <c r="C4362" s="21"/>
      <c r="D4362" s="24"/>
      <c r="E4362" s="14"/>
      <c r="F4362" s="14"/>
      <c r="G4362" s="28" t="s">
        <v>6407</v>
      </c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  <c r="AY4362" s="14"/>
      <c r="AZ4362" s="14"/>
      <c r="BA4362" s="15"/>
      <c r="BB4362" s="16"/>
    </row>
    <row r="4363" spans="1:55" s="17" customFormat="1" ht="14.45" customHeight="1" outlineLevel="4" thickBot="1" x14ac:dyDescent="0.3">
      <c r="A4363" s="12">
        <f t="shared" si="68"/>
        <v>4362</v>
      </c>
      <c r="B4363" s="13"/>
      <c r="C4363" s="21"/>
      <c r="D4363" s="24"/>
      <c r="E4363" s="14"/>
      <c r="F4363" s="14"/>
      <c r="G4363" s="14"/>
      <c r="H4363" s="37" t="s">
        <v>6408</v>
      </c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  <c r="AY4363" s="14"/>
      <c r="AZ4363" s="14"/>
      <c r="BA4363" s="15"/>
      <c r="BB4363" s="16"/>
    </row>
    <row r="4364" spans="1:55" s="17" customFormat="1" ht="14.45" customHeight="1" outlineLevel="4" thickBot="1" x14ac:dyDescent="0.3">
      <c r="A4364" s="12">
        <f t="shared" si="68"/>
        <v>4363</v>
      </c>
      <c r="B4364" s="13"/>
      <c r="C4364" s="21"/>
      <c r="D4364" s="24"/>
      <c r="E4364" s="14"/>
      <c r="F4364" s="14"/>
      <c r="G4364" s="14"/>
      <c r="H4364" s="29" t="s">
        <v>830</v>
      </c>
      <c r="I4364" s="48" t="s">
        <v>6409</v>
      </c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  <c r="AY4364" s="14"/>
      <c r="AZ4364" s="14"/>
      <c r="BA4364" s="15"/>
      <c r="BB4364" s="16"/>
    </row>
    <row r="4365" spans="1:55" s="17" customFormat="1" ht="14.45" customHeight="1" outlineLevel="4" thickBot="1" x14ac:dyDescent="0.3">
      <c r="A4365" s="12">
        <f t="shared" si="68"/>
        <v>4364</v>
      </c>
      <c r="B4365" s="13"/>
      <c r="C4365" s="21"/>
      <c r="D4365" s="24"/>
      <c r="E4365" s="14"/>
      <c r="F4365" s="14"/>
      <c r="G4365" s="14"/>
      <c r="H4365" s="14"/>
      <c r="I4365" s="14" t="s">
        <v>6410</v>
      </c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  <c r="AY4365" s="14"/>
      <c r="AZ4365" s="14"/>
      <c r="BA4365" s="15"/>
      <c r="BB4365" s="16"/>
    </row>
    <row r="4366" spans="1:55" s="17" customFormat="1" ht="14.45" customHeight="1" outlineLevel="4" thickBot="1" x14ac:dyDescent="0.3">
      <c r="A4366" s="12">
        <f t="shared" si="68"/>
        <v>4365</v>
      </c>
      <c r="B4366" s="13"/>
      <c r="C4366" s="21"/>
      <c r="D4366" s="24"/>
      <c r="E4366" s="14"/>
      <c r="F4366" s="14"/>
      <c r="G4366" s="14"/>
      <c r="H4366" s="14"/>
      <c r="I4366" s="14" t="s">
        <v>6411</v>
      </c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  <c r="AY4366" s="14"/>
      <c r="AZ4366" s="14"/>
      <c r="BA4366" s="15"/>
      <c r="BB4366" s="16"/>
    </row>
    <row r="4367" spans="1:55" s="17" customFormat="1" ht="14.45" customHeight="1" outlineLevel="4" thickBot="1" x14ac:dyDescent="0.3">
      <c r="A4367" s="12">
        <f t="shared" si="68"/>
        <v>4366</v>
      </c>
      <c r="B4367" s="13"/>
      <c r="C4367" s="21"/>
      <c r="D4367" s="24"/>
      <c r="E4367" s="14"/>
      <c r="F4367" s="14"/>
      <c r="G4367" s="14"/>
      <c r="H4367" s="14"/>
      <c r="I4367" s="14" t="s">
        <v>6412</v>
      </c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  <c r="AY4367" s="14"/>
      <c r="AZ4367" s="14"/>
      <c r="BA4367" s="15"/>
      <c r="BB4367" s="16"/>
    </row>
    <row r="4368" spans="1:55" s="17" customFormat="1" ht="14.45" customHeight="1" outlineLevel="4" thickBot="1" x14ac:dyDescent="0.3">
      <c r="A4368" s="12">
        <f t="shared" si="68"/>
        <v>4367</v>
      </c>
      <c r="B4368" s="13"/>
      <c r="C4368" s="21"/>
      <c r="D4368" s="24"/>
      <c r="E4368" s="14"/>
      <c r="F4368" s="14"/>
      <c r="G4368" s="14"/>
      <c r="H4368" s="14"/>
      <c r="I4368" s="14" t="s">
        <v>6413</v>
      </c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  <c r="AY4368" s="14"/>
      <c r="AZ4368" s="14"/>
      <c r="BA4368" s="15"/>
      <c r="BB4368" s="16"/>
    </row>
    <row r="4369" spans="1:55" s="17" customFormat="1" ht="14.45" customHeight="1" outlineLevel="4" thickBot="1" x14ac:dyDescent="0.3">
      <c r="A4369" s="12">
        <f t="shared" si="68"/>
        <v>4368</v>
      </c>
      <c r="B4369" s="13"/>
      <c r="C4369" s="21"/>
      <c r="D4369" s="24"/>
      <c r="E4369" s="14"/>
      <c r="F4369" s="14"/>
      <c r="G4369" s="14"/>
      <c r="H4369" s="14"/>
      <c r="I4369" s="14" t="s">
        <v>6414</v>
      </c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  <c r="AY4369" s="14"/>
      <c r="AZ4369" s="14"/>
      <c r="BA4369" s="15"/>
      <c r="BB4369" s="16"/>
    </row>
    <row r="4370" spans="1:55" s="17" customFormat="1" ht="14.45" customHeight="1" outlineLevel="4" thickBot="1" x14ac:dyDescent="0.3">
      <c r="A4370" s="12">
        <f t="shared" si="68"/>
        <v>4369</v>
      </c>
      <c r="B4370" s="13"/>
      <c r="C4370" s="21"/>
      <c r="D4370" s="24"/>
      <c r="E4370" s="14"/>
      <c r="F4370" s="14"/>
      <c r="G4370" s="14"/>
      <c r="H4370" s="14"/>
      <c r="I4370" s="14" t="s">
        <v>6415</v>
      </c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  <c r="AY4370" s="14"/>
      <c r="AZ4370" s="14"/>
      <c r="BA4370" s="15"/>
      <c r="BB4370" s="16"/>
    </row>
    <row r="4371" spans="1:55" s="17" customFormat="1" ht="14.45" customHeight="1" outlineLevel="4" thickBot="1" x14ac:dyDescent="0.3">
      <c r="A4371" s="12">
        <f t="shared" si="68"/>
        <v>4370</v>
      </c>
      <c r="B4371" s="13"/>
      <c r="C4371" s="21"/>
      <c r="D4371" s="24"/>
      <c r="E4371" s="14"/>
      <c r="F4371" s="14"/>
      <c r="G4371" s="14"/>
      <c r="H4371" s="14"/>
      <c r="I4371" s="14" t="s">
        <v>6416</v>
      </c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  <c r="AY4371" s="14"/>
      <c r="AZ4371" s="14"/>
      <c r="BA4371" s="15"/>
      <c r="BB4371" s="16"/>
    </row>
    <row r="4372" spans="1:55" s="17" customFormat="1" ht="14.45" customHeight="1" outlineLevel="4" thickBot="1" x14ac:dyDescent="0.3">
      <c r="A4372" s="12">
        <f t="shared" si="68"/>
        <v>4371</v>
      </c>
      <c r="B4372" s="13"/>
      <c r="C4372" s="21"/>
      <c r="D4372" s="24"/>
      <c r="E4372" s="14"/>
      <c r="F4372" s="14"/>
      <c r="G4372" s="14"/>
      <c r="H4372" s="14"/>
      <c r="I4372" s="48" t="s">
        <v>6417</v>
      </c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  <c r="AY4372" s="14"/>
      <c r="AZ4372" s="14"/>
      <c r="BA4372" s="15"/>
      <c r="BB4372" s="16"/>
    </row>
    <row r="4373" spans="1:55" s="17" customFormat="1" ht="14.45" customHeight="1" outlineLevel="4" thickBot="1" x14ac:dyDescent="0.3">
      <c r="A4373" s="12">
        <f t="shared" si="68"/>
        <v>4372</v>
      </c>
      <c r="B4373" s="13"/>
      <c r="C4373" s="21"/>
      <c r="D4373" s="24"/>
      <c r="E4373" s="14"/>
      <c r="F4373" s="14"/>
      <c r="G4373" s="14"/>
      <c r="H4373" s="14"/>
      <c r="I4373" s="14" t="s">
        <v>6418</v>
      </c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  <c r="AY4373" s="14"/>
      <c r="AZ4373" s="14"/>
      <c r="BA4373" s="15"/>
      <c r="BB4373" s="16"/>
    </row>
    <row r="4374" spans="1:55" s="17" customFormat="1" ht="14.45" customHeight="1" outlineLevel="4" thickBot="1" x14ac:dyDescent="0.3">
      <c r="A4374" s="12">
        <f t="shared" si="68"/>
        <v>4373</v>
      </c>
      <c r="B4374" s="13"/>
      <c r="C4374" s="21"/>
      <c r="D4374" s="24"/>
      <c r="E4374" s="14"/>
      <c r="F4374" s="14"/>
      <c r="G4374" s="14"/>
      <c r="H4374" s="14"/>
      <c r="I4374" s="14" t="s">
        <v>6419</v>
      </c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  <c r="AY4374" s="14"/>
      <c r="AZ4374" s="14"/>
      <c r="BA4374" s="15"/>
      <c r="BB4374" s="16"/>
    </row>
    <row r="4375" spans="1:55" s="17" customFormat="1" ht="14.45" customHeight="1" outlineLevel="4" thickBot="1" x14ac:dyDescent="0.3">
      <c r="A4375" s="12">
        <f t="shared" si="68"/>
        <v>4374</v>
      </c>
      <c r="B4375" s="13"/>
      <c r="C4375" s="21"/>
      <c r="D4375" s="24"/>
      <c r="E4375" s="14"/>
      <c r="F4375" s="14"/>
      <c r="G4375" s="14"/>
      <c r="H4375" s="14"/>
      <c r="I4375" s="14" t="s">
        <v>6420</v>
      </c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  <c r="AY4375" s="14"/>
      <c r="AZ4375" s="14"/>
      <c r="BA4375" s="15"/>
      <c r="BB4375" s="16"/>
    </row>
    <row r="4376" spans="1:55" s="17" customFormat="1" ht="14.45" customHeight="1" outlineLevel="4" thickBot="1" x14ac:dyDescent="0.3">
      <c r="A4376" s="12">
        <f t="shared" si="68"/>
        <v>4375</v>
      </c>
      <c r="B4376" s="13"/>
      <c r="C4376" s="21"/>
      <c r="D4376" s="24"/>
      <c r="E4376" s="14"/>
      <c r="F4376" s="14"/>
      <c r="G4376" s="14"/>
      <c r="H4376" s="14"/>
      <c r="I4376" s="14" t="s">
        <v>6421</v>
      </c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  <c r="AY4376" s="14"/>
      <c r="AZ4376" s="14"/>
      <c r="BA4376" s="15"/>
      <c r="BB4376" s="16"/>
    </row>
    <row r="4377" spans="1:55" s="17" customFormat="1" ht="14.45" customHeight="1" outlineLevel="4" thickBot="1" x14ac:dyDescent="0.3">
      <c r="A4377" s="12">
        <f t="shared" si="68"/>
        <v>4376</v>
      </c>
      <c r="B4377" s="13"/>
      <c r="C4377" s="21"/>
      <c r="D4377" s="24"/>
      <c r="E4377" s="14"/>
      <c r="F4377" s="14"/>
      <c r="G4377" s="14"/>
      <c r="H4377" s="14"/>
      <c r="I4377" s="14" t="s">
        <v>6422</v>
      </c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  <c r="AY4377" s="14"/>
      <c r="AZ4377" s="14"/>
      <c r="BA4377" s="15"/>
      <c r="BB4377" s="16"/>
    </row>
    <row r="4378" spans="1:55" s="17" customFormat="1" ht="14.45" customHeight="1" outlineLevel="4" thickBot="1" x14ac:dyDescent="0.3">
      <c r="A4378" s="12">
        <f t="shared" si="68"/>
        <v>4377</v>
      </c>
      <c r="B4378" s="13"/>
      <c r="C4378" s="21"/>
      <c r="D4378" s="24"/>
      <c r="E4378" s="14"/>
      <c r="F4378" s="14"/>
      <c r="G4378" s="14"/>
      <c r="H4378" s="14"/>
      <c r="I4378" s="14" t="s">
        <v>6423</v>
      </c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  <c r="AY4378" s="14"/>
      <c r="AZ4378" s="14"/>
      <c r="BA4378" s="15"/>
      <c r="BB4378" s="16"/>
      <c r="BC4378" s="34" t="s">
        <v>6424</v>
      </c>
    </row>
    <row r="4379" spans="1:55" s="17" customFormat="1" ht="14.45" customHeight="1" outlineLevel="4" thickBot="1" x14ac:dyDescent="0.3">
      <c r="A4379" s="12">
        <f t="shared" si="68"/>
        <v>4378</v>
      </c>
      <c r="B4379" s="13"/>
      <c r="C4379" s="21"/>
      <c r="D4379" s="24"/>
      <c r="E4379" s="14"/>
      <c r="F4379" s="14"/>
      <c r="G4379" s="14"/>
      <c r="H4379" s="37" t="s">
        <v>6405</v>
      </c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  <c r="AY4379" s="14"/>
      <c r="AZ4379" s="14"/>
      <c r="BA4379" s="15"/>
      <c r="BB4379" s="16"/>
    </row>
    <row r="4380" spans="1:55" s="17" customFormat="1" ht="14.45" customHeight="1" outlineLevel="4" thickBot="1" x14ac:dyDescent="0.3">
      <c r="A4380" s="12">
        <f t="shared" si="68"/>
        <v>4379</v>
      </c>
      <c r="B4380" s="13"/>
      <c r="C4380" s="21"/>
      <c r="D4380" s="24"/>
      <c r="E4380" s="14"/>
      <c r="F4380" s="14"/>
      <c r="G4380" s="14"/>
      <c r="H4380" s="14"/>
      <c r="I4380" s="48" t="s">
        <v>6425</v>
      </c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  <c r="AY4380" s="14"/>
      <c r="AZ4380" s="14"/>
      <c r="BA4380" s="15"/>
      <c r="BB4380" s="16"/>
      <c r="BC4380" s="34" t="s">
        <v>6426</v>
      </c>
    </row>
    <row r="4381" spans="1:55" s="17" customFormat="1" ht="14.45" customHeight="1" outlineLevel="4" thickBot="1" x14ac:dyDescent="0.3">
      <c r="A4381" s="12">
        <f t="shared" si="68"/>
        <v>4380</v>
      </c>
      <c r="B4381" s="13"/>
      <c r="C4381" s="21"/>
      <c r="D4381" s="24"/>
      <c r="E4381" s="14"/>
      <c r="F4381" s="14"/>
      <c r="G4381" s="14"/>
      <c r="H4381" s="14"/>
      <c r="I4381" s="14"/>
      <c r="J4381" s="52" t="s">
        <v>6427</v>
      </c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  <c r="AY4381" s="14"/>
      <c r="AZ4381" s="14"/>
      <c r="BA4381" s="15"/>
      <c r="BB4381" s="16"/>
    </row>
    <row r="4382" spans="1:55" s="17" customFormat="1" ht="14.45" customHeight="1" outlineLevel="4" thickBot="1" x14ac:dyDescent="0.3">
      <c r="A4382" s="12">
        <f t="shared" si="68"/>
        <v>4381</v>
      </c>
      <c r="B4382" s="13"/>
      <c r="C4382" s="21"/>
      <c r="D4382" s="24"/>
      <c r="E4382" s="14"/>
      <c r="F4382" s="14"/>
      <c r="G4382" s="14"/>
      <c r="H4382" s="14"/>
      <c r="I4382" s="14"/>
      <c r="J4382" s="52" t="s">
        <v>6428</v>
      </c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  <c r="AY4382" s="14"/>
      <c r="AZ4382" s="14"/>
      <c r="BA4382" s="15"/>
      <c r="BB4382" s="16"/>
    </row>
    <row r="4383" spans="1:55" s="17" customFormat="1" ht="14.45" customHeight="1" outlineLevel="4" thickBot="1" x14ac:dyDescent="0.3">
      <c r="A4383" s="12">
        <f t="shared" si="68"/>
        <v>4382</v>
      </c>
      <c r="B4383" s="13"/>
      <c r="C4383" s="21"/>
      <c r="D4383" s="24"/>
      <c r="E4383" s="14"/>
      <c r="F4383" s="14"/>
      <c r="G4383" s="14"/>
      <c r="H4383" s="14"/>
      <c r="I4383" s="48" t="s">
        <v>6429</v>
      </c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  <c r="AY4383" s="14"/>
      <c r="AZ4383" s="14"/>
      <c r="BA4383" s="15"/>
      <c r="BB4383" s="16"/>
      <c r="BC4383" s="30" t="s">
        <v>6430</v>
      </c>
    </row>
    <row r="4384" spans="1:55" s="17" customFormat="1" ht="14.45" customHeight="1" outlineLevel="4" thickBot="1" x14ac:dyDescent="0.3">
      <c r="A4384" s="12">
        <f t="shared" si="68"/>
        <v>4383</v>
      </c>
      <c r="B4384" s="13"/>
      <c r="C4384" s="21"/>
      <c r="D4384" s="24"/>
      <c r="E4384" s="14"/>
      <c r="F4384" s="14"/>
      <c r="G4384" s="14"/>
      <c r="H4384" s="14"/>
      <c r="I4384" s="14" t="s">
        <v>6431</v>
      </c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  <c r="AY4384" s="14"/>
      <c r="AZ4384" s="14"/>
      <c r="BA4384" s="15"/>
      <c r="BB4384" s="16"/>
      <c r="BC4384" s="17" t="s">
        <v>6432</v>
      </c>
    </row>
    <row r="4385" spans="1:55" s="17" customFormat="1" ht="14.45" customHeight="1" outlineLevel="4" thickBot="1" x14ac:dyDescent="0.3">
      <c r="A4385" s="12">
        <f t="shared" si="68"/>
        <v>4384</v>
      </c>
      <c r="B4385" s="13"/>
      <c r="C4385" s="21"/>
      <c r="D4385" s="24"/>
      <c r="E4385" s="14"/>
      <c r="F4385" s="14"/>
      <c r="G4385" s="14"/>
      <c r="H4385" s="14"/>
      <c r="I4385" s="14" t="s">
        <v>6433</v>
      </c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  <c r="AY4385" s="14"/>
      <c r="AZ4385" s="14"/>
      <c r="BA4385" s="15"/>
      <c r="BB4385" s="16"/>
      <c r="BC4385" s="17" t="s">
        <v>6434</v>
      </c>
    </row>
    <row r="4386" spans="1:55" s="17" customFormat="1" ht="14.45" customHeight="1" outlineLevel="4" thickBot="1" x14ac:dyDescent="0.3">
      <c r="A4386" s="12">
        <f t="shared" si="68"/>
        <v>4385</v>
      </c>
      <c r="B4386" s="13"/>
      <c r="C4386" s="21"/>
      <c r="D4386" s="24"/>
      <c r="E4386" s="14"/>
      <c r="F4386" s="14"/>
      <c r="G4386" s="14"/>
      <c r="H4386" s="14"/>
      <c r="I4386" s="14" t="s">
        <v>6435</v>
      </c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  <c r="AY4386" s="14"/>
      <c r="AZ4386" s="14"/>
      <c r="BA4386" s="15"/>
      <c r="BB4386" s="16"/>
      <c r="BC4386" s="17" t="s">
        <v>5791</v>
      </c>
    </row>
    <row r="4387" spans="1:55" s="17" customFormat="1" ht="14.45" customHeight="1" outlineLevel="4" thickBot="1" x14ac:dyDescent="0.3">
      <c r="A4387" s="12">
        <f t="shared" si="68"/>
        <v>4386</v>
      </c>
      <c r="B4387" s="13"/>
      <c r="C4387" s="21"/>
      <c r="D4387" s="24"/>
      <c r="E4387" s="14"/>
      <c r="F4387" s="14"/>
      <c r="G4387" s="14"/>
      <c r="H4387" s="14"/>
      <c r="I4387" s="14" t="s">
        <v>6436</v>
      </c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  <c r="AY4387" s="14"/>
      <c r="AZ4387" s="14"/>
      <c r="BA4387" s="15"/>
      <c r="BB4387" s="16"/>
      <c r="BC4387" s="17" t="s">
        <v>6437</v>
      </c>
    </row>
    <row r="4388" spans="1:55" s="17" customFormat="1" ht="14.45" customHeight="1" outlineLevel="4" thickBot="1" x14ac:dyDescent="0.3">
      <c r="A4388" s="12">
        <f t="shared" si="68"/>
        <v>4387</v>
      </c>
      <c r="B4388" s="13"/>
      <c r="C4388" s="21"/>
      <c r="D4388" s="24"/>
      <c r="E4388" s="14"/>
      <c r="F4388" s="14"/>
      <c r="G4388" s="14"/>
      <c r="H4388" s="14"/>
      <c r="I4388" s="14" t="s">
        <v>6438</v>
      </c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  <c r="AY4388" s="14"/>
      <c r="AZ4388" s="14"/>
      <c r="BA4388" s="15"/>
      <c r="BB4388" s="16"/>
      <c r="BC4388" s="17" t="s">
        <v>6439</v>
      </c>
    </row>
    <row r="4389" spans="1:55" s="17" customFormat="1" ht="14.45" customHeight="1" outlineLevel="4" thickBot="1" x14ac:dyDescent="0.3">
      <c r="A4389" s="12">
        <f t="shared" si="68"/>
        <v>4388</v>
      </c>
      <c r="B4389" s="13"/>
      <c r="C4389" s="21"/>
      <c r="D4389" s="24"/>
      <c r="E4389" s="14"/>
      <c r="F4389" s="14"/>
      <c r="G4389" s="14"/>
      <c r="H4389" s="14"/>
      <c r="I4389" s="14" t="s">
        <v>6440</v>
      </c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  <c r="AY4389" s="14"/>
      <c r="AZ4389" s="14"/>
      <c r="BA4389" s="15"/>
      <c r="BB4389" s="16"/>
      <c r="BC4389" s="17" t="s">
        <v>6441</v>
      </c>
    </row>
    <row r="4390" spans="1:55" s="17" customFormat="1" ht="14.45" customHeight="1" outlineLevel="4" thickBot="1" x14ac:dyDescent="0.3">
      <c r="A4390" s="12">
        <f t="shared" si="68"/>
        <v>4389</v>
      </c>
      <c r="B4390" s="13"/>
      <c r="C4390" s="21"/>
      <c r="D4390" s="24"/>
      <c r="E4390" s="14"/>
      <c r="F4390" s="14"/>
      <c r="G4390" s="14"/>
      <c r="H4390" s="14"/>
      <c r="I4390" s="14" t="s">
        <v>6442</v>
      </c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  <c r="AY4390" s="14"/>
      <c r="AZ4390" s="14"/>
      <c r="BA4390" s="15"/>
      <c r="BB4390" s="16"/>
    </row>
    <row r="4391" spans="1:55" s="17" customFormat="1" ht="14.45" customHeight="1" outlineLevel="4" thickBot="1" x14ac:dyDescent="0.3">
      <c r="A4391" s="12">
        <f t="shared" si="68"/>
        <v>4390</v>
      </c>
      <c r="B4391" s="13"/>
      <c r="C4391" s="21"/>
      <c r="D4391" s="24"/>
      <c r="E4391" s="14"/>
      <c r="F4391" s="14"/>
      <c r="G4391" s="14"/>
      <c r="H4391" s="14"/>
      <c r="I4391" s="14" t="s">
        <v>6443</v>
      </c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  <c r="AY4391" s="14"/>
      <c r="AZ4391" s="14"/>
      <c r="BA4391" s="15"/>
      <c r="BB4391" s="16"/>
    </row>
    <row r="4392" spans="1:55" s="17" customFormat="1" ht="14.45" customHeight="1" outlineLevel="4" thickBot="1" x14ac:dyDescent="0.3">
      <c r="A4392" s="12">
        <f t="shared" si="68"/>
        <v>4391</v>
      </c>
      <c r="B4392" s="13"/>
      <c r="C4392" s="21"/>
      <c r="D4392" s="24"/>
      <c r="E4392" s="14"/>
      <c r="F4392" s="14"/>
      <c r="G4392" s="14"/>
      <c r="H4392" s="14"/>
      <c r="I4392" s="14" t="s">
        <v>6444</v>
      </c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  <c r="AY4392" s="14"/>
      <c r="AZ4392" s="14"/>
      <c r="BA4392" s="15"/>
      <c r="BB4392" s="16"/>
    </row>
    <row r="4393" spans="1:55" s="17" customFormat="1" ht="14.45" customHeight="1" outlineLevel="4" thickBot="1" x14ac:dyDescent="0.3">
      <c r="A4393" s="12">
        <f t="shared" si="68"/>
        <v>4392</v>
      </c>
      <c r="B4393" s="13"/>
      <c r="C4393" s="21"/>
      <c r="D4393" s="24"/>
      <c r="E4393" s="14"/>
      <c r="F4393" s="14"/>
      <c r="G4393" s="14"/>
      <c r="H4393" s="14"/>
      <c r="I4393" s="14" t="s">
        <v>6445</v>
      </c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  <c r="AY4393" s="14"/>
      <c r="AZ4393" s="14"/>
      <c r="BA4393" s="15"/>
      <c r="BB4393" s="16"/>
    </row>
    <row r="4394" spans="1:55" s="17" customFormat="1" ht="14.45" customHeight="1" outlineLevel="4" thickBot="1" x14ac:dyDescent="0.3">
      <c r="A4394" s="12">
        <f t="shared" si="68"/>
        <v>4393</v>
      </c>
      <c r="B4394" s="13"/>
      <c r="C4394" s="21"/>
      <c r="D4394" s="24"/>
      <c r="E4394" s="14"/>
      <c r="F4394" s="14"/>
      <c r="G4394" s="14"/>
      <c r="H4394" s="14"/>
      <c r="I4394" s="14" t="s">
        <v>6446</v>
      </c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  <c r="AY4394" s="14"/>
      <c r="AZ4394" s="14"/>
      <c r="BA4394" s="15"/>
      <c r="BB4394" s="16"/>
      <c r="BC4394" s="34" t="s">
        <v>6447</v>
      </c>
    </row>
    <row r="4395" spans="1:55" s="17" customFormat="1" ht="14.45" customHeight="1" outlineLevel="3" thickBot="1" x14ac:dyDescent="0.3">
      <c r="A4395" s="12">
        <f t="shared" si="68"/>
        <v>4394</v>
      </c>
      <c r="B4395" s="13"/>
      <c r="C4395" s="21"/>
      <c r="D4395" s="24"/>
      <c r="E4395" s="14"/>
      <c r="F4395" s="27" t="s">
        <v>6448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  <c r="AY4395" s="14"/>
      <c r="AZ4395" s="14"/>
      <c r="BA4395" s="15"/>
      <c r="BB4395" s="16"/>
      <c r="BC4395" s="20" t="s">
        <v>6449</v>
      </c>
    </row>
    <row r="4396" spans="1:55" s="17" customFormat="1" ht="14.45" customHeight="1" outlineLevel="4" thickBot="1" x14ac:dyDescent="0.3">
      <c r="A4396" s="12">
        <f t="shared" si="68"/>
        <v>4395</v>
      </c>
      <c r="B4396" s="13"/>
      <c r="C4396" s="21"/>
      <c r="D4396" s="24"/>
      <c r="E4396" s="14"/>
      <c r="F4396" s="14"/>
      <c r="G4396" s="28" t="s">
        <v>6450</v>
      </c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  <c r="AY4396" s="14"/>
      <c r="AZ4396" s="14"/>
      <c r="BA4396" s="15"/>
      <c r="BB4396" s="16"/>
    </row>
    <row r="4397" spans="1:55" s="17" customFormat="1" ht="14.45" customHeight="1" outlineLevel="4" thickBot="1" x14ac:dyDescent="0.3">
      <c r="A4397" s="12">
        <f t="shared" si="68"/>
        <v>4396</v>
      </c>
      <c r="B4397" s="13"/>
      <c r="C4397" s="21"/>
      <c r="D4397" s="24"/>
      <c r="E4397" s="14"/>
      <c r="F4397" s="14"/>
      <c r="G4397" s="14"/>
      <c r="H4397" s="37" t="s">
        <v>900</v>
      </c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  <c r="AY4397" s="14"/>
      <c r="AZ4397" s="14"/>
      <c r="BA4397" s="15"/>
      <c r="BB4397" s="16"/>
    </row>
    <row r="4398" spans="1:55" s="17" customFormat="1" ht="14.45" customHeight="1" outlineLevel="4" thickBot="1" x14ac:dyDescent="0.3">
      <c r="A4398" s="12">
        <f t="shared" si="68"/>
        <v>4397</v>
      </c>
      <c r="B4398" s="13"/>
      <c r="C4398" s="21"/>
      <c r="D4398" s="24"/>
      <c r="E4398" s="14"/>
      <c r="F4398" s="14"/>
      <c r="G4398" s="14"/>
      <c r="H4398" s="14"/>
      <c r="I4398" s="14" t="s">
        <v>6451</v>
      </c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  <c r="AY4398" s="14"/>
      <c r="AZ4398" s="14"/>
      <c r="BA4398" s="15"/>
      <c r="BB4398" s="16"/>
    </row>
    <row r="4399" spans="1:55" s="17" customFormat="1" ht="14.45" customHeight="1" outlineLevel="4" thickBot="1" x14ac:dyDescent="0.3">
      <c r="A4399" s="12">
        <f t="shared" si="68"/>
        <v>4398</v>
      </c>
      <c r="B4399" s="13"/>
      <c r="C4399" s="21"/>
      <c r="D4399" s="24"/>
      <c r="E4399" s="14"/>
      <c r="F4399" s="14"/>
      <c r="G4399" s="14"/>
      <c r="H4399" s="14"/>
      <c r="I4399" s="14" t="s">
        <v>6452</v>
      </c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  <c r="AY4399" s="14"/>
      <c r="AZ4399" s="14"/>
      <c r="BA4399" s="15"/>
      <c r="BB4399" s="16"/>
    </row>
    <row r="4400" spans="1:55" s="17" customFormat="1" ht="14.45" customHeight="1" outlineLevel="4" thickBot="1" x14ac:dyDescent="0.3">
      <c r="A4400" s="12">
        <f t="shared" si="68"/>
        <v>4399</v>
      </c>
      <c r="B4400" s="13"/>
      <c r="C4400" s="21"/>
      <c r="D4400" s="24"/>
      <c r="E4400" s="14"/>
      <c r="F4400" s="14"/>
      <c r="G4400" s="14"/>
      <c r="H4400" s="14"/>
      <c r="I4400" s="14" t="s">
        <v>6453</v>
      </c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  <c r="AY4400" s="14"/>
      <c r="AZ4400" s="14"/>
      <c r="BA4400" s="15"/>
      <c r="BB4400" s="16"/>
    </row>
    <row r="4401" spans="1:55" s="17" customFormat="1" ht="14.45" customHeight="1" outlineLevel="4" thickBot="1" x14ac:dyDescent="0.3">
      <c r="A4401" s="12">
        <f t="shared" si="68"/>
        <v>4400</v>
      </c>
      <c r="B4401" s="13"/>
      <c r="C4401" s="21"/>
      <c r="D4401" s="24"/>
      <c r="E4401" s="14"/>
      <c r="F4401" s="14"/>
      <c r="G4401" s="14"/>
      <c r="H4401" s="14"/>
      <c r="I4401" s="14" t="s">
        <v>6454</v>
      </c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  <c r="AY4401" s="14"/>
      <c r="AZ4401" s="14"/>
      <c r="BA4401" s="15"/>
      <c r="BB4401" s="16"/>
    </row>
    <row r="4402" spans="1:55" s="17" customFormat="1" ht="14.45" customHeight="1" outlineLevel="4" thickBot="1" x14ac:dyDescent="0.3">
      <c r="A4402" s="12">
        <f t="shared" si="68"/>
        <v>4401</v>
      </c>
      <c r="B4402" s="13"/>
      <c r="C4402" s="21"/>
      <c r="D4402" s="24"/>
      <c r="E4402" s="14"/>
      <c r="F4402" s="14"/>
      <c r="G4402" s="14"/>
      <c r="H4402" s="14"/>
      <c r="I4402" s="14" t="s">
        <v>6455</v>
      </c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  <c r="AY4402" s="14"/>
      <c r="AZ4402" s="14"/>
      <c r="BA4402" s="15"/>
      <c r="BB4402" s="16"/>
      <c r="BC4402" s="34" t="s">
        <v>6456</v>
      </c>
    </row>
    <row r="4403" spans="1:55" s="17" customFormat="1" ht="14.45" customHeight="1" outlineLevel="4" thickBot="1" x14ac:dyDescent="0.3">
      <c r="A4403" s="12">
        <f t="shared" si="68"/>
        <v>4402</v>
      </c>
      <c r="B4403" s="13"/>
      <c r="C4403" s="21"/>
      <c r="D4403" s="24"/>
      <c r="E4403" s="14"/>
      <c r="F4403" s="14"/>
      <c r="G4403" s="14"/>
      <c r="H4403" s="37" t="s">
        <v>915</v>
      </c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  <c r="AY4403" s="14"/>
      <c r="AZ4403" s="14"/>
      <c r="BA4403" s="15"/>
      <c r="BB4403" s="16"/>
    </row>
    <row r="4404" spans="1:55" s="17" customFormat="1" ht="14.45" customHeight="1" outlineLevel="4" thickBot="1" x14ac:dyDescent="0.3">
      <c r="A4404" s="12">
        <f t="shared" si="68"/>
        <v>4403</v>
      </c>
      <c r="B4404" s="13"/>
      <c r="C4404" s="21"/>
      <c r="D4404" s="24"/>
      <c r="E4404" s="14"/>
      <c r="F4404" s="14"/>
      <c r="G4404" s="14"/>
      <c r="H4404" s="14"/>
      <c r="I4404" s="14" t="s">
        <v>6457</v>
      </c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  <c r="AY4404" s="14"/>
      <c r="AZ4404" s="14"/>
      <c r="BA4404" s="15"/>
      <c r="BB4404" s="16"/>
    </row>
    <row r="4405" spans="1:55" s="17" customFormat="1" ht="14.45" customHeight="1" outlineLevel="4" thickBot="1" x14ac:dyDescent="0.3">
      <c r="A4405" s="12">
        <f t="shared" si="68"/>
        <v>4404</v>
      </c>
      <c r="B4405" s="13"/>
      <c r="C4405" s="21"/>
      <c r="D4405" s="24"/>
      <c r="E4405" s="14"/>
      <c r="F4405" s="14"/>
      <c r="G4405" s="14"/>
      <c r="H4405" s="14"/>
      <c r="I4405" s="14" t="s">
        <v>6458</v>
      </c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  <c r="AY4405" s="14"/>
      <c r="AZ4405" s="14"/>
      <c r="BA4405" s="15"/>
      <c r="BB4405" s="16"/>
    </row>
    <row r="4406" spans="1:55" s="17" customFormat="1" ht="14.45" customHeight="1" outlineLevel="4" thickBot="1" x14ac:dyDescent="0.3">
      <c r="A4406" s="12">
        <f t="shared" si="68"/>
        <v>4405</v>
      </c>
      <c r="B4406" s="13"/>
      <c r="C4406" s="21"/>
      <c r="D4406" s="24"/>
      <c r="E4406" s="14"/>
      <c r="F4406" s="14"/>
      <c r="G4406" s="28" t="s">
        <v>6459</v>
      </c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  <c r="AY4406" s="14"/>
      <c r="AZ4406" s="14"/>
      <c r="BA4406" s="15"/>
      <c r="BB4406" s="16"/>
    </row>
    <row r="4407" spans="1:55" s="17" customFormat="1" ht="14.45" customHeight="1" outlineLevel="4" thickBot="1" x14ac:dyDescent="0.3">
      <c r="A4407" s="12">
        <f t="shared" si="68"/>
        <v>4406</v>
      </c>
      <c r="B4407" s="13"/>
      <c r="C4407" s="21"/>
      <c r="D4407" s="24"/>
      <c r="E4407" s="14"/>
      <c r="F4407" s="14"/>
      <c r="G4407" s="14"/>
      <c r="H4407" s="37" t="s">
        <v>6460</v>
      </c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  <c r="AY4407" s="14"/>
      <c r="AZ4407" s="14"/>
      <c r="BA4407" s="15"/>
      <c r="BB4407" s="16"/>
    </row>
    <row r="4408" spans="1:55" s="17" customFormat="1" ht="14.45" customHeight="1" outlineLevel="4" thickBot="1" x14ac:dyDescent="0.3">
      <c r="A4408" s="12">
        <f t="shared" si="68"/>
        <v>4407</v>
      </c>
      <c r="B4408" s="13"/>
      <c r="C4408" s="21"/>
      <c r="D4408" s="24"/>
      <c r="E4408" s="14"/>
      <c r="F4408" s="14"/>
      <c r="G4408" s="14"/>
      <c r="H4408" s="14"/>
      <c r="I4408" s="14" t="s">
        <v>6461</v>
      </c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  <c r="AY4408" s="14"/>
      <c r="AZ4408" s="14"/>
      <c r="BA4408" s="15"/>
      <c r="BB4408" s="16"/>
    </row>
    <row r="4409" spans="1:55" s="17" customFormat="1" ht="14.45" customHeight="1" outlineLevel="4" thickBot="1" x14ac:dyDescent="0.3">
      <c r="A4409" s="12">
        <f t="shared" si="68"/>
        <v>4408</v>
      </c>
      <c r="B4409" s="13"/>
      <c r="C4409" s="21"/>
      <c r="D4409" s="24"/>
      <c r="E4409" s="14"/>
      <c r="F4409" s="14"/>
      <c r="G4409" s="14"/>
      <c r="H4409" s="14"/>
      <c r="I4409" s="14" t="s">
        <v>6462</v>
      </c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  <c r="AY4409" s="14"/>
      <c r="AZ4409" s="14"/>
      <c r="BA4409" s="15"/>
      <c r="BB4409" s="16"/>
    </row>
    <row r="4410" spans="1:55" s="17" customFormat="1" ht="14.45" customHeight="1" outlineLevel="4" thickBot="1" x14ac:dyDescent="0.3">
      <c r="A4410" s="12">
        <f t="shared" si="68"/>
        <v>4409</v>
      </c>
      <c r="B4410" s="13"/>
      <c r="C4410" s="21"/>
      <c r="D4410" s="24"/>
      <c r="E4410" s="14"/>
      <c r="F4410" s="14"/>
      <c r="G4410" s="14"/>
      <c r="H4410" s="14"/>
      <c r="I4410" s="14" t="s">
        <v>6463</v>
      </c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  <c r="AY4410" s="14"/>
      <c r="AZ4410" s="14"/>
      <c r="BA4410" s="15"/>
      <c r="BB4410" s="16"/>
    </row>
    <row r="4411" spans="1:55" s="17" customFormat="1" ht="14.45" customHeight="1" outlineLevel="4" thickBot="1" x14ac:dyDescent="0.3">
      <c r="A4411" s="12">
        <f t="shared" si="68"/>
        <v>4410</v>
      </c>
      <c r="B4411" s="13"/>
      <c r="C4411" s="21"/>
      <c r="D4411" s="24"/>
      <c r="E4411" s="14"/>
      <c r="F4411" s="14"/>
      <c r="G4411" s="14"/>
      <c r="H4411" s="14"/>
      <c r="I4411" s="14" t="s">
        <v>6464</v>
      </c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  <c r="AY4411" s="14"/>
      <c r="AZ4411" s="14"/>
      <c r="BA4411" s="15"/>
      <c r="BB4411" s="16"/>
    </row>
    <row r="4412" spans="1:55" s="17" customFormat="1" ht="14.45" customHeight="1" outlineLevel="4" thickBot="1" x14ac:dyDescent="0.3">
      <c r="A4412" s="12">
        <f t="shared" si="68"/>
        <v>4411</v>
      </c>
      <c r="B4412" s="13"/>
      <c r="C4412" s="21"/>
      <c r="D4412" s="24"/>
      <c r="E4412" s="14"/>
      <c r="F4412" s="14"/>
      <c r="G4412" s="14"/>
      <c r="H4412" s="14"/>
      <c r="I4412" s="14" t="s">
        <v>6465</v>
      </c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  <c r="AY4412" s="14"/>
      <c r="AZ4412" s="14"/>
      <c r="BA4412" s="15"/>
      <c r="BB4412" s="16"/>
      <c r="BC4412" s="34" t="s">
        <v>6466</v>
      </c>
    </row>
    <row r="4413" spans="1:55" s="17" customFormat="1" ht="14.45" customHeight="1" outlineLevel="4" thickBot="1" x14ac:dyDescent="0.3">
      <c r="A4413" s="12">
        <f t="shared" si="68"/>
        <v>4412</v>
      </c>
      <c r="B4413" s="13"/>
      <c r="C4413" s="21"/>
      <c r="D4413" s="24"/>
      <c r="E4413" s="14"/>
      <c r="F4413" s="14"/>
      <c r="G4413" s="14"/>
      <c r="H4413" s="37" t="s">
        <v>6467</v>
      </c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  <c r="AY4413" s="14"/>
      <c r="AZ4413" s="14"/>
      <c r="BA4413" s="15"/>
      <c r="BB4413" s="16"/>
    </row>
    <row r="4414" spans="1:55" s="17" customFormat="1" ht="14.45" customHeight="1" outlineLevel="4" thickBot="1" x14ac:dyDescent="0.3">
      <c r="A4414" s="12">
        <f t="shared" si="68"/>
        <v>4413</v>
      </c>
      <c r="B4414" s="13"/>
      <c r="C4414" s="21"/>
      <c r="D4414" s="24"/>
      <c r="E4414" s="14"/>
      <c r="F4414" s="14"/>
      <c r="G4414" s="14"/>
      <c r="H4414" s="14"/>
      <c r="I4414" s="48" t="s">
        <v>6468</v>
      </c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  <c r="AY4414" s="14"/>
      <c r="AZ4414" s="14"/>
      <c r="BA4414" s="15"/>
      <c r="BB4414" s="16"/>
    </row>
    <row r="4415" spans="1:55" s="17" customFormat="1" ht="14.45" customHeight="1" outlineLevel="4" thickBot="1" x14ac:dyDescent="0.3">
      <c r="A4415" s="12">
        <f t="shared" si="68"/>
        <v>4414</v>
      </c>
      <c r="B4415" s="13"/>
      <c r="C4415" s="21"/>
      <c r="D4415" s="24"/>
      <c r="E4415" s="14"/>
      <c r="F4415" s="14"/>
      <c r="G4415" s="14"/>
      <c r="H4415" s="14"/>
      <c r="I4415" s="14" t="s">
        <v>6469</v>
      </c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  <c r="AY4415" s="14"/>
      <c r="AZ4415" s="14"/>
      <c r="BA4415" s="15"/>
      <c r="BB4415" s="16"/>
    </row>
    <row r="4416" spans="1:55" s="17" customFormat="1" ht="14.45" customHeight="1" outlineLevel="4" thickBot="1" x14ac:dyDescent="0.3">
      <c r="A4416" s="12">
        <f t="shared" si="68"/>
        <v>4415</v>
      </c>
      <c r="B4416" s="13"/>
      <c r="C4416" s="21"/>
      <c r="D4416" s="24"/>
      <c r="E4416" s="14"/>
      <c r="F4416" s="14"/>
      <c r="G4416" s="14"/>
      <c r="H4416" s="14"/>
      <c r="I4416" s="14" t="s">
        <v>6470</v>
      </c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  <c r="AY4416" s="14"/>
      <c r="AZ4416" s="14"/>
      <c r="BA4416" s="15"/>
      <c r="BB4416" s="16"/>
      <c r="BC4416" s="30" t="s">
        <v>6471</v>
      </c>
    </row>
    <row r="4417" spans="1:55" s="17" customFormat="1" ht="14.45" customHeight="1" outlineLevel="4" thickBot="1" x14ac:dyDescent="0.3">
      <c r="A4417" s="12">
        <f t="shared" si="68"/>
        <v>4416</v>
      </c>
      <c r="B4417" s="13"/>
      <c r="C4417" s="21"/>
      <c r="D4417" s="24"/>
      <c r="E4417" s="14"/>
      <c r="F4417" s="14"/>
      <c r="G4417" s="14"/>
      <c r="H4417" s="14"/>
      <c r="I4417" s="14" t="s">
        <v>6472</v>
      </c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  <c r="AY4417" s="14"/>
      <c r="AZ4417" s="14"/>
      <c r="BA4417" s="15"/>
      <c r="BB4417" s="16"/>
      <c r="BC4417" s="17" t="s">
        <v>6473</v>
      </c>
    </row>
    <row r="4418" spans="1:55" s="17" customFormat="1" ht="14.45" customHeight="1" outlineLevel="4" thickBot="1" x14ac:dyDescent="0.3">
      <c r="A4418" s="12">
        <f t="shared" si="68"/>
        <v>4417</v>
      </c>
      <c r="B4418" s="13"/>
      <c r="C4418" s="21"/>
      <c r="D4418" s="24"/>
      <c r="E4418" s="14"/>
      <c r="F4418" s="14"/>
      <c r="G4418" s="14"/>
      <c r="H4418" s="14"/>
      <c r="I4418" s="48" t="s">
        <v>6474</v>
      </c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  <c r="AY4418" s="14"/>
      <c r="AZ4418" s="14"/>
      <c r="BA4418" s="15"/>
      <c r="BB4418" s="16"/>
      <c r="BC4418" s="17" t="s">
        <v>6475</v>
      </c>
    </row>
    <row r="4419" spans="1:55" s="17" customFormat="1" ht="14.45" customHeight="1" outlineLevel="4" thickBot="1" x14ac:dyDescent="0.3">
      <c r="A4419" s="12">
        <f t="shared" ref="A4419:A4482" si="69">ROW()-1</f>
        <v>4418</v>
      </c>
      <c r="B4419" s="13"/>
      <c r="C4419" s="21"/>
      <c r="D4419" s="24"/>
      <c r="E4419" s="14"/>
      <c r="F4419" s="14"/>
      <c r="G4419" s="14"/>
      <c r="H4419" s="14"/>
      <c r="I4419" s="14" t="s">
        <v>6476</v>
      </c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  <c r="AY4419" s="14"/>
      <c r="AZ4419" s="14"/>
      <c r="BA4419" s="15"/>
      <c r="BB4419" s="16"/>
      <c r="BC4419" s="17" t="s">
        <v>6477</v>
      </c>
    </row>
    <row r="4420" spans="1:55" s="17" customFormat="1" ht="14.45" customHeight="1" outlineLevel="4" thickBot="1" x14ac:dyDescent="0.3">
      <c r="A4420" s="12">
        <f t="shared" si="69"/>
        <v>4419</v>
      </c>
      <c r="B4420" s="13"/>
      <c r="C4420" s="21"/>
      <c r="D4420" s="24"/>
      <c r="E4420" s="14"/>
      <c r="F4420" s="14"/>
      <c r="G4420" s="14"/>
      <c r="H4420" s="14"/>
      <c r="I4420" s="14" t="s">
        <v>6478</v>
      </c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  <c r="AY4420" s="14"/>
      <c r="AZ4420" s="14"/>
      <c r="BA4420" s="15"/>
      <c r="BB4420" s="16"/>
      <c r="BC4420" s="17" t="s">
        <v>6479</v>
      </c>
    </row>
    <row r="4421" spans="1:55" s="17" customFormat="1" ht="14.45" customHeight="1" outlineLevel="4" thickBot="1" x14ac:dyDescent="0.3">
      <c r="A4421" s="12">
        <f t="shared" si="69"/>
        <v>4420</v>
      </c>
      <c r="B4421" s="13"/>
      <c r="C4421" s="21"/>
      <c r="D4421" s="24"/>
      <c r="E4421" s="14"/>
      <c r="F4421" s="14"/>
      <c r="G4421" s="14"/>
      <c r="H4421" s="14"/>
      <c r="I4421" s="14" t="s">
        <v>6480</v>
      </c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  <c r="AY4421" s="14"/>
      <c r="AZ4421" s="14"/>
      <c r="BA4421" s="15"/>
      <c r="BB4421" s="16"/>
    </row>
    <row r="4422" spans="1:55" s="17" customFormat="1" ht="14.45" customHeight="1" outlineLevel="4" thickBot="1" x14ac:dyDescent="0.3">
      <c r="A4422" s="12">
        <f t="shared" si="69"/>
        <v>4421</v>
      </c>
      <c r="B4422" s="13"/>
      <c r="C4422" s="21"/>
      <c r="D4422" s="24"/>
      <c r="E4422" s="14"/>
      <c r="F4422" s="14"/>
      <c r="G4422" s="14"/>
      <c r="H4422" s="14"/>
      <c r="I4422" s="14" t="s">
        <v>6481</v>
      </c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  <c r="AY4422" s="14"/>
      <c r="AZ4422" s="14"/>
      <c r="BA4422" s="15"/>
      <c r="BB4422" s="16"/>
      <c r="BC4422" s="34" t="s">
        <v>6482</v>
      </c>
    </row>
    <row r="4423" spans="1:55" s="17" customFormat="1" ht="14.45" customHeight="1" outlineLevel="4" thickBot="1" x14ac:dyDescent="0.3">
      <c r="A4423" s="12">
        <f t="shared" si="69"/>
        <v>4422</v>
      </c>
      <c r="B4423" s="13"/>
      <c r="C4423" s="21"/>
      <c r="D4423" s="24"/>
      <c r="E4423" s="14"/>
      <c r="F4423" s="14"/>
      <c r="G4423" s="14"/>
      <c r="H4423" s="37" t="s">
        <v>6483</v>
      </c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  <c r="AY4423" s="14"/>
      <c r="AZ4423" s="14"/>
      <c r="BA4423" s="15"/>
      <c r="BB4423" s="16"/>
    </row>
    <row r="4424" spans="1:55" s="17" customFormat="1" ht="14.45" customHeight="1" outlineLevel="4" thickBot="1" x14ac:dyDescent="0.3">
      <c r="A4424" s="12">
        <f t="shared" si="69"/>
        <v>4423</v>
      </c>
      <c r="B4424" s="13"/>
      <c r="C4424" s="21"/>
      <c r="D4424" s="24"/>
      <c r="E4424" s="14"/>
      <c r="F4424" s="14"/>
      <c r="G4424" s="14"/>
      <c r="H4424" s="14"/>
      <c r="I4424" s="14" t="s">
        <v>6484</v>
      </c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  <c r="AY4424" s="14"/>
      <c r="AZ4424" s="14"/>
      <c r="BA4424" s="15"/>
      <c r="BB4424" s="16"/>
    </row>
    <row r="4425" spans="1:55" s="17" customFormat="1" ht="14.45" customHeight="1" outlineLevel="4" thickBot="1" x14ac:dyDescent="0.3">
      <c r="A4425" s="12">
        <f t="shared" si="69"/>
        <v>4424</v>
      </c>
      <c r="B4425" s="13"/>
      <c r="C4425" s="21"/>
      <c r="D4425" s="24"/>
      <c r="E4425" s="14"/>
      <c r="F4425" s="14"/>
      <c r="G4425" s="14"/>
      <c r="H4425" s="14"/>
      <c r="I4425" s="14" t="s">
        <v>6485</v>
      </c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  <c r="AY4425" s="14"/>
      <c r="AZ4425" s="14"/>
      <c r="BA4425" s="15"/>
      <c r="BB4425" s="16"/>
    </row>
    <row r="4426" spans="1:55" s="17" customFormat="1" ht="14.45" customHeight="1" outlineLevel="4" thickBot="1" x14ac:dyDescent="0.3">
      <c r="A4426" s="12">
        <f t="shared" si="69"/>
        <v>4425</v>
      </c>
      <c r="B4426" s="13"/>
      <c r="C4426" s="21"/>
      <c r="D4426" s="24"/>
      <c r="E4426" s="14"/>
      <c r="F4426" s="14"/>
      <c r="G4426" s="14"/>
      <c r="H4426" s="14"/>
      <c r="I4426" s="14" t="s">
        <v>6486</v>
      </c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  <c r="AY4426" s="14"/>
      <c r="AZ4426" s="14"/>
      <c r="BA4426" s="15"/>
      <c r="BB4426" s="16"/>
      <c r="BC4426" s="34" t="s">
        <v>6487</v>
      </c>
    </row>
    <row r="4427" spans="1:55" s="17" customFormat="1" ht="14.45" customHeight="1" outlineLevel="4" thickBot="1" x14ac:dyDescent="0.3">
      <c r="A4427" s="12">
        <f t="shared" si="69"/>
        <v>4426</v>
      </c>
      <c r="B4427" s="13"/>
      <c r="C4427" s="21"/>
      <c r="D4427" s="24"/>
      <c r="E4427" s="14"/>
      <c r="F4427" s="14"/>
      <c r="G4427" s="14"/>
      <c r="H4427" s="37" t="s">
        <v>6488</v>
      </c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  <c r="AY4427" s="14"/>
      <c r="AZ4427" s="14"/>
      <c r="BA4427" s="15"/>
      <c r="BB4427" s="16"/>
    </row>
    <row r="4428" spans="1:55" s="17" customFormat="1" ht="14.45" customHeight="1" outlineLevel="4" thickBot="1" x14ac:dyDescent="0.3">
      <c r="A4428" s="12">
        <f t="shared" si="69"/>
        <v>4427</v>
      </c>
      <c r="B4428" s="13"/>
      <c r="C4428" s="21"/>
      <c r="D4428" s="24"/>
      <c r="E4428" s="14"/>
      <c r="F4428" s="14"/>
      <c r="G4428" s="14"/>
      <c r="H4428" s="14"/>
      <c r="I4428" s="14" t="s">
        <v>6489</v>
      </c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  <c r="AY4428" s="14"/>
      <c r="AZ4428" s="14"/>
      <c r="BA4428" s="15"/>
      <c r="BB4428" s="16"/>
    </row>
    <row r="4429" spans="1:55" s="17" customFormat="1" ht="14.45" customHeight="1" outlineLevel="4" thickBot="1" x14ac:dyDescent="0.3">
      <c r="A4429" s="12">
        <f t="shared" si="69"/>
        <v>4428</v>
      </c>
      <c r="B4429" s="13"/>
      <c r="C4429" s="21"/>
      <c r="D4429" s="24"/>
      <c r="E4429" s="14"/>
      <c r="F4429" s="14"/>
      <c r="G4429" s="14"/>
      <c r="H4429" s="14"/>
      <c r="I4429" s="14" t="s">
        <v>6490</v>
      </c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  <c r="AY4429" s="14"/>
      <c r="AZ4429" s="14"/>
      <c r="BA4429" s="15"/>
      <c r="BB4429" s="16"/>
    </row>
    <row r="4430" spans="1:55" s="17" customFormat="1" ht="14.45" customHeight="1" outlineLevel="4" thickBot="1" x14ac:dyDescent="0.3">
      <c r="A4430" s="12">
        <f t="shared" si="69"/>
        <v>4429</v>
      </c>
      <c r="B4430" s="13"/>
      <c r="C4430" s="21"/>
      <c r="D4430" s="24"/>
      <c r="E4430" s="14"/>
      <c r="F4430" s="14"/>
      <c r="G4430" s="14"/>
      <c r="H4430" s="14"/>
      <c r="I4430" s="14" t="s">
        <v>6491</v>
      </c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  <c r="AY4430" s="14"/>
      <c r="AZ4430" s="14"/>
      <c r="BA4430" s="15"/>
      <c r="BB4430" s="16"/>
    </row>
    <row r="4431" spans="1:55" s="17" customFormat="1" ht="14.45" customHeight="1" outlineLevel="4" thickBot="1" x14ac:dyDescent="0.3">
      <c r="A4431" s="12">
        <f t="shared" si="69"/>
        <v>4430</v>
      </c>
      <c r="B4431" s="13"/>
      <c r="C4431" s="21"/>
      <c r="D4431" s="24"/>
      <c r="E4431" s="14"/>
      <c r="F4431" s="14"/>
      <c r="G4431" s="14"/>
      <c r="H4431" s="14"/>
      <c r="I4431" s="14" t="s">
        <v>6492</v>
      </c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  <c r="AY4431" s="14"/>
      <c r="AZ4431" s="14"/>
      <c r="BA4431" s="15"/>
      <c r="BB4431" s="16"/>
    </row>
    <row r="4432" spans="1:55" s="17" customFormat="1" ht="14.45" customHeight="1" outlineLevel="4" thickBot="1" x14ac:dyDescent="0.3">
      <c r="A4432" s="12">
        <f t="shared" si="69"/>
        <v>4431</v>
      </c>
      <c r="B4432" s="13"/>
      <c r="C4432" s="21"/>
      <c r="D4432" s="24"/>
      <c r="E4432" s="14"/>
      <c r="F4432" s="14"/>
      <c r="G4432" s="14"/>
      <c r="H4432" s="14"/>
      <c r="I4432" s="14" t="s">
        <v>6493</v>
      </c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  <c r="AY4432" s="14"/>
      <c r="AZ4432" s="14"/>
      <c r="BA4432" s="15"/>
      <c r="BB4432" s="16"/>
    </row>
    <row r="4433" spans="1:55" s="17" customFormat="1" ht="14.45" customHeight="1" outlineLevel="4" thickBot="1" x14ac:dyDescent="0.3">
      <c r="A4433" s="12">
        <f t="shared" si="69"/>
        <v>4432</v>
      </c>
      <c r="B4433" s="13"/>
      <c r="C4433" s="21"/>
      <c r="D4433" s="24"/>
      <c r="E4433" s="14"/>
      <c r="F4433" s="14"/>
      <c r="G4433" s="14"/>
      <c r="H4433" s="14"/>
      <c r="I4433" s="14" t="s">
        <v>6494</v>
      </c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  <c r="AY4433" s="14"/>
      <c r="AZ4433" s="14"/>
      <c r="BA4433" s="15"/>
      <c r="BB4433" s="16"/>
    </row>
    <row r="4434" spans="1:55" s="17" customFormat="1" ht="14.45" customHeight="1" outlineLevel="4" thickBot="1" x14ac:dyDescent="0.3">
      <c r="A4434" s="12">
        <f t="shared" si="69"/>
        <v>4433</v>
      </c>
      <c r="B4434" s="13"/>
      <c r="C4434" s="21"/>
      <c r="D4434" s="24"/>
      <c r="E4434" s="14"/>
      <c r="F4434" s="14"/>
      <c r="G4434" s="14"/>
      <c r="H4434" s="14"/>
      <c r="I4434" s="14" t="s">
        <v>6495</v>
      </c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  <c r="AY4434" s="14"/>
      <c r="AZ4434" s="14"/>
      <c r="BA4434" s="15"/>
      <c r="BB4434" s="16"/>
      <c r="BC4434" s="34" t="s">
        <v>6496</v>
      </c>
    </row>
    <row r="4435" spans="1:55" s="17" customFormat="1" ht="14.45" customHeight="1" outlineLevel="3" thickBot="1" x14ac:dyDescent="0.3">
      <c r="A4435" s="12">
        <f t="shared" si="69"/>
        <v>4434</v>
      </c>
      <c r="B4435" s="13"/>
      <c r="C4435" s="21"/>
      <c r="D4435" s="24"/>
      <c r="E4435" s="14"/>
      <c r="F4435" s="27" t="s">
        <v>6497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  <c r="AY4435" s="14"/>
      <c r="AZ4435" s="14"/>
      <c r="BA4435" s="15"/>
      <c r="BB4435" s="16"/>
      <c r="BC4435" s="20" t="s">
        <v>6498</v>
      </c>
    </row>
    <row r="4436" spans="1:55" s="17" customFormat="1" ht="14.45" customHeight="1" outlineLevel="4" thickBot="1" x14ac:dyDescent="0.3">
      <c r="A4436" s="12">
        <f t="shared" si="69"/>
        <v>4435</v>
      </c>
      <c r="B4436" s="13"/>
      <c r="C4436" s="21"/>
      <c r="D4436" s="24"/>
      <c r="E4436" s="14"/>
      <c r="F4436" s="14"/>
      <c r="G4436" s="28" t="s">
        <v>6499</v>
      </c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  <c r="AY4436" s="14"/>
      <c r="AZ4436" s="14"/>
      <c r="BA4436" s="15"/>
      <c r="BB4436" s="16"/>
    </row>
    <row r="4437" spans="1:55" s="17" customFormat="1" ht="14.45" customHeight="1" outlineLevel="4" thickBot="1" x14ac:dyDescent="0.3">
      <c r="A4437" s="12">
        <f t="shared" si="69"/>
        <v>4436</v>
      </c>
      <c r="B4437" s="13"/>
      <c r="C4437" s="21"/>
      <c r="D4437" s="24"/>
      <c r="E4437" s="14"/>
      <c r="F4437" s="14"/>
      <c r="G4437" s="14"/>
      <c r="H4437" s="14" t="s">
        <v>6500</v>
      </c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  <c r="AY4437" s="14"/>
      <c r="AZ4437" s="14"/>
      <c r="BA4437" s="15"/>
      <c r="BB4437" s="16"/>
    </row>
    <row r="4438" spans="1:55" s="17" customFormat="1" ht="14.45" customHeight="1" outlineLevel="4" thickBot="1" x14ac:dyDescent="0.3">
      <c r="A4438" s="12">
        <f t="shared" si="69"/>
        <v>4437</v>
      </c>
      <c r="B4438" s="13"/>
      <c r="C4438" s="21"/>
      <c r="D4438" s="24"/>
      <c r="E4438" s="14"/>
      <c r="F4438" s="14"/>
      <c r="G4438" s="14"/>
      <c r="H4438" s="14" t="s">
        <v>6501</v>
      </c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  <c r="AY4438" s="14"/>
      <c r="AZ4438" s="14"/>
      <c r="BA4438" s="15"/>
      <c r="BB4438" s="16"/>
    </row>
    <row r="4439" spans="1:55" s="17" customFormat="1" ht="14.45" customHeight="1" outlineLevel="4" thickBot="1" x14ac:dyDescent="0.3">
      <c r="A4439" s="12">
        <f t="shared" si="69"/>
        <v>4438</v>
      </c>
      <c r="B4439" s="13"/>
      <c r="C4439" s="21"/>
      <c r="D4439" s="24"/>
      <c r="E4439" s="14"/>
      <c r="F4439" s="14"/>
      <c r="G4439" s="14"/>
      <c r="H4439" s="14" t="s">
        <v>6502</v>
      </c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  <c r="AY4439" s="14"/>
      <c r="AZ4439" s="14"/>
      <c r="BA4439" s="15"/>
      <c r="BB4439" s="16"/>
    </row>
    <row r="4440" spans="1:55" s="17" customFormat="1" ht="14.45" customHeight="1" outlineLevel="4" thickBot="1" x14ac:dyDescent="0.3">
      <c r="A4440" s="12">
        <f t="shared" si="69"/>
        <v>4439</v>
      </c>
      <c r="B4440" s="13"/>
      <c r="C4440" s="21"/>
      <c r="D4440" s="24"/>
      <c r="E4440" s="14"/>
      <c r="F4440" s="14"/>
      <c r="G4440" s="14"/>
      <c r="H4440" s="14" t="s">
        <v>6503</v>
      </c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  <c r="AY4440" s="14"/>
      <c r="AZ4440" s="14"/>
      <c r="BA4440" s="15"/>
      <c r="BB4440" s="16"/>
    </row>
    <row r="4441" spans="1:55" s="17" customFormat="1" ht="14.45" customHeight="1" outlineLevel="4" thickBot="1" x14ac:dyDescent="0.3">
      <c r="A4441" s="12">
        <f t="shared" si="69"/>
        <v>4440</v>
      </c>
      <c r="B4441" s="13"/>
      <c r="C4441" s="21"/>
      <c r="D4441" s="24"/>
      <c r="E4441" s="14"/>
      <c r="F4441" s="14"/>
      <c r="G4441" s="14"/>
      <c r="H4441" s="14" t="s">
        <v>6504</v>
      </c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  <c r="AY4441" s="14"/>
      <c r="AZ4441" s="14"/>
      <c r="BA4441" s="15"/>
      <c r="BB4441" s="16"/>
    </row>
    <row r="4442" spans="1:55" s="17" customFormat="1" ht="14.45" customHeight="1" outlineLevel="4" thickBot="1" x14ac:dyDescent="0.3">
      <c r="A4442" s="12">
        <f t="shared" si="69"/>
        <v>4441</v>
      </c>
      <c r="B4442" s="13"/>
      <c r="C4442" s="21"/>
      <c r="D4442" s="24"/>
      <c r="E4442" s="14"/>
      <c r="F4442" s="14"/>
      <c r="G4442" s="14"/>
      <c r="H4442" s="14" t="s">
        <v>6505</v>
      </c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  <c r="AY4442" s="14"/>
      <c r="AZ4442" s="14"/>
      <c r="BA4442" s="15"/>
      <c r="BB4442" s="16"/>
    </row>
    <row r="4443" spans="1:55" s="17" customFormat="1" ht="14.45" customHeight="1" outlineLevel="4" thickBot="1" x14ac:dyDescent="0.3">
      <c r="A4443" s="12">
        <f t="shared" si="69"/>
        <v>4442</v>
      </c>
      <c r="B4443" s="13"/>
      <c r="C4443" s="21"/>
      <c r="D4443" s="24"/>
      <c r="E4443" s="14"/>
      <c r="F4443" s="14"/>
      <c r="G4443" s="14"/>
      <c r="H4443" s="14" t="s">
        <v>6506</v>
      </c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  <c r="AY4443" s="14"/>
      <c r="AZ4443" s="14"/>
      <c r="BA4443" s="15"/>
      <c r="BB4443" s="16"/>
    </row>
    <row r="4444" spans="1:55" s="17" customFormat="1" ht="14.45" customHeight="1" outlineLevel="4" thickBot="1" x14ac:dyDescent="0.3">
      <c r="A4444" s="12">
        <f t="shared" si="69"/>
        <v>4443</v>
      </c>
      <c r="B4444" s="13"/>
      <c r="C4444" s="21"/>
      <c r="D4444" s="24"/>
      <c r="E4444" s="14"/>
      <c r="F4444" s="14"/>
      <c r="G4444" s="14"/>
      <c r="H4444" s="14" t="s">
        <v>6507</v>
      </c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  <c r="AY4444" s="14"/>
      <c r="AZ4444" s="14"/>
      <c r="BA4444" s="15"/>
      <c r="BB4444" s="16"/>
      <c r="BC4444" s="34" t="s">
        <v>6508</v>
      </c>
    </row>
    <row r="4445" spans="1:55" s="17" customFormat="1" ht="14.45" customHeight="1" outlineLevel="4" thickBot="1" x14ac:dyDescent="0.3">
      <c r="A4445" s="12">
        <f t="shared" si="69"/>
        <v>4444</v>
      </c>
      <c r="B4445" s="13"/>
      <c r="C4445" s="21"/>
      <c r="D4445" s="24"/>
      <c r="E4445" s="14"/>
      <c r="F4445" s="14"/>
      <c r="G4445" s="28" t="s">
        <v>1255</v>
      </c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  <c r="AY4445" s="14"/>
      <c r="AZ4445" s="14"/>
      <c r="BA4445" s="15"/>
      <c r="BB4445" s="16"/>
    </row>
    <row r="4446" spans="1:55" s="17" customFormat="1" ht="14.45" customHeight="1" outlineLevel="4" thickBot="1" x14ac:dyDescent="0.3">
      <c r="A4446" s="12">
        <f t="shared" si="69"/>
        <v>4445</v>
      </c>
      <c r="B4446" s="13"/>
      <c r="C4446" s="21"/>
      <c r="D4446" s="24"/>
      <c r="E4446" s="14"/>
      <c r="F4446" s="14"/>
      <c r="G4446" s="14"/>
      <c r="H4446" s="14" t="s">
        <v>6509</v>
      </c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  <c r="AY4446" s="14"/>
      <c r="AZ4446" s="14"/>
      <c r="BA4446" s="15"/>
      <c r="BB4446" s="16"/>
    </row>
    <row r="4447" spans="1:55" s="17" customFormat="1" ht="14.45" customHeight="1" outlineLevel="4" thickBot="1" x14ac:dyDescent="0.3">
      <c r="A4447" s="12">
        <f t="shared" si="69"/>
        <v>4446</v>
      </c>
      <c r="B4447" s="13"/>
      <c r="C4447" s="21"/>
      <c r="D4447" s="24"/>
      <c r="E4447" s="14"/>
      <c r="F4447" s="14"/>
      <c r="G4447" s="14"/>
      <c r="H4447" s="14" t="s">
        <v>6510</v>
      </c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  <c r="AY4447" s="14"/>
      <c r="AZ4447" s="14"/>
      <c r="BA4447" s="15"/>
      <c r="BB4447" s="16"/>
    </row>
    <row r="4448" spans="1:55" s="17" customFormat="1" ht="14.45" customHeight="1" outlineLevel="4" thickBot="1" x14ac:dyDescent="0.3">
      <c r="A4448" s="12">
        <f t="shared" si="69"/>
        <v>4447</v>
      </c>
      <c r="B4448" s="13" t="s">
        <v>6511</v>
      </c>
      <c r="C4448" s="21"/>
      <c r="D4448" s="24"/>
      <c r="E4448" s="14"/>
      <c r="F4448" s="14"/>
      <c r="G4448" s="14"/>
      <c r="H4448" s="14" t="s">
        <v>6512</v>
      </c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  <c r="AY4448" s="14"/>
      <c r="AZ4448" s="14"/>
      <c r="BA4448" s="15"/>
      <c r="BB4448" s="16"/>
    </row>
    <row r="4449" spans="1:55" s="17" customFormat="1" ht="14.45" customHeight="1" outlineLevel="3" thickBot="1" x14ac:dyDescent="0.3">
      <c r="A4449" s="12">
        <f t="shared" si="69"/>
        <v>4448</v>
      </c>
      <c r="B4449" s="13"/>
      <c r="C4449" s="21"/>
      <c r="D4449" s="2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  <c r="AY4449" s="14"/>
      <c r="AZ4449" s="14"/>
      <c r="BA4449" s="15"/>
      <c r="BB4449" s="16"/>
    </row>
    <row r="4450" spans="1:55" s="17" customFormat="1" ht="14.45" customHeight="1" outlineLevel="2" thickBot="1" x14ac:dyDescent="0.3">
      <c r="A4450" s="12">
        <f t="shared" si="69"/>
        <v>4449</v>
      </c>
      <c r="B4450" s="13"/>
      <c r="C4450" s="21"/>
      <c r="D4450" s="2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  <c r="AY4450" s="14"/>
      <c r="AZ4450" s="14"/>
      <c r="BA4450" s="15"/>
      <c r="BB4450" s="16"/>
    </row>
    <row r="4451" spans="1:55" s="17" customFormat="1" ht="14.45" customHeight="1" outlineLevel="1" thickBot="1" x14ac:dyDescent="0.3">
      <c r="A4451" s="12">
        <f t="shared" si="69"/>
        <v>4450</v>
      </c>
      <c r="B4451" s="13" t="s">
        <v>6513</v>
      </c>
      <c r="C4451" s="21"/>
      <c r="D4451" s="22" t="s">
        <v>11</v>
      </c>
      <c r="E4451" s="23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  <c r="AY4451" s="14"/>
      <c r="AZ4451" s="14"/>
      <c r="BA4451" s="15"/>
      <c r="BB4451" s="16"/>
      <c r="BC4451" s="20" t="s">
        <v>6514</v>
      </c>
    </row>
    <row r="4452" spans="1:55" s="17" customFormat="1" ht="14.45" customHeight="1" outlineLevel="2" thickBot="1" x14ac:dyDescent="0.3">
      <c r="A4452" s="12">
        <f t="shared" si="69"/>
        <v>4451</v>
      </c>
      <c r="B4452" s="13"/>
      <c r="C4452" s="21"/>
      <c r="D4452" s="24"/>
      <c r="E4452" s="25" t="s">
        <v>6515</v>
      </c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  <c r="AY4452" s="14"/>
      <c r="AZ4452" s="14"/>
      <c r="BA4452" s="15"/>
      <c r="BB4452" s="16"/>
      <c r="BC4452" s="20" t="s">
        <v>6516</v>
      </c>
    </row>
    <row r="4453" spans="1:55" s="17" customFormat="1" ht="14.45" customHeight="1" outlineLevel="4" thickBot="1" x14ac:dyDescent="0.3">
      <c r="A4453" s="12">
        <f t="shared" si="69"/>
        <v>4452</v>
      </c>
      <c r="B4453" s="13"/>
      <c r="C4453" s="21"/>
      <c r="D4453" s="24"/>
      <c r="E4453" s="24"/>
      <c r="F4453" s="14" t="s">
        <v>6517</v>
      </c>
      <c r="G4453" s="26"/>
      <c r="H4453" s="26"/>
      <c r="I4453" s="26"/>
      <c r="J4453" s="26"/>
      <c r="K4453" s="26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  <c r="AY4453" s="14"/>
      <c r="AZ4453" s="14"/>
      <c r="BA4453" s="15"/>
      <c r="BB4453" s="16"/>
    </row>
    <row r="4454" spans="1:55" s="17" customFormat="1" ht="14.45" customHeight="1" outlineLevel="4" thickBot="1" x14ac:dyDescent="0.3">
      <c r="A4454" s="12">
        <f t="shared" si="69"/>
        <v>4453</v>
      </c>
      <c r="B4454" s="13"/>
      <c r="C4454" s="21"/>
      <c r="D4454" s="24"/>
      <c r="E4454" s="24"/>
      <c r="F4454" s="14" t="s">
        <v>6518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  <c r="AY4454" s="14"/>
      <c r="AZ4454" s="14"/>
      <c r="BA4454" s="15"/>
      <c r="BB4454" s="16"/>
    </row>
    <row r="4455" spans="1:55" s="17" customFormat="1" ht="14.45" customHeight="1" outlineLevel="3" thickBot="1" x14ac:dyDescent="0.3">
      <c r="A4455" s="12">
        <f t="shared" si="69"/>
        <v>4454</v>
      </c>
      <c r="B4455" s="13"/>
      <c r="C4455" s="21"/>
      <c r="D4455" s="24"/>
      <c r="E4455" s="2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15"/>
      <c r="BB4455" s="16"/>
    </row>
    <row r="4456" spans="1:55" s="17" customFormat="1" ht="14.45" customHeight="1" outlineLevel="2" thickBot="1" x14ac:dyDescent="0.3">
      <c r="A4456" s="12">
        <f t="shared" si="69"/>
        <v>4455</v>
      </c>
      <c r="B4456" s="13"/>
      <c r="C4456" s="21"/>
      <c r="D4456" s="24"/>
      <c r="E4456" s="25" t="s">
        <v>6519</v>
      </c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  <c r="AY4456" s="14"/>
      <c r="AZ4456" s="14"/>
      <c r="BA4456" s="15"/>
      <c r="BB4456" s="16"/>
      <c r="BC4456" s="20" t="s">
        <v>6520</v>
      </c>
    </row>
    <row r="4457" spans="1:55" s="17" customFormat="1" ht="14.45" customHeight="1" outlineLevel="4" thickBot="1" x14ac:dyDescent="0.3">
      <c r="A4457" s="12">
        <f t="shared" si="69"/>
        <v>4456</v>
      </c>
      <c r="B4457" s="13"/>
      <c r="C4457" s="21"/>
      <c r="D4457" s="24"/>
      <c r="E4457" s="24"/>
      <c r="F4457" s="14" t="s">
        <v>6521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  <c r="AY4457" s="14"/>
      <c r="AZ4457" s="14"/>
      <c r="BA4457" s="15"/>
      <c r="BB4457" s="16"/>
    </row>
    <row r="4458" spans="1:55" s="17" customFormat="1" ht="14.45" customHeight="1" outlineLevel="3" thickBot="1" x14ac:dyDescent="0.3">
      <c r="A4458" s="12">
        <f t="shared" si="69"/>
        <v>4457</v>
      </c>
      <c r="B4458" s="13"/>
      <c r="C4458" s="21"/>
      <c r="D4458" s="24"/>
      <c r="E4458" s="24"/>
      <c r="F4458" s="27" t="s">
        <v>6522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  <c r="AY4458" s="14"/>
      <c r="AZ4458" s="14"/>
      <c r="BA4458" s="15"/>
      <c r="BB4458" s="16"/>
      <c r="BC4458" s="20" t="s">
        <v>6523</v>
      </c>
    </row>
    <row r="4459" spans="1:55" s="17" customFormat="1" ht="14.45" customHeight="1" outlineLevel="4" thickBot="1" x14ac:dyDescent="0.3">
      <c r="A4459" s="12">
        <f t="shared" si="69"/>
        <v>4458</v>
      </c>
      <c r="B4459" s="13"/>
      <c r="C4459" s="21"/>
      <c r="D4459" s="24"/>
      <c r="E4459" s="24"/>
      <c r="F4459" s="24"/>
      <c r="G4459" s="14" t="s">
        <v>6524</v>
      </c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  <c r="AY4459" s="14"/>
      <c r="AZ4459" s="14"/>
      <c r="BA4459" s="15"/>
      <c r="BB4459" s="16"/>
    </row>
    <row r="4460" spans="1:55" s="17" customFormat="1" ht="14.45" customHeight="1" outlineLevel="3" thickBot="1" x14ac:dyDescent="0.3">
      <c r="A4460" s="12">
        <f t="shared" si="69"/>
        <v>4459</v>
      </c>
      <c r="B4460" s="13"/>
      <c r="C4460" s="21"/>
      <c r="D4460" s="24"/>
      <c r="E4460" s="24"/>
      <c r="F4460" s="27" t="s">
        <v>6525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  <c r="AY4460" s="14"/>
      <c r="AZ4460" s="14"/>
      <c r="BA4460" s="15"/>
      <c r="BB4460" s="16"/>
      <c r="BC4460" s="20" t="s">
        <v>6526</v>
      </c>
    </row>
    <row r="4461" spans="1:55" s="17" customFormat="1" ht="14.45" customHeight="1" outlineLevel="4" thickBot="1" x14ac:dyDescent="0.3">
      <c r="A4461" s="12">
        <f t="shared" si="69"/>
        <v>4460</v>
      </c>
      <c r="B4461" s="13"/>
      <c r="C4461" s="21"/>
      <c r="D4461" s="24"/>
      <c r="E4461" s="24"/>
      <c r="F4461" s="24"/>
      <c r="G4461" s="14" t="s">
        <v>6527</v>
      </c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  <c r="AY4461" s="14"/>
      <c r="AZ4461" s="14"/>
      <c r="BA4461" s="15"/>
      <c r="BB4461" s="16"/>
    </row>
    <row r="4462" spans="1:55" s="17" customFormat="1" ht="14.45" customHeight="1" outlineLevel="4" thickBot="1" x14ac:dyDescent="0.3">
      <c r="A4462" s="12">
        <f t="shared" si="69"/>
        <v>4461</v>
      </c>
      <c r="B4462" s="13"/>
      <c r="C4462" s="21"/>
      <c r="D4462" s="24"/>
      <c r="E4462" s="24"/>
      <c r="F4462" s="24"/>
      <c r="G4462" s="14" t="s">
        <v>6528</v>
      </c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  <c r="AY4462" s="14"/>
      <c r="AZ4462" s="14"/>
      <c r="BA4462" s="15"/>
      <c r="BB4462" s="16"/>
    </row>
    <row r="4463" spans="1:55" s="17" customFormat="1" ht="14.45" customHeight="1" outlineLevel="4" thickBot="1" x14ac:dyDescent="0.3">
      <c r="A4463" s="12">
        <f t="shared" si="69"/>
        <v>4462</v>
      </c>
      <c r="B4463" s="13"/>
      <c r="C4463" s="21"/>
      <c r="D4463" s="24"/>
      <c r="E4463" s="24"/>
      <c r="F4463" s="24"/>
      <c r="G4463" s="14" t="s">
        <v>6529</v>
      </c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  <c r="AY4463" s="14"/>
      <c r="AZ4463" s="14"/>
      <c r="BA4463" s="15"/>
      <c r="BB4463" s="16"/>
    </row>
    <row r="4464" spans="1:55" s="17" customFormat="1" ht="14.45" customHeight="1" outlineLevel="3" thickBot="1" x14ac:dyDescent="0.3">
      <c r="A4464" s="12">
        <f t="shared" si="69"/>
        <v>4463</v>
      </c>
      <c r="B4464" s="13"/>
      <c r="C4464" s="21"/>
      <c r="D4464" s="24"/>
      <c r="E4464" s="24"/>
      <c r="F4464" s="27" t="s">
        <v>6530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  <c r="AY4464" s="14"/>
      <c r="AZ4464" s="14"/>
      <c r="BA4464" s="15"/>
      <c r="BB4464" s="16"/>
      <c r="BC4464" s="20" t="s">
        <v>6531</v>
      </c>
    </row>
    <row r="4465" spans="1:55" s="17" customFormat="1" ht="14.45" customHeight="1" outlineLevel="4" thickBot="1" x14ac:dyDescent="0.3">
      <c r="A4465" s="12">
        <f t="shared" si="69"/>
        <v>4464</v>
      </c>
      <c r="B4465" s="13"/>
      <c r="C4465" s="21"/>
      <c r="D4465" s="24"/>
      <c r="E4465" s="24"/>
      <c r="F4465" s="24"/>
      <c r="G4465" s="14" t="s">
        <v>6532</v>
      </c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  <c r="AY4465" s="14"/>
      <c r="AZ4465" s="14"/>
      <c r="BA4465" s="15"/>
      <c r="BB4465" s="16"/>
    </row>
    <row r="4466" spans="1:55" s="17" customFormat="1" ht="14.45" customHeight="1" outlineLevel="4" thickBot="1" x14ac:dyDescent="0.3">
      <c r="A4466" s="12">
        <f t="shared" si="69"/>
        <v>4465</v>
      </c>
      <c r="B4466" s="13"/>
      <c r="C4466" s="21"/>
      <c r="D4466" s="24"/>
      <c r="E4466" s="24"/>
      <c r="F4466" s="24"/>
      <c r="G4466" s="14" t="s">
        <v>6533</v>
      </c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  <c r="AY4466" s="14"/>
      <c r="AZ4466" s="14"/>
      <c r="BA4466" s="15"/>
      <c r="BB4466" s="16"/>
    </row>
    <row r="4467" spans="1:55" s="17" customFormat="1" ht="14.45" customHeight="1" outlineLevel="4" thickBot="1" x14ac:dyDescent="0.3">
      <c r="A4467" s="12">
        <f t="shared" si="69"/>
        <v>4466</v>
      </c>
      <c r="B4467" s="13"/>
      <c r="C4467" s="21"/>
      <c r="D4467" s="24"/>
      <c r="E4467" s="24"/>
      <c r="F4467" s="24"/>
      <c r="G4467" s="14" t="s">
        <v>6534</v>
      </c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  <c r="AY4467" s="14"/>
      <c r="AZ4467" s="14"/>
      <c r="BA4467" s="15"/>
      <c r="BB4467" s="16"/>
    </row>
    <row r="4468" spans="1:55" s="17" customFormat="1" ht="14.45" customHeight="1" outlineLevel="3" thickBot="1" x14ac:dyDescent="0.3">
      <c r="A4468" s="12">
        <f t="shared" si="69"/>
        <v>4467</v>
      </c>
      <c r="B4468" s="13"/>
      <c r="C4468" s="21"/>
      <c r="D4468" s="24"/>
      <c r="E4468" s="24"/>
      <c r="F4468" s="27" t="s">
        <v>6535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  <c r="AY4468" s="14"/>
      <c r="AZ4468" s="14"/>
      <c r="BA4468" s="15"/>
      <c r="BB4468" s="16"/>
      <c r="BC4468" s="20" t="s">
        <v>6536</v>
      </c>
    </row>
    <row r="4469" spans="1:55" s="17" customFormat="1" ht="14.45" customHeight="1" outlineLevel="4" thickBot="1" x14ac:dyDescent="0.3">
      <c r="A4469" s="12">
        <f t="shared" si="69"/>
        <v>4468</v>
      </c>
      <c r="B4469" s="13"/>
      <c r="C4469" s="21"/>
      <c r="D4469" s="24"/>
      <c r="E4469" s="24"/>
      <c r="F4469" s="24"/>
      <c r="G4469" s="14" t="s">
        <v>6537</v>
      </c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  <c r="AY4469" s="14"/>
      <c r="AZ4469" s="14"/>
      <c r="BA4469" s="15"/>
      <c r="BB4469" s="16"/>
    </row>
    <row r="4470" spans="1:55" s="17" customFormat="1" ht="14.45" customHeight="1" outlineLevel="4" thickBot="1" x14ac:dyDescent="0.3">
      <c r="A4470" s="12">
        <f t="shared" si="69"/>
        <v>4469</v>
      </c>
      <c r="B4470" s="13"/>
      <c r="C4470" s="21"/>
      <c r="D4470" s="24"/>
      <c r="E4470" s="24"/>
      <c r="F4470" s="24"/>
      <c r="G4470" s="14" t="s">
        <v>6538</v>
      </c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  <c r="AY4470" s="14"/>
      <c r="AZ4470" s="14"/>
      <c r="BA4470" s="15"/>
      <c r="BB4470" s="16"/>
    </row>
    <row r="4471" spans="1:55" s="17" customFormat="1" ht="14.45" customHeight="1" outlineLevel="3" thickBot="1" x14ac:dyDescent="0.3">
      <c r="A4471" s="12">
        <f t="shared" si="69"/>
        <v>4470</v>
      </c>
      <c r="B4471" s="13"/>
      <c r="C4471" s="21"/>
      <c r="D4471" s="24"/>
      <c r="E4471" s="24"/>
      <c r="F4471" s="27" t="s">
        <v>6539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  <c r="AY4471" s="14"/>
      <c r="AZ4471" s="14"/>
      <c r="BA4471" s="15"/>
      <c r="BB4471" s="16"/>
      <c r="BC4471" s="20" t="s">
        <v>6540</v>
      </c>
    </row>
    <row r="4472" spans="1:55" s="17" customFormat="1" ht="14.45" customHeight="1" outlineLevel="4" thickBot="1" x14ac:dyDescent="0.3">
      <c r="A4472" s="12">
        <f t="shared" si="69"/>
        <v>4471</v>
      </c>
      <c r="B4472" s="13"/>
      <c r="C4472" s="21"/>
      <c r="D4472" s="24"/>
      <c r="E4472" s="24"/>
      <c r="F4472" s="14"/>
      <c r="G4472" s="14" t="s">
        <v>6541</v>
      </c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  <c r="AY4472" s="14"/>
      <c r="AZ4472" s="14"/>
      <c r="BA4472" s="15"/>
      <c r="BB4472" s="16"/>
    </row>
    <row r="4473" spans="1:55" s="17" customFormat="1" ht="14.45" customHeight="1" outlineLevel="4" thickBot="1" x14ac:dyDescent="0.3">
      <c r="A4473" s="12">
        <f t="shared" si="69"/>
        <v>4472</v>
      </c>
      <c r="B4473" s="13"/>
      <c r="C4473" s="21"/>
      <c r="D4473" s="24"/>
      <c r="E4473" s="24"/>
      <c r="F4473" s="14"/>
      <c r="G4473" s="14" t="s">
        <v>6542</v>
      </c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  <c r="AY4473" s="14"/>
      <c r="AZ4473" s="14"/>
      <c r="BA4473" s="15"/>
      <c r="BB4473" s="16"/>
    </row>
    <row r="4474" spans="1:55" s="17" customFormat="1" ht="14.45" customHeight="1" outlineLevel="4" thickBot="1" x14ac:dyDescent="0.3">
      <c r="A4474" s="12">
        <f t="shared" si="69"/>
        <v>4473</v>
      </c>
      <c r="B4474" s="13"/>
      <c r="C4474" s="21"/>
      <c r="D4474" s="24"/>
      <c r="E4474" s="24"/>
      <c r="F4474" s="14"/>
      <c r="G4474" s="14" t="s">
        <v>6543</v>
      </c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  <c r="AY4474" s="14"/>
      <c r="AZ4474" s="14"/>
      <c r="BA4474" s="15"/>
      <c r="BB4474" s="16"/>
    </row>
    <row r="4475" spans="1:55" s="17" customFormat="1" ht="14.45" customHeight="1" outlineLevel="4" thickBot="1" x14ac:dyDescent="0.3">
      <c r="A4475" s="12">
        <f t="shared" si="69"/>
        <v>4474</v>
      </c>
      <c r="B4475" s="13"/>
      <c r="C4475" s="21"/>
      <c r="D4475" s="24"/>
      <c r="E4475" s="24"/>
      <c r="F4475" s="14"/>
      <c r="G4475" s="14" t="s">
        <v>6544</v>
      </c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  <c r="AY4475" s="14"/>
      <c r="AZ4475" s="14"/>
      <c r="BA4475" s="15"/>
      <c r="BB4475" s="16"/>
    </row>
    <row r="4476" spans="1:55" s="17" customFormat="1" ht="14.45" customHeight="1" outlineLevel="4" thickBot="1" x14ac:dyDescent="0.3">
      <c r="A4476" s="12">
        <f t="shared" si="69"/>
        <v>4475</v>
      </c>
      <c r="B4476" s="13"/>
      <c r="C4476" s="21"/>
      <c r="D4476" s="24"/>
      <c r="E4476" s="24"/>
      <c r="F4476" s="14"/>
      <c r="G4476" s="57" t="s">
        <v>6545</v>
      </c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  <c r="AY4476" s="14"/>
      <c r="AZ4476" s="14"/>
      <c r="BA4476" s="15"/>
      <c r="BB4476" s="16"/>
    </row>
    <row r="4477" spans="1:55" s="17" customFormat="1" ht="14.45" customHeight="1" outlineLevel="4" thickBot="1" x14ac:dyDescent="0.3">
      <c r="A4477" s="12">
        <f t="shared" si="69"/>
        <v>4476</v>
      </c>
      <c r="B4477" s="13"/>
      <c r="C4477" s="21"/>
      <c r="D4477" s="24"/>
      <c r="E4477" s="24"/>
      <c r="F4477" s="14"/>
      <c r="G4477" s="14" t="s">
        <v>6546</v>
      </c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  <c r="AY4477" s="14"/>
      <c r="AZ4477" s="14"/>
      <c r="BA4477" s="15"/>
      <c r="BB4477" s="16"/>
    </row>
    <row r="4478" spans="1:55" s="17" customFormat="1" ht="14.45" customHeight="1" outlineLevel="3" thickBot="1" x14ac:dyDescent="0.3">
      <c r="A4478" s="12">
        <f t="shared" si="69"/>
        <v>4477</v>
      </c>
      <c r="B4478" s="13"/>
      <c r="C4478" s="21"/>
      <c r="D4478" s="24"/>
      <c r="E4478" s="2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  <c r="AY4478" s="14"/>
      <c r="AZ4478" s="14"/>
      <c r="BA4478" s="15"/>
      <c r="BB4478" s="16"/>
    </row>
    <row r="4479" spans="1:55" s="17" customFormat="1" ht="14.45" customHeight="1" outlineLevel="2" thickBot="1" x14ac:dyDescent="0.3">
      <c r="A4479" s="12">
        <f t="shared" si="69"/>
        <v>4478</v>
      </c>
      <c r="B4479" s="13"/>
      <c r="C4479" s="21"/>
      <c r="D4479" s="24"/>
      <c r="E4479" s="25" t="s">
        <v>6547</v>
      </c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15"/>
      <c r="BB4479" s="16"/>
      <c r="BC4479" s="20" t="s">
        <v>6548</v>
      </c>
    </row>
    <row r="4480" spans="1:55" s="17" customFormat="1" ht="14.45" customHeight="1" outlineLevel="4" thickBot="1" x14ac:dyDescent="0.3">
      <c r="A4480" s="12">
        <f t="shared" si="69"/>
        <v>4479</v>
      </c>
      <c r="B4480" s="13"/>
      <c r="C4480" s="21"/>
      <c r="D4480" s="24"/>
      <c r="E4480" s="24"/>
      <c r="F4480" s="14" t="s">
        <v>6549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  <c r="AY4480" s="14"/>
      <c r="AZ4480" s="14"/>
      <c r="BA4480" s="15"/>
      <c r="BB4480" s="16"/>
    </row>
    <row r="4481" spans="1:55" s="17" customFormat="1" ht="14.45" customHeight="1" outlineLevel="4" thickBot="1" x14ac:dyDescent="0.3">
      <c r="A4481" s="12">
        <f t="shared" si="69"/>
        <v>4480</v>
      </c>
      <c r="B4481" s="13"/>
      <c r="C4481" s="21"/>
      <c r="D4481" s="24"/>
      <c r="E4481" s="24"/>
      <c r="F4481" s="14" t="s">
        <v>6550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  <c r="AY4481" s="14"/>
      <c r="AZ4481" s="14"/>
      <c r="BA4481" s="15"/>
      <c r="BB4481" s="16"/>
    </row>
    <row r="4482" spans="1:55" s="17" customFormat="1" ht="14.45" customHeight="1" outlineLevel="4" thickBot="1" x14ac:dyDescent="0.3">
      <c r="A4482" s="12">
        <f t="shared" si="69"/>
        <v>4481</v>
      </c>
      <c r="B4482" s="13"/>
      <c r="C4482" s="21"/>
      <c r="D4482" s="24"/>
      <c r="E4482" s="24"/>
      <c r="F4482" s="14" t="s">
        <v>6551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  <c r="AY4482" s="14"/>
      <c r="AZ4482" s="14"/>
      <c r="BA4482" s="15"/>
      <c r="BB4482" s="16"/>
    </row>
    <row r="4483" spans="1:55" s="17" customFormat="1" ht="14.45" customHeight="1" outlineLevel="3" thickBot="1" x14ac:dyDescent="0.3">
      <c r="A4483" s="12">
        <f t="shared" ref="A4483:A4546" si="70">ROW()-1</f>
        <v>4482</v>
      </c>
      <c r="B4483" s="13"/>
      <c r="C4483" s="21"/>
      <c r="D4483" s="24"/>
      <c r="E4483" s="2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15"/>
      <c r="BB4483" s="16"/>
    </row>
    <row r="4484" spans="1:55" s="17" customFormat="1" ht="14.45" customHeight="1" outlineLevel="2" thickBot="1" x14ac:dyDescent="0.3">
      <c r="A4484" s="12">
        <f t="shared" si="70"/>
        <v>4483</v>
      </c>
      <c r="B4484" s="13"/>
      <c r="C4484" s="21"/>
      <c r="D4484" s="24"/>
      <c r="E4484" s="25" t="s">
        <v>6552</v>
      </c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  <c r="AY4484" s="14"/>
      <c r="AZ4484" s="14"/>
      <c r="BA4484" s="15"/>
      <c r="BB4484" s="16"/>
      <c r="BC4484" s="20" t="s">
        <v>6553</v>
      </c>
    </row>
    <row r="4485" spans="1:55" s="17" customFormat="1" ht="14.45" customHeight="1" outlineLevel="4" thickBot="1" x14ac:dyDescent="0.3">
      <c r="A4485" s="12">
        <f t="shared" si="70"/>
        <v>4484</v>
      </c>
      <c r="B4485" s="13"/>
      <c r="C4485" s="21"/>
      <c r="D4485" s="24"/>
      <c r="E4485" s="24"/>
      <c r="F4485" s="14" t="s">
        <v>6554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  <c r="AY4485" s="14"/>
      <c r="AZ4485" s="14"/>
      <c r="BA4485" s="15"/>
      <c r="BB4485" s="16"/>
    </row>
    <row r="4486" spans="1:55" s="17" customFormat="1" ht="14.45" customHeight="1" outlineLevel="4" thickBot="1" x14ac:dyDescent="0.3">
      <c r="A4486" s="12">
        <f t="shared" si="70"/>
        <v>4485</v>
      </c>
      <c r="B4486" s="13"/>
      <c r="C4486" s="21"/>
      <c r="D4486" s="24"/>
      <c r="E4486" s="24"/>
      <c r="F4486" s="14" t="s">
        <v>6555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  <c r="AY4486" s="14"/>
      <c r="AZ4486" s="14"/>
      <c r="BA4486" s="15"/>
      <c r="BB4486" s="16"/>
    </row>
    <row r="4487" spans="1:55" s="17" customFormat="1" ht="14.45" customHeight="1" outlineLevel="4" thickBot="1" x14ac:dyDescent="0.3">
      <c r="A4487" s="12">
        <f t="shared" si="70"/>
        <v>4486</v>
      </c>
      <c r="B4487" s="13"/>
      <c r="C4487" s="21"/>
      <c r="D4487" s="24"/>
      <c r="E4487" s="24"/>
      <c r="F4487" s="14" t="s">
        <v>6556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  <c r="AY4487" s="14"/>
      <c r="AZ4487" s="14"/>
      <c r="BA4487" s="15"/>
      <c r="BB4487" s="16"/>
    </row>
    <row r="4488" spans="1:55" s="17" customFormat="1" ht="14.45" customHeight="1" outlineLevel="3" thickBot="1" x14ac:dyDescent="0.3">
      <c r="A4488" s="12">
        <f t="shared" si="70"/>
        <v>4487</v>
      </c>
      <c r="B4488" s="13"/>
      <c r="C4488" s="21"/>
      <c r="D4488" s="24"/>
      <c r="E4488" s="2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  <c r="AY4488" s="14"/>
      <c r="AZ4488" s="14"/>
      <c r="BA4488" s="15"/>
      <c r="BB4488" s="16"/>
    </row>
    <row r="4489" spans="1:55" s="17" customFormat="1" ht="14.45" customHeight="1" outlineLevel="2" thickBot="1" x14ac:dyDescent="0.3">
      <c r="A4489" s="12">
        <f t="shared" si="70"/>
        <v>4488</v>
      </c>
      <c r="B4489" s="13"/>
      <c r="C4489" s="21"/>
      <c r="D4489" s="24"/>
      <c r="E4489" s="25" t="s">
        <v>6557</v>
      </c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  <c r="AY4489" s="14"/>
      <c r="AZ4489" s="14"/>
      <c r="BA4489" s="15"/>
      <c r="BB4489" s="16"/>
      <c r="BC4489" s="20" t="s">
        <v>6558</v>
      </c>
    </row>
    <row r="4490" spans="1:55" s="17" customFormat="1" ht="14.45" customHeight="1" outlineLevel="4" thickBot="1" x14ac:dyDescent="0.3">
      <c r="A4490" s="12">
        <f t="shared" si="70"/>
        <v>4489</v>
      </c>
      <c r="B4490" s="13"/>
      <c r="C4490" s="21"/>
      <c r="D4490" s="24"/>
      <c r="E4490" s="14"/>
      <c r="F4490" s="14" t="s">
        <v>6559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  <c r="AY4490" s="14"/>
      <c r="AZ4490" s="14"/>
      <c r="BA4490" s="15"/>
      <c r="BB4490" s="16"/>
      <c r="BC4490" s="17" t="s">
        <v>6560</v>
      </c>
    </row>
    <row r="4491" spans="1:55" s="17" customFormat="1" ht="14.45" customHeight="1" outlineLevel="4" thickBot="1" x14ac:dyDescent="0.3">
      <c r="A4491" s="12">
        <f t="shared" si="70"/>
        <v>4490</v>
      </c>
      <c r="B4491" s="13"/>
      <c r="C4491" s="21"/>
      <c r="D4491" s="24"/>
      <c r="E4491" s="14"/>
      <c r="F4491" s="14" t="s">
        <v>6561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  <c r="AY4491" s="14"/>
      <c r="AZ4491" s="14"/>
      <c r="BA4491" s="15"/>
      <c r="BB4491" s="16"/>
    </row>
    <row r="4492" spans="1:55" s="17" customFormat="1" ht="14.45" customHeight="1" outlineLevel="3" thickBot="1" x14ac:dyDescent="0.3">
      <c r="A4492" s="12">
        <f t="shared" si="70"/>
        <v>4491</v>
      </c>
      <c r="B4492" s="13"/>
      <c r="C4492" s="21"/>
      <c r="D4492" s="2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  <c r="AY4492" s="14"/>
      <c r="AZ4492" s="14"/>
      <c r="BA4492" s="15"/>
      <c r="BB4492" s="16"/>
    </row>
    <row r="4493" spans="1:55" s="17" customFormat="1" ht="14.45" customHeight="1" outlineLevel="2" thickBot="1" x14ac:dyDescent="0.3">
      <c r="A4493" s="12">
        <f t="shared" si="70"/>
        <v>4492</v>
      </c>
      <c r="B4493" s="13"/>
      <c r="C4493" s="21"/>
      <c r="D4493" s="2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  <c r="AY4493" s="14"/>
      <c r="AZ4493" s="14"/>
      <c r="BA4493" s="15"/>
      <c r="BB4493" s="16"/>
    </row>
    <row r="4494" spans="1:55" s="17" customFormat="1" ht="14.45" customHeight="1" outlineLevel="1" thickBot="1" x14ac:dyDescent="0.3">
      <c r="A4494" s="12">
        <f t="shared" si="70"/>
        <v>4493</v>
      </c>
      <c r="B4494" s="13"/>
      <c r="C4494" s="21"/>
      <c r="D4494" s="22" t="s">
        <v>6562</v>
      </c>
      <c r="E4494" s="23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  <c r="AY4494" s="14"/>
      <c r="AZ4494" s="14"/>
      <c r="BA4494" s="15"/>
      <c r="BB4494" s="16"/>
      <c r="BC4494" s="20" t="s">
        <v>6563</v>
      </c>
    </row>
    <row r="4495" spans="1:55" s="17" customFormat="1" ht="14.45" customHeight="1" outlineLevel="2" thickBot="1" x14ac:dyDescent="0.3">
      <c r="A4495" s="12">
        <f t="shared" si="70"/>
        <v>4494</v>
      </c>
      <c r="B4495" s="13"/>
      <c r="C4495" s="21"/>
      <c r="D4495" s="24"/>
      <c r="E4495" s="25" t="s">
        <v>1839</v>
      </c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  <c r="AY4495" s="14"/>
      <c r="AZ4495" s="14"/>
      <c r="BA4495" s="15"/>
      <c r="BB4495" s="16"/>
      <c r="BC4495" s="20" t="s">
        <v>6564</v>
      </c>
    </row>
    <row r="4496" spans="1:55" s="17" customFormat="1" ht="14.45" customHeight="1" outlineLevel="4" thickBot="1" x14ac:dyDescent="0.3">
      <c r="A4496" s="12">
        <f t="shared" si="70"/>
        <v>4495</v>
      </c>
      <c r="B4496" s="13"/>
      <c r="C4496" s="21"/>
      <c r="D4496" s="24"/>
      <c r="E4496" s="24"/>
      <c r="F4496" s="14" t="s">
        <v>6565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  <c r="AY4496" s="14"/>
      <c r="AZ4496" s="14"/>
      <c r="BA4496" s="15"/>
      <c r="BB4496" s="16"/>
    </row>
    <row r="4497" spans="1:55" s="17" customFormat="1" ht="14.45" customHeight="1" outlineLevel="4" thickBot="1" x14ac:dyDescent="0.3">
      <c r="A4497" s="12">
        <f t="shared" si="70"/>
        <v>4496</v>
      </c>
      <c r="B4497" s="13"/>
      <c r="C4497" s="21"/>
      <c r="D4497" s="24"/>
      <c r="E4497" s="24"/>
      <c r="F4497" s="14" t="s">
        <v>6566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  <c r="AY4497" s="14"/>
      <c r="AZ4497" s="14"/>
      <c r="BA4497" s="15"/>
      <c r="BB4497" s="16"/>
    </row>
    <row r="4498" spans="1:55" s="17" customFormat="1" ht="14.45" customHeight="1" outlineLevel="4" thickBot="1" x14ac:dyDescent="0.3">
      <c r="A4498" s="12">
        <f t="shared" si="70"/>
        <v>4497</v>
      </c>
      <c r="B4498" s="13"/>
      <c r="C4498" s="21"/>
      <c r="D4498" s="24"/>
      <c r="E4498" s="24"/>
      <c r="F4498" s="14" t="s">
        <v>6567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  <c r="AY4498" s="14"/>
      <c r="AZ4498" s="14"/>
      <c r="BA4498" s="15"/>
      <c r="BB4498" s="16"/>
    </row>
    <row r="4499" spans="1:55" s="17" customFormat="1" ht="14.45" customHeight="1" outlineLevel="3" thickBot="1" x14ac:dyDescent="0.3">
      <c r="A4499" s="12">
        <f t="shared" si="70"/>
        <v>4498</v>
      </c>
      <c r="B4499" s="13"/>
      <c r="C4499" s="21"/>
      <c r="D4499" s="24"/>
      <c r="E4499" s="2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  <c r="AY4499" s="14"/>
      <c r="AZ4499" s="14"/>
      <c r="BA4499" s="15"/>
      <c r="BB4499" s="16"/>
    </row>
    <row r="4500" spans="1:55" s="17" customFormat="1" ht="14.45" customHeight="1" outlineLevel="2" thickBot="1" x14ac:dyDescent="0.3">
      <c r="A4500" s="12">
        <f t="shared" si="70"/>
        <v>4499</v>
      </c>
      <c r="B4500" s="13"/>
      <c r="C4500" s="21"/>
      <c r="D4500" s="24"/>
      <c r="E4500" s="25" t="s">
        <v>6568</v>
      </c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15"/>
      <c r="BB4500" s="16"/>
      <c r="BC4500" s="20" t="s">
        <v>6569</v>
      </c>
    </row>
    <row r="4501" spans="1:55" s="17" customFormat="1" ht="14.45" customHeight="1" outlineLevel="3" thickBot="1" x14ac:dyDescent="0.3">
      <c r="A4501" s="12">
        <f t="shared" si="70"/>
        <v>4500</v>
      </c>
      <c r="B4501" s="13"/>
      <c r="C4501" s="21"/>
      <c r="D4501" s="24"/>
      <c r="E4501" s="24"/>
      <c r="F4501" s="27" t="s">
        <v>887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  <c r="AY4501" s="14"/>
      <c r="AZ4501" s="14"/>
      <c r="BA4501" s="15"/>
      <c r="BB4501" s="16"/>
      <c r="BC4501" s="20" t="s">
        <v>6570</v>
      </c>
    </row>
    <row r="4502" spans="1:55" s="17" customFormat="1" ht="14.45" customHeight="1" outlineLevel="4" thickBot="1" x14ac:dyDescent="0.3">
      <c r="A4502" s="12">
        <f t="shared" si="70"/>
        <v>4501</v>
      </c>
      <c r="B4502" s="13"/>
      <c r="C4502" s="21"/>
      <c r="D4502" s="24"/>
      <c r="E4502" s="24"/>
      <c r="F4502" s="24"/>
      <c r="G4502" s="28" t="s">
        <v>6571</v>
      </c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  <c r="AY4502" s="14"/>
      <c r="AZ4502" s="14"/>
      <c r="BA4502" s="15"/>
      <c r="BB4502" s="16"/>
    </row>
    <row r="4503" spans="1:55" s="17" customFormat="1" ht="14.45" customHeight="1" outlineLevel="4" thickBot="1" x14ac:dyDescent="0.3">
      <c r="A4503" s="12">
        <f t="shared" si="70"/>
        <v>4502</v>
      </c>
      <c r="B4503" s="13"/>
      <c r="C4503" s="21"/>
      <c r="D4503" s="24"/>
      <c r="E4503" s="24"/>
      <c r="F4503" s="24"/>
      <c r="G4503" s="14"/>
      <c r="H4503" s="14" t="s">
        <v>6572</v>
      </c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  <c r="AY4503" s="14"/>
      <c r="AZ4503" s="14"/>
      <c r="BA4503" s="15"/>
      <c r="BB4503" s="16"/>
    </row>
    <row r="4504" spans="1:55" s="17" customFormat="1" ht="14.45" customHeight="1" outlineLevel="4" thickBot="1" x14ac:dyDescent="0.3">
      <c r="A4504" s="12">
        <f t="shared" si="70"/>
        <v>4503</v>
      </c>
      <c r="B4504" s="13"/>
      <c r="C4504" s="21"/>
      <c r="D4504" s="24"/>
      <c r="E4504" s="24"/>
      <c r="F4504" s="24"/>
      <c r="G4504" s="14"/>
      <c r="H4504" s="14" t="s">
        <v>6573</v>
      </c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  <c r="AY4504" s="14"/>
      <c r="AZ4504" s="14"/>
      <c r="BA4504" s="15"/>
      <c r="BB4504" s="16"/>
    </row>
    <row r="4505" spans="1:55" s="17" customFormat="1" ht="14.45" customHeight="1" outlineLevel="4" thickBot="1" x14ac:dyDescent="0.3">
      <c r="A4505" s="12">
        <f t="shared" si="70"/>
        <v>4504</v>
      </c>
      <c r="B4505" s="13"/>
      <c r="C4505" s="21"/>
      <c r="D4505" s="24"/>
      <c r="E4505" s="24"/>
      <c r="F4505" s="24"/>
      <c r="G4505" s="28" t="s">
        <v>6574</v>
      </c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  <c r="AY4505" s="14"/>
      <c r="AZ4505" s="14"/>
      <c r="BA4505" s="15"/>
      <c r="BB4505" s="16"/>
    </row>
    <row r="4506" spans="1:55" s="17" customFormat="1" ht="14.45" customHeight="1" outlineLevel="4" thickBot="1" x14ac:dyDescent="0.3">
      <c r="A4506" s="12">
        <f t="shared" si="70"/>
        <v>4505</v>
      </c>
      <c r="B4506" s="13"/>
      <c r="C4506" s="21"/>
      <c r="D4506" s="24"/>
      <c r="E4506" s="24"/>
      <c r="F4506" s="24"/>
      <c r="G4506" s="14"/>
      <c r="H4506" s="14" t="s">
        <v>6575</v>
      </c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  <c r="AY4506" s="14"/>
      <c r="AZ4506" s="14"/>
      <c r="BA4506" s="15"/>
      <c r="BB4506" s="16"/>
    </row>
    <row r="4507" spans="1:55" s="17" customFormat="1" ht="14.45" customHeight="1" outlineLevel="4" thickBot="1" x14ac:dyDescent="0.3">
      <c r="A4507" s="12">
        <f t="shared" si="70"/>
        <v>4506</v>
      </c>
      <c r="B4507" s="13"/>
      <c r="C4507" s="21"/>
      <c r="D4507" s="24"/>
      <c r="E4507" s="24"/>
      <c r="F4507" s="24"/>
      <c r="G4507" s="14"/>
      <c r="H4507" s="14" t="s">
        <v>6576</v>
      </c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  <c r="AY4507" s="14"/>
      <c r="AZ4507" s="14"/>
      <c r="BA4507" s="15"/>
      <c r="BB4507" s="16"/>
    </row>
    <row r="4508" spans="1:55" s="17" customFormat="1" ht="14.45" customHeight="1" outlineLevel="3" thickBot="1" x14ac:dyDescent="0.3">
      <c r="A4508" s="12">
        <f t="shared" si="70"/>
        <v>4507</v>
      </c>
      <c r="B4508" s="13"/>
      <c r="C4508" s="21"/>
      <c r="D4508" s="24"/>
      <c r="E4508" s="24"/>
      <c r="F4508" s="27" t="s">
        <v>6577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15"/>
      <c r="BB4508" s="16"/>
      <c r="BC4508" s="20" t="s">
        <v>6578</v>
      </c>
    </row>
    <row r="4509" spans="1:55" s="17" customFormat="1" ht="14.45" customHeight="1" outlineLevel="4" thickBot="1" x14ac:dyDescent="0.3">
      <c r="A4509" s="12">
        <f t="shared" si="70"/>
        <v>4508</v>
      </c>
      <c r="B4509" s="13"/>
      <c r="C4509" s="21"/>
      <c r="D4509" s="24"/>
      <c r="E4509" s="24"/>
      <c r="F4509" s="24"/>
      <c r="G4509" s="14" t="s">
        <v>6579</v>
      </c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29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  <c r="AY4509" s="14"/>
      <c r="AZ4509" s="14"/>
      <c r="BA4509" s="15"/>
      <c r="BB4509" s="16"/>
    </row>
    <row r="4510" spans="1:55" s="17" customFormat="1" ht="14.45" customHeight="1" outlineLevel="4" thickBot="1" x14ac:dyDescent="0.3">
      <c r="A4510" s="12">
        <f t="shared" si="70"/>
        <v>4509</v>
      </c>
      <c r="B4510" s="13"/>
      <c r="C4510" s="21"/>
      <c r="D4510" s="24"/>
      <c r="E4510" s="24"/>
      <c r="F4510" s="24"/>
      <c r="G4510" s="14" t="s">
        <v>6580</v>
      </c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  <c r="AY4510" s="14"/>
      <c r="AZ4510" s="14"/>
      <c r="BA4510" s="15"/>
      <c r="BB4510" s="16"/>
    </row>
    <row r="4511" spans="1:55" s="17" customFormat="1" ht="14.45" customHeight="1" outlineLevel="4" thickBot="1" x14ac:dyDescent="0.3">
      <c r="A4511" s="12">
        <f t="shared" si="70"/>
        <v>4510</v>
      </c>
      <c r="B4511" s="13"/>
      <c r="C4511" s="21"/>
      <c r="D4511" s="24"/>
      <c r="E4511" s="24"/>
      <c r="F4511" s="24"/>
      <c r="G4511" s="14" t="s">
        <v>6581</v>
      </c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  <c r="AY4511" s="14"/>
      <c r="AZ4511" s="14"/>
      <c r="BA4511" s="15"/>
      <c r="BB4511" s="16"/>
    </row>
    <row r="4512" spans="1:55" s="17" customFormat="1" ht="14.45" customHeight="1" outlineLevel="3" thickBot="1" x14ac:dyDescent="0.3">
      <c r="A4512" s="12">
        <f t="shared" si="70"/>
        <v>4511</v>
      </c>
      <c r="B4512" s="13"/>
      <c r="C4512" s="21"/>
      <c r="D4512" s="24"/>
      <c r="E4512" s="24"/>
      <c r="F4512" s="27" t="s">
        <v>6582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  <c r="AY4512" s="14"/>
      <c r="AZ4512" s="14"/>
      <c r="BA4512" s="15"/>
      <c r="BB4512" s="16"/>
      <c r="BC4512" s="20" t="s">
        <v>6583</v>
      </c>
    </row>
    <row r="4513" spans="1:63" s="17" customFormat="1" ht="14.45" customHeight="1" outlineLevel="4" thickBot="1" x14ac:dyDescent="0.3">
      <c r="A4513" s="12">
        <f t="shared" si="70"/>
        <v>4512</v>
      </c>
      <c r="B4513" s="13"/>
      <c r="C4513" s="21"/>
      <c r="D4513" s="24"/>
      <c r="E4513" s="24"/>
      <c r="F4513" s="29" t="s">
        <v>830</v>
      </c>
      <c r="G4513" s="28" t="s">
        <v>5069</v>
      </c>
      <c r="H4513" s="14"/>
      <c r="I4513" s="14"/>
      <c r="J4513" s="29" t="s">
        <v>6584</v>
      </c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  <c r="AY4513" s="14"/>
      <c r="AZ4513" s="14"/>
      <c r="BA4513" s="15"/>
      <c r="BB4513" s="16"/>
      <c r="BC4513" s="30" t="s">
        <v>6585</v>
      </c>
    </row>
    <row r="4514" spans="1:63" s="17" customFormat="1" ht="14.45" customHeight="1" outlineLevel="4" thickBot="1" x14ac:dyDescent="0.3">
      <c r="A4514" s="12">
        <f t="shared" si="70"/>
        <v>4513</v>
      </c>
      <c r="B4514" s="13"/>
      <c r="C4514" s="21"/>
      <c r="D4514" s="24"/>
      <c r="E4514" s="24"/>
      <c r="F4514" s="14"/>
      <c r="G4514" s="14"/>
      <c r="H4514" s="14" t="s">
        <v>6586</v>
      </c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  <c r="AY4514" s="14"/>
      <c r="AZ4514" s="14"/>
      <c r="BA4514" s="15"/>
      <c r="BB4514" s="16"/>
      <c r="BC4514" s="17" t="s">
        <v>6587</v>
      </c>
    </row>
    <row r="4515" spans="1:63" s="17" customFormat="1" ht="14.45" customHeight="1" outlineLevel="4" thickBot="1" x14ac:dyDescent="0.3">
      <c r="A4515" s="12">
        <f t="shared" si="70"/>
        <v>4514</v>
      </c>
      <c r="B4515" s="13"/>
      <c r="C4515" s="21"/>
      <c r="D4515" s="24"/>
      <c r="E4515" s="24"/>
      <c r="F4515" s="14"/>
      <c r="G4515" s="14"/>
      <c r="H4515" s="14" t="s">
        <v>6588</v>
      </c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  <c r="AY4515" s="14"/>
      <c r="AZ4515" s="14"/>
      <c r="BA4515" s="15"/>
      <c r="BB4515" s="16"/>
      <c r="BC4515" s="17" t="s">
        <v>6589</v>
      </c>
    </row>
    <row r="4516" spans="1:63" s="17" customFormat="1" ht="14.45" customHeight="1" outlineLevel="4" thickBot="1" x14ac:dyDescent="0.3">
      <c r="A4516" s="12">
        <f t="shared" si="70"/>
        <v>4515</v>
      </c>
      <c r="B4516" s="13"/>
      <c r="C4516" s="21"/>
      <c r="D4516" s="24"/>
      <c r="E4516" s="24"/>
      <c r="F4516" s="14"/>
      <c r="G4516" s="14"/>
      <c r="H4516" s="14" t="s">
        <v>6590</v>
      </c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  <c r="AY4516" s="14"/>
      <c r="AZ4516" s="14"/>
      <c r="BA4516" s="15"/>
      <c r="BB4516" s="16"/>
      <c r="BC4516" s="17" t="s">
        <v>6591</v>
      </c>
    </row>
    <row r="4517" spans="1:63" s="17" customFormat="1" ht="14.45" customHeight="1" outlineLevel="4" thickBot="1" x14ac:dyDescent="0.3">
      <c r="A4517" s="12">
        <f t="shared" si="70"/>
        <v>4516</v>
      </c>
      <c r="B4517" s="13"/>
      <c r="C4517" s="21"/>
      <c r="D4517" s="24"/>
      <c r="E4517" s="24"/>
      <c r="F4517" s="14"/>
      <c r="G4517" s="14"/>
      <c r="H4517" s="14" t="s">
        <v>6592</v>
      </c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  <c r="AY4517" s="14"/>
      <c r="AZ4517" s="14"/>
      <c r="BA4517" s="15"/>
      <c r="BB4517" s="16"/>
      <c r="BC4517" s="17" t="s">
        <v>6593</v>
      </c>
    </row>
    <row r="4518" spans="1:63" s="17" customFormat="1" ht="14.45" customHeight="1" outlineLevel="4" thickBot="1" x14ac:dyDescent="0.3">
      <c r="A4518" s="12">
        <f t="shared" si="70"/>
        <v>4517</v>
      </c>
      <c r="B4518" s="13"/>
      <c r="C4518" s="21"/>
      <c r="D4518" s="24"/>
      <c r="E4518" s="24"/>
      <c r="F4518" s="14"/>
      <c r="G4518" s="14"/>
      <c r="H4518" s="14" t="s">
        <v>6594</v>
      </c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  <c r="AY4518" s="14"/>
      <c r="AZ4518" s="14"/>
      <c r="BA4518" s="15"/>
      <c r="BB4518" s="16"/>
      <c r="BC4518" s="17" t="s">
        <v>6595</v>
      </c>
    </row>
    <row r="4519" spans="1:63" s="17" customFormat="1" ht="14.45" customHeight="1" outlineLevel="4" thickBot="1" x14ac:dyDescent="0.3">
      <c r="A4519" s="12">
        <f t="shared" si="70"/>
        <v>4518</v>
      </c>
      <c r="B4519" s="13"/>
      <c r="C4519" s="21"/>
      <c r="D4519" s="24"/>
      <c r="E4519" s="24"/>
      <c r="F4519" s="14"/>
      <c r="G4519" s="14"/>
      <c r="H4519" s="14" t="s">
        <v>6596</v>
      </c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  <c r="AY4519" s="14"/>
      <c r="AZ4519" s="14"/>
      <c r="BA4519" s="15"/>
      <c r="BB4519" s="16"/>
      <c r="BC4519" s="17" t="s">
        <v>6597</v>
      </c>
    </row>
    <row r="4520" spans="1:63" s="17" customFormat="1" ht="14.45" customHeight="1" outlineLevel="4" thickBot="1" x14ac:dyDescent="0.3">
      <c r="A4520" s="12">
        <f t="shared" si="70"/>
        <v>4519</v>
      </c>
      <c r="B4520" s="13"/>
      <c r="C4520" s="21"/>
      <c r="D4520" s="24"/>
      <c r="E4520" s="24"/>
      <c r="F4520" s="14"/>
      <c r="G4520" s="14"/>
      <c r="H4520" s="14" t="s">
        <v>6598</v>
      </c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  <c r="AY4520" s="14"/>
      <c r="AZ4520" s="14"/>
      <c r="BA4520" s="15"/>
      <c r="BB4520" s="16"/>
      <c r="BC4520" s="17" t="s">
        <v>6599</v>
      </c>
      <c r="BK4520" s="17" t="s">
        <v>6600</v>
      </c>
    </row>
    <row r="4521" spans="1:63" s="17" customFormat="1" ht="14.45" customHeight="1" outlineLevel="4" thickBot="1" x14ac:dyDescent="0.3">
      <c r="A4521" s="12">
        <f t="shared" si="70"/>
        <v>4520</v>
      </c>
      <c r="B4521" s="13"/>
      <c r="C4521" s="21"/>
      <c r="D4521" s="24"/>
      <c r="E4521" s="24"/>
      <c r="F4521" s="14"/>
      <c r="G4521" s="14"/>
      <c r="H4521" s="14" t="s">
        <v>6601</v>
      </c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  <c r="AY4521" s="14"/>
      <c r="AZ4521" s="14"/>
      <c r="BA4521" s="15"/>
      <c r="BB4521" s="16"/>
      <c r="BC4521" s="34" t="s">
        <v>6602</v>
      </c>
    </row>
    <row r="4522" spans="1:63" s="17" customFormat="1" ht="14.45" customHeight="1" outlineLevel="4" thickBot="1" x14ac:dyDescent="0.3">
      <c r="A4522" s="12">
        <f t="shared" si="70"/>
        <v>4521</v>
      </c>
      <c r="B4522" s="13"/>
      <c r="C4522" s="21"/>
      <c r="D4522" s="24"/>
      <c r="E4522" s="24"/>
      <c r="F4522" s="14"/>
      <c r="G4522" s="28" t="s">
        <v>1255</v>
      </c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  <c r="AY4522" s="14"/>
      <c r="AZ4522" s="14"/>
      <c r="BA4522" s="15"/>
      <c r="BB4522" s="16"/>
    </row>
    <row r="4523" spans="1:63" s="17" customFormat="1" ht="14.45" customHeight="1" outlineLevel="4" thickBot="1" x14ac:dyDescent="0.3">
      <c r="A4523" s="12">
        <f t="shared" si="70"/>
        <v>4522</v>
      </c>
      <c r="B4523" s="13"/>
      <c r="C4523" s="21"/>
      <c r="D4523" s="24"/>
      <c r="E4523" s="24"/>
      <c r="F4523" s="14"/>
      <c r="G4523" s="14"/>
      <c r="H4523" s="14" t="s">
        <v>6603</v>
      </c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  <c r="AY4523" s="14"/>
      <c r="AZ4523" s="14"/>
      <c r="BA4523" s="15"/>
      <c r="BB4523" s="16"/>
    </row>
    <row r="4524" spans="1:63" s="17" customFormat="1" ht="14.45" customHeight="1" outlineLevel="4" thickBot="1" x14ac:dyDescent="0.3">
      <c r="A4524" s="12">
        <f t="shared" si="70"/>
        <v>4523</v>
      </c>
      <c r="B4524" s="13"/>
      <c r="C4524" s="21"/>
      <c r="D4524" s="24"/>
      <c r="E4524" s="24"/>
      <c r="F4524" s="14"/>
      <c r="G4524" s="14"/>
      <c r="H4524" s="14" t="s">
        <v>6604</v>
      </c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  <c r="AY4524" s="14"/>
      <c r="AZ4524" s="14"/>
      <c r="BA4524" s="15"/>
      <c r="BB4524" s="16"/>
    </row>
    <row r="4525" spans="1:63" s="17" customFormat="1" ht="14.45" customHeight="1" outlineLevel="3" thickBot="1" x14ac:dyDescent="0.3">
      <c r="A4525" s="12">
        <f t="shared" si="70"/>
        <v>4524</v>
      </c>
      <c r="B4525" s="13"/>
      <c r="C4525" s="21"/>
      <c r="D4525" s="24"/>
      <c r="E4525" s="2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  <c r="AY4525" s="14"/>
      <c r="AZ4525" s="14"/>
      <c r="BA4525" s="15"/>
      <c r="BB4525" s="16"/>
    </row>
    <row r="4526" spans="1:63" s="17" customFormat="1" ht="14.45" customHeight="1" outlineLevel="2" thickBot="1" x14ac:dyDescent="0.3">
      <c r="A4526" s="12">
        <f t="shared" si="70"/>
        <v>4525</v>
      </c>
      <c r="B4526" s="13"/>
      <c r="C4526" s="21"/>
      <c r="D4526" s="24"/>
      <c r="E4526" s="25" t="s">
        <v>6605</v>
      </c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  <c r="AY4526" s="14"/>
      <c r="AZ4526" s="14"/>
      <c r="BA4526" s="15"/>
      <c r="BB4526" s="16"/>
      <c r="BC4526" s="20" t="s">
        <v>6606</v>
      </c>
    </row>
    <row r="4527" spans="1:63" s="17" customFormat="1" ht="14.45" customHeight="1" outlineLevel="3" thickBot="1" x14ac:dyDescent="0.3">
      <c r="A4527" s="12">
        <f t="shared" si="70"/>
        <v>4526</v>
      </c>
      <c r="B4527" s="13"/>
      <c r="C4527" s="21"/>
      <c r="D4527" s="24"/>
      <c r="E4527" s="24"/>
      <c r="F4527" s="27" t="s">
        <v>6607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  <c r="AY4527" s="14"/>
      <c r="AZ4527" s="14"/>
      <c r="BA4527" s="15"/>
      <c r="BB4527" s="16"/>
      <c r="BC4527" s="20" t="s">
        <v>6608</v>
      </c>
    </row>
    <row r="4528" spans="1:63" s="17" customFormat="1" ht="14.45" customHeight="1" outlineLevel="4" thickBot="1" x14ac:dyDescent="0.3">
      <c r="A4528" s="12">
        <f t="shared" si="70"/>
        <v>4527</v>
      </c>
      <c r="B4528" s="13"/>
      <c r="C4528" s="21"/>
      <c r="D4528" s="24"/>
      <c r="E4528" s="24"/>
      <c r="F4528" s="24"/>
      <c r="G4528" s="14" t="s">
        <v>6609</v>
      </c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  <c r="AY4528" s="14"/>
      <c r="AZ4528" s="14"/>
      <c r="BA4528" s="15"/>
      <c r="BB4528" s="16"/>
    </row>
    <row r="4529" spans="1:55" s="17" customFormat="1" ht="14.45" customHeight="1" outlineLevel="4" thickBot="1" x14ac:dyDescent="0.3">
      <c r="A4529" s="12">
        <f t="shared" si="70"/>
        <v>4528</v>
      </c>
      <c r="B4529" s="13"/>
      <c r="C4529" s="21"/>
      <c r="D4529" s="24"/>
      <c r="E4529" s="24"/>
      <c r="F4529" s="24"/>
      <c r="G4529" s="14" t="s">
        <v>6610</v>
      </c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  <c r="AY4529" s="14"/>
      <c r="AZ4529" s="14"/>
      <c r="BA4529" s="15"/>
      <c r="BB4529" s="16"/>
    </row>
    <row r="4530" spans="1:55" s="17" customFormat="1" ht="14.45" customHeight="1" outlineLevel="3" thickBot="1" x14ac:dyDescent="0.3">
      <c r="A4530" s="12">
        <f t="shared" si="70"/>
        <v>4529</v>
      </c>
      <c r="B4530" s="13"/>
      <c r="C4530" s="21"/>
      <c r="D4530" s="24"/>
      <c r="E4530" s="24"/>
      <c r="F4530" s="27" t="s">
        <v>6611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  <c r="AY4530" s="14"/>
      <c r="AZ4530" s="14"/>
      <c r="BA4530" s="15"/>
      <c r="BB4530" s="16"/>
      <c r="BC4530" s="20" t="s">
        <v>6612</v>
      </c>
    </row>
    <row r="4531" spans="1:55" s="17" customFormat="1" ht="14.45" customHeight="1" outlineLevel="4" thickBot="1" x14ac:dyDescent="0.3">
      <c r="A4531" s="12">
        <f t="shared" si="70"/>
        <v>4530</v>
      </c>
      <c r="B4531" s="13"/>
      <c r="C4531" s="21"/>
      <c r="D4531" s="24"/>
      <c r="E4531" s="24"/>
      <c r="F4531" s="14"/>
      <c r="G4531" s="28" t="s">
        <v>6613</v>
      </c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  <c r="AY4531" s="14"/>
      <c r="AZ4531" s="14"/>
      <c r="BA4531" s="15"/>
      <c r="BB4531" s="16"/>
    </row>
    <row r="4532" spans="1:55" s="17" customFormat="1" ht="14.45" customHeight="1" outlineLevel="4" thickBot="1" x14ac:dyDescent="0.3">
      <c r="A4532" s="12">
        <f t="shared" si="70"/>
        <v>4531</v>
      </c>
      <c r="B4532" s="13"/>
      <c r="C4532" s="21"/>
      <c r="D4532" s="24"/>
      <c r="E4532" s="24"/>
      <c r="F4532" s="14"/>
      <c r="G4532" s="14"/>
      <c r="H4532" s="37" t="s">
        <v>6614</v>
      </c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  <c r="AY4532" s="14"/>
      <c r="AZ4532" s="14"/>
      <c r="BA4532" s="15"/>
      <c r="BB4532" s="16"/>
    </row>
    <row r="4533" spans="1:55" ht="14.45" customHeight="1" outlineLevel="4" thickBot="1" x14ac:dyDescent="0.3">
      <c r="A4533" s="12">
        <f t="shared" si="70"/>
        <v>4532</v>
      </c>
      <c r="C4533" s="21"/>
      <c r="D4533" s="24"/>
      <c r="E4533" s="24"/>
      <c r="I4533" s="14" t="s">
        <v>6615</v>
      </c>
    </row>
    <row r="4534" spans="1:55" ht="14.45" customHeight="1" outlineLevel="4" thickBot="1" x14ac:dyDescent="0.3">
      <c r="A4534" s="12">
        <f t="shared" si="70"/>
        <v>4533</v>
      </c>
      <c r="C4534" s="21"/>
      <c r="D4534" s="24"/>
      <c r="E4534" s="24"/>
      <c r="I4534" s="14" t="s">
        <v>6616</v>
      </c>
    </row>
    <row r="4535" spans="1:55" ht="14.45" customHeight="1" outlineLevel="4" thickBot="1" x14ac:dyDescent="0.3">
      <c r="A4535" s="12">
        <f t="shared" si="70"/>
        <v>4534</v>
      </c>
      <c r="C4535" s="21"/>
      <c r="D4535" s="24"/>
      <c r="E4535" s="24"/>
      <c r="H4535" s="37" t="s">
        <v>6617</v>
      </c>
    </row>
    <row r="4536" spans="1:55" ht="14.45" customHeight="1" outlineLevel="4" thickBot="1" x14ac:dyDescent="0.3">
      <c r="A4536" s="12">
        <f t="shared" si="70"/>
        <v>4535</v>
      </c>
      <c r="C4536" s="21"/>
      <c r="D4536" s="24"/>
      <c r="E4536" s="24"/>
      <c r="I4536" s="14" t="s">
        <v>6618</v>
      </c>
    </row>
    <row r="4537" spans="1:55" ht="14.45" customHeight="1" outlineLevel="4" thickBot="1" x14ac:dyDescent="0.3">
      <c r="A4537" s="12">
        <f t="shared" si="70"/>
        <v>4536</v>
      </c>
      <c r="C4537" s="21"/>
      <c r="D4537" s="24"/>
      <c r="E4537" s="24"/>
      <c r="I4537" s="14" t="s">
        <v>6619</v>
      </c>
    </row>
    <row r="4538" spans="1:55" ht="14.45" customHeight="1" outlineLevel="4" thickBot="1" x14ac:dyDescent="0.3">
      <c r="A4538" s="12">
        <f t="shared" si="70"/>
        <v>4537</v>
      </c>
      <c r="C4538" s="21"/>
      <c r="D4538" s="24"/>
      <c r="E4538" s="24"/>
      <c r="H4538" s="37" t="s">
        <v>6620</v>
      </c>
    </row>
    <row r="4539" spans="1:55" ht="14.45" customHeight="1" outlineLevel="4" thickBot="1" x14ac:dyDescent="0.3">
      <c r="A4539" s="12">
        <f t="shared" si="70"/>
        <v>4538</v>
      </c>
      <c r="C4539" s="21"/>
      <c r="D4539" s="24"/>
      <c r="E4539" s="24"/>
      <c r="I4539" s="14" t="s">
        <v>6621</v>
      </c>
    </row>
    <row r="4540" spans="1:55" ht="14.45" customHeight="1" outlineLevel="4" thickBot="1" x14ac:dyDescent="0.3">
      <c r="A4540" s="12">
        <f t="shared" si="70"/>
        <v>4539</v>
      </c>
      <c r="C4540" s="21"/>
      <c r="D4540" s="24"/>
      <c r="E4540" s="24"/>
      <c r="I4540" s="48" t="s">
        <v>6622</v>
      </c>
    </row>
    <row r="4541" spans="1:55" ht="14.45" customHeight="1" outlineLevel="4" thickBot="1" x14ac:dyDescent="0.3">
      <c r="A4541" s="12">
        <f t="shared" si="70"/>
        <v>4540</v>
      </c>
      <c r="C4541" s="21"/>
      <c r="D4541" s="24"/>
      <c r="E4541" s="24"/>
      <c r="I4541" s="48" t="s">
        <v>6623</v>
      </c>
    </row>
    <row r="4542" spans="1:55" ht="14.45" customHeight="1" outlineLevel="4" thickBot="1" x14ac:dyDescent="0.3">
      <c r="A4542" s="12">
        <f t="shared" si="70"/>
        <v>4541</v>
      </c>
      <c r="C4542" s="21"/>
      <c r="D4542" s="24"/>
      <c r="E4542" s="24"/>
      <c r="I4542" s="14" t="s">
        <v>6624</v>
      </c>
    </row>
    <row r="4543" spans="1:55" ht="14.45" customHeight="1" outlineLevel="4" thickBot="1" x14ac:dyDescent="0.3">
      <c r="A4543" s="12">
        <f t="shared" si="70"/>
        <v>4542</v>
      </c>
      <c r="C4543" s="21"/>
      <c r="D4543" s="24"/>
      <c r="E4543" s="24"/>
      <c r="I4543" s="48" t="s">
        <v>6625</v>
      </c>
    </row>
    <row r="4544" spans="1:55" ht="14.45" customHeight="1" outlineLevel="4" thickBot="1" x14ac:dyDescent="0.3">
      <c r="A4544" s="12">
        <f t="shared" si="70"/>
        <v>4543</v>
      </c>
      <c r="C4544" s="21"/>
      <c r="D4544" s="24"/>
      <c r="E4544" s="24"/>
      <c r="I4544" s="48" t="s">
        <v>6626</v>
      </c>
    </row>
    <row r="4545" spans="1:55" ht="14.45" customHeight="1" outlineLevel="4" thickBot="1" x14ac:dyDescent="0.3">
      <c r="A4545" s="12">
        <f t="shared" si="70"/>
        <v>4544</v>
      </c>
      <c r="C4545" s="21"/>
      <c r="D4545" s="24"/>
      <c r="E4545" s="24"/>
      <c r="I4545" s="48" t="s">
        <v>6627</v>
      </c>
    </row>
    <row r="4546" spans="1:55" ht="14.45" customHeight="1" outlineLevel="4" thickBot="1" x14ac:dyDescent="0.3">
      <c r="A4546" s="12">
        <f t="shared" si="70"/>
        <v>4545</v>
      </c>
      <c r="C4546" s="21"/>
      <c r="D4546" s="24"/>
      <c r="E4546" s="24"/>
      <c r="G4546" s="28" t="s">
        <v>6628</v>
      </c>
    </row>
    <row r="4547" spans="1:55" ht="14.45" customHeight="1" outlineLevel="4" thickBot="1" x14ac:dyDescent="0.3">
      <c r="A4547" s="12">
        <f t="shared" ref="A4547:A4610" si="71">ROW()-1</f>
        <v>4546</v>
      </c>
      <c r="C4547" s="21"/>
      <c r="D4547" s="24"/>
      <c r="E4547" s="24"/>
      <c r="H4547" s="37" t="s">
        <v>6629</v>
      </c>
    </row>
    <row r="4548" spans="1:55" ht="14.45" customHeight="1" outlineLevel="4" thickBot="1" x14ac:dyDescent="0.3">
      <c r="A4548" s="12">
        <f t="shared" si="71"/>
        <v>4547</v>
      </c>
      <c r="C4548" s="21"/>
      <c r="D4548" s="24"/>
      <c r="E4548" s="24"/>
      <c r="I4548" s="14" t="s">
        <v>6630</v>
      </c>
    </row>
    <row r="4549" spans="1:55" s="17" customFormat="1" ht="14.45" customHeight="1" outlineLevel="4" thickBot="1" x14ac:dyDescent="0.3">
      <c r="A4549" s="12">
        <f t="shared" si="71"/>
        <v>4548</v>
      </c>
      <c r="B4549" s="13"/>
      <c r="C4549" s="21"/>
      <c r="D4549" s="24"/>
      <c r="E4549" s="24"/>
      <c r="F4549" s="14"/>
      <c r="G4549" s="14"/>
      <c r="H4549" s="14"/>
      <c r="I4549" s="14" t="s">
        <v>6631</v>
      </c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  <c r="AY4549" s="14"/>
      <c r="AZ4549" s="14"/>
      <c r="BA4549" s="15"/>
      <c r="BB4549" s="16"/>
    </row>
    <row r="4550" spans="1:55" s="17" customFormat="1" ht="14.45" customHeight="1" outlineLevel="4" thickBot="1" x14ac:dyDescent="0.3">
      <c r="A4550" s="12">
        <f t="shared" si="71"/>
        <v>4549</v>
      </c>
      <c r="B4550" s="13"/>
      <c r="C4550" s="21"/>
      <c r="D4550" s="24"/>
      <c r="E4550" s="24"/>
      <c r="F4550" s="14"/>
      <c r="G4550" s="14"/>
      <c r="H4550" s="14"/>
      <c r="I4550" s="14" t="s">
        <v>6632</v>
      </c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  <c r="AY4550" s="14"/>
      <c r="AZ4550" s="14"/>
      <c r="BA4550" s="15"/>
      <c r="BB4550" s="16"/>
    </row>
    <row r="4551" spans="1:55" s="17" customFormat="1" ht="14.45" customHeight="1" outlineLevel="4" thickBot="1" x14ac:dyDescent="0.3">
      <c r="A4551" s="12">
        <f t="shared" si="71"/>
        <v>4550</v>
      </c>
      <c r="B4551" s="13"/>
      <c r="C4551" s="21"/>
      <c r="D4551" s="24"/>
      <c r="E4551" s="24"/>
      <c r="F4551" s="14"/>
      <c r="G4551" s="14"/>
      <c r="H4551" s="14"/>
      <c r="I4551" s="14" t="s">
        <v>6633</v>
      </c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  <c r="AY4551" s="14"/>
      <c r="AZ4551" s="14"/>
      <c r="BA4551" s="15"/>
      <c r="BB4551" s="16"/>
    </row>
    <row r="4552" spans="1:55" s="17" customFormat="1" ht="14.45" customHeight="1" outlineLevel="4" thickBot="1" x14ac:dyDescent="0.3">
      <c r="A4552" s="12">
        <f t="shared" si="71"/>
        <v>4551</v>
      </c>
      <c r="B4552" s="13"/>
      <c r="C4552" s="21"/>
      <c r="D4552" s="24"/>
      <c r="E4552" s="24"/>
      <c r="F4552" s="14"/>
      <c r="G4552" s="14"/>
      <c r="H4552" s="37" t="s">
        <v>6634</v>
      </c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  <c r="AY4552" s="14"/>
      <c r="AZ4552" s="14"/>
      <c r="BA4552" s="15"/>
      <c r="BB4552" s="16"/>
    </row>
    <row r="4553" spans="1:55" s="17" customFormat="1" ht="14.45" customHeight="1" outlineLevel="4" thickBot="1" x14ac:dyDescent="0.3">
      <c r="A4553" s="12">
        <f t="shared" si="71"/>
        <v>4552</v>
      </c>
      <c r="B4553" s="13"/>
      <c r="C4553" s="21"/>
      <c r="D4553" s="24"/>
      <c r="E4553" s="24"/>
      <c r="F4553" s="14"/>
      <c r="G4553" s="14"/>
      <c r="H4553" s="14"/>
      <c r="I4553" s="14" t="s">
        <v>6635</v>
      </c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  <c r="AY4553" s="14"/>
      <c r="AZ4553" s="14"/>
      <c r="BA4553" s="15"/>
      <c r="BB4553" s="16"/>
    </row>
    <row r="4554" spans="1:55" s="17" customFormat="1" ht="14.45" customHeight="1" outlineLevel="4" thickBot="1" x14ac:dyDescent="0.3">
      <c r="A4554" s="12">
        <f t="shared" si="71"/>
        <v>4553</v>
      </c>
      <c r="B4554" s="13"/>
      <c r="C4554" s="21"/>
      <c r="D4554" s="24"/>
      <c r="E4554" s="24"/>
      <c r="F4554" s="14"/>
      <c r="G4554" s="14"/>
      <c r="H4554" s="14"/>
      <c r="I4554" s="14" t="s">
        <v>6636</v>
      </c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  <c r="AY4554" s="14"/>
      <c r="AZ4554" s="14"/>
      <c r="BA4554" s="15"/>
      <c r="BB4554" s="16"/>
    </row>
    <row r="4555" spans="1:55" s="17" customFormat="1" ht="14.45" customHeight="1" outlineLevel="4" thickBot="1" x14ac:dyDescent="0.3">
      <c r="A4555" s="12">
        <f t="shared" si="71"/>
        <v>4554</v>
      </c>
      <c r="B4555" s="13"/>
      <c r="C4555" s="21"/>
      <c r="D4555" s="24"/>
      <c r="E4555" s="24"/>
      <c r="F4555" s="14"/>
      <c r="G4555" s="14"/>
      <c r="H4555" s="14"/>
      <c r="I4555" s="14" t="s">
        <v>6637</v>
      </c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  <c r="AY4555" s="14"/>
      <c r="AZ4555" s="14"/>
      <c r="BA4555" s="15"/>
      <c r="BB4555" s="16"/>
    </row>
    <row r="4556" spans="1:55" s="17" customFormat="1" ht="14.45" customHeight="1" outlineLevel="3" thickBot="1" x14ac:dyDescent="0.3">
      <c r="A4556" s="12">
        <f t="shared" si="71"/>
        <v>4555</v>
      </c>
      <c r="B4556" s="13"/>
      <c r="C4556" s="21"/>
      <c r="D4556" s="24"/>
      <c r="E4556" s="2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  <c r="AY4556" s="14"/>
      <c r="AZ4556" s="14"/>
      <c r="BA4556" s="15"/>
      <c r="BB4556" s="16"/>
    </row>
    <row r="4557" spans="1:55" s="17" customFormat="1" ht="14.45" customHeight="1" outlineLevel="2" thickBot="1" x14ac:dyDescent="0.3">
      <c r="A4557" s="12">
        <f t="shared" si="71"/>
        <v>4556</v>
      </c>
      <c r="B4557" s="13"/>
      <c r="C4557" s="21"/>
      <c r="D4557" s="24"/>
      <c r="E4557" s="25" t="s">
        <v>6638</v>
      </c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  <c r="AY4557" s="14"/>
      <c r="AZ4557" s="14"/>
      <c r="BA4557" s="15"/>
      <c r="BB4557" s="16"/>
      <c r="BC4557" s="20" t="s">
        <v>6639</v>
      </c>
    </row>
    <row r="4558" spans="1:55" s="17" customFormat="1" ht="14.45" customHeight="1" outlineLevel="3" thickBot="1" x14ac:dyDescent="0.3">
      <c r="A4558" s="12">
        <f t="shared" si="71"/>
        <v>4557</v>
      </c>
      <c r="B4558" s="13"/>
      <c r="C4558" s="21"/>
      <c r="D4558" s="24"/>
      <c r="E4558" s="14"/>
      <c r="F4558" s="27" t="s">
        <v>6640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  <c r="AY4558" s="14"/>
      <c r="AZ4558" s="14"/>
      <c r="BA4558" s="15"/>
      <c r="BB4558" s="16"/>
      <c r="BC4558" s="20" t="s">
        <v>6641</v>
      </c>
    </row>
    <row r="4559" spans="1:55" s="17" customFormat="1" ht="14.45" customHeight="1" outlineLevel="4" thickBot="1" x14ac:dyDescent="0.3">
      <c r="A4559" s="12">
        <f t="shared" si="71"/>
        <v>4558</v>
      </c>
      <c r="B4559" s="13"/>
      <c r="C4559" s="21"/>
      <c r="D4559" s="24"/>
      <c r="E4559" s="14"/>
      <c r="F4559" s="42" t="s">
        <v>830</v>
      </c>
      <c r="G4559" s="28" t="s">
        <v>6642</v>
      </c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  <c r="AY4559" s="14"/>
      <c r="AZ4559" s="14"/>
      <c r="BA4559" s="15"/>
      <c r="BB4559" s="16"/>
    </row>
    <row r="4560" spans="1:55" s="17" customFormat="1" ht="14.45" customHeight="1" outlineLevel="4" thickBot="1" x14ac:dyDescent="0.3">
      <c r="A4560" s="12">
        <f t="shared" si="71"/>
        <v>4559</v>
      </c>
      <c r="B4560" s="13"/>
      <c r="C4560" s="21"/>
      <c r="D4560" s="24"/>
      <c r="E4560" s="14"/>
      <c r="F4560" s="24"/>
      <c r="G4560" s="14"/>
      <c r="H4560" s="14" t="s">
        <v>6643</v>
      </c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  <c r="AY4560" s="14"/>
      <c r="AZ4560" s="14"/>
      <c r="BA4560" s="15"/>
      <c r="BB4560" s="16"/>
    </row>
    <row r="4561" spans="1:55" s="17" customFormat="1" ht="14.45" customHeight="1" outlineLevel="4" thickBot="1" x14ac:dyDescent="0.3">
      <c r="A4561" s="12">
        <f t="shared" si="71"/>
        <v>4560</v>
      </c>
      <c r="B4561" s="13"/>
      <c r="C4561" s="21"/>
      <c r="D4561" s="24"/>
      <c r="E4561" s="14"/>
      <c r="F4561" s="24"/>
      <c r="G4561" s="14"/>
      <c r="H4561" s="58" t="s">
        <v>6644</v>
      </c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  <c r="AY4561" s="14"/>
      <c r="AZ4561" s="14"/>
      <c r="BA4561" s="15"/>
      <c r="BB4561" s="16"/>
    </row>
    <row r="4562" spans="1:55" s="17" customFormat="1" ht="14.45" customHeight="1" outlineLevel="4" thickBot="1" x14ac:dyDescent="0.3">
      <c r="A4562" s="12">
        <f t="shared" si="71"/>
        <v>4561</v>
      </c>
      <c r="B4562" s="13"/>
      <c r="C4562" s="21"/>
      <c r="D4562" s="24"/>
      <c r="E4562" s="14"/>
      <c r="F4562" s="24"/>
      <c r="G4562" s="14"/>
      <c r="H4562" s="58" t="s">
        <v>6645</v>
      </c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  <c r="AY4562" s="14"/>
      <c r="AZ4562" s="14"/>
      <c r="BA4562" s="15"/>
      <c r="BB4562" s="16"/>
    </row>
    <row r="4563" spans="1:55" s="17" customFormat="1" ht="14.45" customHeight="1" outlineLevel="4" thickBot="1" x14ac:dyDescent="0.3">
      <c r="A4563" s="12">
        <f t="shared" si="71"/>
        <v>4562</v>
      </c>
      <c r="B4563" s="13"/>
      <c r="C4563" s="21"/>
      <c r="D4563" s="24"/>
      <c r="E4563" s="14"/>
      <c r="F4563" s="24"/>
      <c r="G4563" s="14"/>
      <c r="H4563" s="58" t="s">
        <v>6646</v>
      </c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  <c r="AY4563" s="14"/>
      <c r="AZ4563" s="14"/>
      <c r="BA4563" s="15"/>
      <c r="BB4563" s="16"/>
    </row>
    <row r="4564" spans="1:55" s="17" customFormat="1" ht="14.45" customHeight="1" outlineLevel="4" thickBot="1" x14ac:dyDescent="0.3">
      <c r="A4564" s="12">
        <f t="shared" si="71"/>
        <v>4563</v>
      </c>
      <c r="B4564" s="13"/>
      <c r="C4564" s="21"/>
      <c r="D4564" s="24"/>
      <c r="E4564" s="14"/>
      <c r="F4564" s="24"/>
      <c r="G4564" s="14"/>
      <c r="H4564" s="58" t="s">
        <v>6647</v>
      </c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  <c r="AY4564" s="14"/>
      <c r="AZ4564" s="14"/>
      <c r="BA4564" s="15"/>
      <c r="BB4564" s="16"/>
    </row>
    <row r="4565" spans="1:55" s="17" customFormat="1" ht="14.45" customHeight="1" outlineLevel="4" thickBot="1" x14ac:dyDescent="0.3">
      <c r="A4565" s="12">
        <f t="shared" si="71"/>
        <v>4564</v>
      </c>
      <c r="B4565" s="13"/>
      <c r="C4565" s="21"/>
      <c r="D4565" s="24"/>
      <c r="E4565" s="14"/>
      <c r="F4565" s="24"/>
      <c r="G4565" s="14"/>
      <c r="H4565" s="58" t="s">
        <v>6648</v>
      </c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  <c r="AY4565" s="14"/>
      <c r="AZ4565" s="14"/>
      <c r="BA4565" s="15"/>
      <c r="BB4565" s="16"/>
    </row>
    <row r="4566" spans="1:55" s="17" customFormat="1" ht="14.45" customHeight="1" outlineLevel="4" thickBot="1" x14ac:dyDescent="0.3">
      <c r="A4566" s="12">
        <f t="shared" si="71"/>
        <v>4565</v>
      </c>
      <c r="B4566" s="13"/>
      <c r="C4566" s="21"/>
      <c r="D4566" s="24"/>
      <c r="E4566" s="14"/>
      <c r="F4566" s="24"/>
      <c r="G4566" s="28" t="s">
        <v>6649</v>
      </c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  <c r="AY4566" s="14"/>
      <c r="AZ4566" s="14"/>
      <c r="BA4566" s="15"/>
      <c r="BB4566" s="16"/>
    </row>
    <row r="4567" spans="1:55" s="17" customFormat="1" ht="14.45" customHeight="1" outlineLevel="4" thickBot="1" x14ac:dyDescent="0.3">
      <c r="A4567" s="12">
        <f t="shared" si="71"/>
        <v>4566</v>
      </c>
      <c r="B4567" s="13"/>
      <c r="C4567" s="21"/>
      <c r="D4567" s="24"/>
      <c r="E4567" s="14"/>
      <c r="F4567" s="24"/>
      <c r="G4567" s="14"/>
      <c r="H4567" s="14" t="s">
        <v>6650</v>
      </c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  <c r="AY4567" s="14"/>
      <c r="AZ4567" s="14"/>
      <c r="BA4567" s="15"/>
      <c r="BB4567" s="16"/>
    </row>
    <row r="4568" spans="1:55" s="17" customFormat="1" ht="14.45" customHeight="1" outlineLevel="4" thickBot="1" x14ac:dyDescent="0.3">
      <c r="A4568" s="12">
        <f t="shared" si="71"/>
        <v>4567</v>
      </c>
      <c r="B4568" s="13"/>
      <c r="C4568" s="21"/>
      <c r="D4568" s="24"/>
      <c r="E4568" s="14"/>
      <c r="F4568" s="24"/>
      <c r="G4568" s="14"/>
      <c r="H4568" s="14" t="s">
        <v>6651</v>
      </c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  <c r="AY4568" s="14"/>
      <c r="AZ4568" s="14"/>
      <c r="BA4568" s="15"/>
      <c r="BB4568" s="16"/>
      <c r="BC4568" s="34" t="s">
        <v>6652</v>
      </c>
    </row>
    <row r="4569" spans="1:55" s="17" customFormat="1" ht="14.45" customHeight="1" outlineLevel="3" thickBot="1" x14ac:dyDescent="0.3">
      <c r="A4569" s="12">
        <f t="shared" si="71"/>
        <v>4568</v>
      </c>
      <c r="B4569" s="13"/>
      <c r="C4569" s="21"/>
      <c r="D4569" s="24"/>
      <c r="E4569" s="14"/>
      <c r="F4569" s="27" t="s">
        <v>6653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  <c r="AY4569" s="14"/>
      <c r="AZ4569" s="14"/>
      <c r="BA4569" s="15"/>
      <c r="BB4569" s="16"/>
      <c r="BC4569" s="20" t="s">
        <v>6654</v>
      </c>
    </row>
    <row r="4570" spans="1:55" s="17" customFormat="1" ht="14.45" customHeight="1" outlineLevel="4" thickBot="1" x14ac:dyDescent="0.3">
      <c r="A4570" s="12">
        <f t="shared" si="71"/>
        <v>4569</v>
      </c>
      <c r="B4570" s="13"/>
      <c r="C4570" s="21"/>
      <c r="D4570" s="24"/>
      <c r="E4570" s="14"/>
      <c r="F4570" s="24"/>
      <c r="G4570" s="14" t="s">
        <v>6655</v>
      </c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  <c r="AY4570" s="14"/>
      <c r="AZ4570" s="14"/>
      <c r="BA4570" s="15"/>
      <c r="BB4570" s="16"/>
    </row>
    <row r="4571" spans="1:55" s="17" customFormat="1" ht="14.45" customHeight="1" outlineLevel="4" thickBot="1" x14ac:dyDescent="0.3">
      <c r="A4571" s="12">
        <f t="shared" si="71"/>
        <v>4570</v>
      </c>
      <c r="B4571" s="13"/>
      <c r="C4571" s="21"/>
      <c r="D4571" s="24"/>
      <c r="E4571" s="14"/>
      <c r="F4571" s="24"/>
      <c r="G4571" s="14" t="s">
        <v>6656</v>
      </c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  <c r="AY4571" s="14"/>
      <c r="AZ4571" s="14"/>
      <c r="BA4571" s="15"/>
      <c r="BB4571" s="16"/>
    </row>
    <row r="4572" spans="1:55" s="17" customFormat="1" ht="14.45" customHeight="1" outlineLevel="3" thickBot="1" x14ac:dyDescent="0.3">
      <c r="A4572" s="12">
        <f t="shared" si="71"/>
        <v>4571</v>
      </c>
      <c r="B4572" s="13"/>
      <c r="C4572" s="21"/>
      <c r="D4572" s="24"/>
      <c r="E4572" s="14"/>
      <c r="F4572" s="27" t="s">
        <v>6657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14"/>
      <c r="BA4572" s="15"/>
      <c r="BB4572" s="16"/>
      <c r="BC4572" s="20" t="s">
        <v>6658</v>
      </c>
    </row>
    <row r="4573" spans="1:55" s="17" customFormat="1" ht="14.45" customHeight="1" outlineLevel="4" thickBot="1" x14ac:dyDescent="0.3">
      <c r="A4573" s="12">
        <f t="shared" si="71"/>
        <v>4572</v>
      </c>
      <c r="B4573" s="13"/>
      <c r="C4573" s="21"/>
      <c r="D4573" s="24"/>
      <c r="E4573" s="14"/>
      <c r="F4573" s="24"/>
      <c r="G4573" s="14" t="s">
        <v>6659</v>
      </c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  <c r="AY4573" s="14"/>
      <c r="AZ4573" s="14"/>
      <c r="BA4573" s="15"/>
      <c r="BB4573" s="16"/>
    </row>
    <row r="4574" spans="1:55" s="17" customFormat="1" ht="14.45" customHeight="1" outlineLevel="4" thickBot="1" x14ac:dyDescent="0.3">
      <c r="A4574" s="12">
        <f t="shared" si="71"/>
        <v>4573</v>
      </c>
      <c r="B4574" s="13"/>
      <c r="C4574" s="21"/>
      <c r="D4574" s="24"/>
      <c r="E4574" s="14"/>
      <c r="F4574" s="24"/>
      <c r="G4574" s="14" t="s">
        <v>6660</v>
      </c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  <c r="AY4574" s="14"/>
      <c r="AZ4574" s="14"/>
      <c r="BA4574" s="15"/>
      <c r="BB4574" s="16"/>
    </row>
    <row r="4575" spans="1:55" s="17" customFormat="1" ht="14.45" customHeight="1" outlineLevel="4" thickBot="1" x14ac:dyDescent="0.3">
      <c r="A4575" s="12">
        <f t="shared" si="71"/>
        <v>4574</v>
      </c>
      <c r="B4575" s="13"/>
      <c r="C4575" s="21"/>
      <c r="D4575" s="24"/>
      <c r="E4575" s="14"/>
      <c r="F4575" s="24"/>
      <c r="G4575" s="14" t="s">
        <v>6661</v>
      </c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  <c r="AY4575" s="14"/>
      <c r="AZ4575" s="14"/>
      <c r="BA4575" s="15"/>
      <c r="BB4575" s="16"/>
    </row>
    <row r="4576" spans="1:55" s="17" customFormat="1" ht="14.45" customHeight="1" outlineLevel="3" thickBot="1" x14ac:dyDescent="0.3">
      <c r="A4576" s="12">
        <f t="shared" si="71"/>
        <v>4575</v>
      </c>
      <c r="B4576" s="13"/>
      <c r="C4576" s="21"/>
      <c r="D4576" s="24"/>
      <c r="E4576" s="14"/>
      <c r="F4576" s="27" t="s">
        <v>6662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  <c r="AY4576" s="14"/>
      <c r="AZ4576" s="14"/>
      <c r="BA4576" s="15"/>
      <c r="BB4576" s="16"/>
      <c r="BC4576" s="20" t="s">
        <v>6663</v>
      </c>
    </row>
    <row r="4577" spans="1:55" s="17" customFormat="1" ht="14.45" customHeight="1" outlineLevel="4" thickBot="1" x14ac:dyDescent="0.3">
      <c r="A4577" s="12">
        <f t="shared" si="71"/>
        <v>4576</v>
      </c>
      <c r="B4577" s="13"/>
      <c r="C4577" s="21"/>
      <c r="D4577" s="24"/>
      <c r="E4577" s="14"/>
      <c r="F4577" s="14"/>
      <c r="G4577" s="28" t="s">
        <v>6664</v>
      </c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  <c r="AY4577" s="14"/>
      <c r="AZ4577" s="14"/>
      <c r="BA4577" s="15"/>
      <c r="BB4577" s="16"/>
    </row>
    <row r="4578" spans="1:55" s="17" customFormat="1" ht="14.45" customHeight="1" outlineLevel="4" thickBot="1" x14ac:dyDescent="0.3">
      <c r="A4578" s="12">
        <f t="shared" si="71"/>
        <v>4577</v>
      </c>
      <c r="B4578" s="13"/>
      <c r="C4578" s="21"/>
      <c r="D4578" s="24"/>
      <c r="E4578" s="14"/>
      <c r="F4578" s="14"/>
      <c r="G4578" s="14"/>
      <c r="H4578" s="14" t="s">
        <v>6665</v>
      </c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  <c r="AY4578" s="14"/>
      <c r="AZ4578" s="14"/>
      <c r="BA4578" s="15"/>
      <c r="BB4578" s="16"/>
    </row>
    <row r="4579" spans="1:55" s="17" customFormat="1" ht="14.45" customHeight="1" outlineLevel="4" thickBot="1" x14ac:dyDescent="0.3">
      <c r="A4579" s="12">
        <f t="shared" si="71"/>
        <v>4578</v>
      </c>
      <c r="B4579" s="13"/>
      <c r="C4579" s="21"/>
      <c r="D4579" s="24"/>
      <c r="E4579" s="14"/>
      <c r="F4579" s="14"/>
      <c r="G4579" s="14"/>
      <c r="H4579" s="14" t="s">
        <v>6666</v>
      </c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  <c r="AY4579" s="14"/>
      <c r="AZ4579" s="14"/>
      <c r="BA4579" s="15"/>
      <c r="BB4579" s="16"/>
    </row>
    <row r="4580" spans="1:55" s="17" customFormat="1" ht="14.45" customHeight="1" outlineLevel="4" thickBot="1" x14ac:dyDescent="0.3">
      <c r="A4580" s="12">
        <f t="shared" si="71"/>
        <v>4579</v>
      </c>
      <c r="B4580" s="13"/>
      <c r="C4580" s="21"/>
      <c r="D4580" s="24"/>
      <c r="E4580" s="14"/>
      <c r="F4580" s="14"/>
      <c r="G4580" s="14"/>
      <c r="H4580" s="14" t="s">
        <v>6667</v>
      </c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  <c r="AY4580" s="14"/>
      <c r="AZ4580" s="14"/>
      <c r="BA4580" s="15"/>
      <c r="BB4580" s="16"/>
    </row>
    <row r="4581" spans="1:55" s="17" customFormat="1" ht="14.45" customHeight="1" outlineLevel="4" thickBot="1" x14ac:dyDescent="0.3">
      <c r="A4581" s="12">
        <f t="shared" si="71"/>
        <v>4580</v>
      </c>
      <c r="B4581" s="13"/>
      <c r="C4581" s="21"/>
      <c r="D4581" s="24"/>
      <c r="E4581" s="14"/>
      <c r="F4581" s="14"/>
      <c r="G4581" s="14"/>
      <c r="H4581" s="14" t="s">
        <v>6668</v>
      </c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  <c r="AY4581" s="14"/>
      <c r="AZ4581" s="14"/>
      <c r="BA4581" s="15"/>
      <c r="BB4581" s="16"/>
      <c r="BC4581" s="34" t="s">
        <v>6669</v>
      </c>
    </row>
    <row r="4582" spans="1:55" s="17" customFormat="1" ht="14.45" customHeight="1" outlineLevel="4" thickBot="1" x14ac:dyDescent="0.3">
      <c r="A4582" s="12">
        <f t="shared" si="71"/>
        <v>4581</v>
      </c>
      <c r="B4582" s="13"/>
      <c r="C4582" s="21"/>
      <c r="D4582" s="24"/>
      <c r="E4582" s="14"/>
      <c r="F4582" s="14"/>
      <c r="G4582" s="28" t="s">
        <v>6670</v>
      </c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  <c r="AY4582" s="14"/>
      <c r="AZ4582" s="14"/>
      <c r="BA4582" s="15"/>
      <c r="BB4582" s="16"/>
    </row>
    <row r="4583" spans="1:55" s="17" customFormat="1" ht="14.45" customHeight="1" outlineLevel="4" thickBot="1" x14ac:dyDescent="0.3">
      <c r="A4583" s="12">
        <f t="shared" si="71"/>
        <v>4582</v>
      </c>
      <c r="B4583" s="13"/>
      <c r="C4583" s="21"/>
      <c r="D4583" s="24"/>
      <c r="E4583" s="14"/>
      <c r="F4583" s="14"/>
      <c r="G4583" s="14"/>
      <c r="H4583" s="14" t="s">
        <v>6671</v>
      </c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  <c r="AY4583" s="14"/>
      <c r="AZ4583" s="14"/>
      <c r="BA4583" s="15"/>
      <c r="BB4583" s="16"/>
    </row>
    <row r="4584" spans="1:55" s="17" customFormat="1" ht="14.45" customHeight="1" outlineLevel="4" thickBot="1" x14ac:dyDescent="0.3">
      <c r="A4584" s="12">
        <f t="shared" si="71"/>
        <v>4583</v>
      </c>
      <c r="B4584" s="13"/>
      <c r="C4584" s="21"/>
      <c r="D4584" s="24"/>
      <c r="E4584" s="14"/>
      <c r="F4584" s="14"/>
      <c r="G4584" s="14"/>
      <c r="H4584" s="14" t="s">
        <v>6672</v>
      </c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  <c r="AY4584" s="14"/>
      <c r="AZ4584" s="14"/>
      <c r="BA4584" s="15"/>
      <c r="BB4584" s="16"/>
    </row>
    <row r="4585" spans="1:55" s="17" customFormat="1" ht="14.45" customHeight="1" outlineLevel="4" thickBot="1" x14ac:dyDescent="0.3">
      <c r="A4585" s="12">
        <f t="shared" si="71"/>
        <v>4584</v>
      </c>
      <c r="B4585" s="13"/>
      <c r="C4585" s="21"/>
      <c r="D4585" s="24"/>
      <c r="E4585" s="14"/>
      <c r="F4585" s="14"/>
      <c r="G4585" s="14"/>
      <c r="H4585" s="14" t="s">
        <v>6673</v>
      </c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  <c r="AY4585" s="14"/>
      <c r="AZ4585" s="14"/>
      <c r="BA4585" s="15"/>
      <c r="BB4585" s="16"/>
    </row>
    <row r="4586" spans="1:55" s="17" customFormat="1" ht="14.45" customHeight="1" outlineLevel="4" thickBot="1" x14ac:dyDescent="0.3">
      <c r="A4586" s="12">
        <f t="shared" si="71"/>
        <v>4585</v>
      </c>
      <c r="B4586" s="13"/>
      <c r="C4586" s="21"/>
      <c r="D4586" s="24"/>
      <c r="E4586" s="14"/>
      <c r="F4586" s="14"/>
      <c r="G4586" s="14"/>
      <c r="H4586" s="14" t="s">
        <v>6674</v>
      </c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  <c r="AY4586" s="14"/>
      <c r="AZ4586" s="14"/>
      <c r="BA4586" s="15"/>
      <c r="BB4586" s="16"/>
    </row>
    <row r="4587" spans="1:55" s="17" customFormat="1" ht="14.45" customHeight="1" outlineLevel="4" thickBot="1" x14ac:dyDescent="0.3">
      <c r="A4587" s="12">
        <f t="shared" si="71"/>
        <v>4586</v>
      </c>
      <c r="B4587" s="13"/>
      <c r="C4587" s="21"/>
      <c r="D4587" s="24"/>
      <c r="E4587" s="14"/>
      <c r="F4587" s="14"/>
      <c r="G4587" s="14"/>
      <c r="H4587" s="14" t="s">
        <v>6675</v>
      </c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  <c r="AY4587" s="14"/>
      <c r="AZ4587" s="14"/>
      <c r="BA4587" s="15"/>
      <c r="BB4587" s="16"/>
      <c r="BC4587" s="34" t="s">
        <v>6676</v>
      </c>
    </row>
    <row r="4588" spans="1:55" s="17" customFormat="1" ht="14.45" customHeight="1" outlineLevel="3" thickBot="1" x14ac:dyDescent="0.3">
      <c r="A4588" s="12">
        <f t="shared" si="71"/>
        <v>4587</v>
      </c>
      <c r="B4588" s="13"/>
      <c r="C4588" s="21"/>
      <c r="D4588" s="2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  <c r="AY4588" s="14"/>
      <c r="AZ4588" s="14"/>
      <c r="BA4588" s="15"/>
      <c r="BB4588" s="16"/>
    </row>
    <row r="4589" spans="1:55" s="17" customFormat="1" ht="14.45" customHeight="1" outlineLevel="2" thickBot="1" x14ac:dyDescent="0.3">
      <c r="A4589" s="12">
        <f t="shared" si="71"/>
        <v>4588</v>
      </c>
      <c r="B4589" s="13"/>
      <c r="C4589" s="21"/>
      <c r="D4589" s="2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  <c r="AY4589" s="14"/>
      <c r="AZ4589" s="14"/>
      <c r="BA4589" s="15"/>
      <c r="BB4589" s="16"/>
    </row>
    <row r="4590" spans="1:55" s="17" customFormat="1" ht="14.45" customHeight="1" outlineLevel="1" thickBot="1" x14ac:dyDescent="0.3">
      <c r="A4590" s="12">
        <f t="shared" si="71"/>
        <v>4589</v>
      </c>
      <c r="B4590" s="13"/>
      <c r="C4590" s="21"/>
      <c r="D4590" s="22" t="s">
        <v>6677</v>
      </c>
      <c r="E4590" s="23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  <c r="AY4590" s="14"/>
      <c r="AZ4590" s="14"/>
      <c r="BA4590" s="15"/>
      <c r="BB4590" s="16"/>
      <c r="BC4590" s="20" t="s">
        <v>6678</v>
      </c>
    </row>
    <row r="4591" spans="1:55" s="17" customFormat="1" ht="14.45" customHeight="1" outlineLevel="2" thickBot="1" x14ac:dyDescent="0.3">
      <c r="A4591" s="12">
        <f t="shared" si="71"/>
        <v>4590</v>
      </c>
      <c r="B4591" s="13"/>
      <c r="C4591" s="21"/>
      <c r="D4591" s="14"/>
      <c r="E4591" s="25" t="s">
        <v>1839</v>
      </c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  <c r="AY4591" s="14"/>
      <c r="AZ4591" s="14"/>
      <c r="BA4591" s="15"/>
      <c r="BB4591" s="16"/>
      <c r="BC4591" s="20" t="s">
        <v>6679</v>
      </c>
    </row>
    <row r="4592" spans="1:55" s="17" customFormat="1" ht="14.45" customHeight="1" outlineLevel="4" thickBot="1" x14ac:dyDescent="0.3">
      <c r="A4592" s="12">
        <f t="shared" si="71"/>
        <v>4591</v>
      </c>
      <c r="B4592" s="13"/>
      <c r="C4592" s="21"/>
      <c r="D4592" s="14"/>
      <c r="E4592" s="24"/>
      <c r="F4592" s="14" t="s">
        <v>6680</v>
      </c>
      <c r="G4592" s="26"/>
      <c r="H4592" s="26"/>
      <c r="I4592" s="26"/>
      <c r="J4592" s="26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  <c r="AY4592" s="14"/>
      <c r="AZ4592" s="14"/>
      <c r="BA4592" s="15"/>
      <c r="BB4592" s="16"/>
    </row>
    <row r="4593" spans="1:55" s="17" customFormat="1" ht="14.45" customHeight="1" outlineLevel="4" thickBot="1" x14ac:dyDescent="0.3">
      <c r="A4593" s="12">
        <f t="shared" si="71"/>
        <v>4592</v>
      </c>
      <c r="B4593" s="13"/>
      <c r="C4593" s="21"/>
      <c r="D4593" s="14"/>
      <c r="E4593" s="24"/>
      <c r="F4593" s="14" t="s">
        <v>6681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  <c r="AY4593" s="14"/>
      <c r="AZ4593" s="14"/>
      <c r="BA4593" s="15"/>
      <c r="BB4593" s="16"/>
    </row>
    <row r="4594" spans="1:55" s="17" customFormat="1" ht="14.45" customHeight="1" outlineLevel="3" thickBot="1" x14ac:dyDescent="0.3">
      <c r="A4594" s="12">
        <f t="shared" si="71"/>
        <v>4593</v>
      </c>
      <c r="B4594" s="13"/>
      <c r="C4594" s="21"/>
      <c r="D4594" s="14"/>
      <c r="E4594" s="2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  <c r="AY4594" s="14"/>
      <c r="AZ4594" s="14"/>
      <c r="BA4594" s="15"/>
      <c r="BB4594" s="16"/>
    </row>
    <row r="4595" spans="1:55" s="17" customFormat="1" ht="14.45" customHeight="1" outlineLevel="2" thickBot="1" x14ac:dyDescent="0.3">
      <c r="A4595" s="12">
        <f t="shared" si="71"/>
        <v>4594</v>
      </c>
      <c r="B4595" s="13"/>
      <c r="C4595" s="21"/>
      <c r="D4595" s="14"/>
      <c r="E4595" s="25" t="s">
        <v>6682</v>
      </c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  <c r="AY4595" s="14"/>
      <c r="AZ4595" s="14"/>
      <c r="BA4595" s="15"/>
      <c r="BB4595" s="16"/>
      <c r="BC4595" s="20" t="s">
        <v>6683</v>
      </c>
    </row>
    <row r="4596" spans="1:55" s="17" customFormat="1" ht="14.45" customHeight="1" outlineLevel="3" thickBot="1" x14ac:dyDescent="0.3">
      <c r="A4596" s="12">
        <f t="shared" si="71"/>
        <v>4595</v>
      </c>
      <c r="B4596" s="13"/>
      <c r="C4596" s="21"/>
      <c r="D4596" s="14"/>
      <c r="E4596" s="24"/>
      <c r="F4596" s="27" t="s">
        <v>6684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  <c r="AY4596" s="14"/>
      <c r="AZ4596" s="14"/>
      <c r="BA4596" s="15"/>
      <c r="BB4596" s="16"/>
      <c r="BC4596" s="20" t="s">
        <v>6685</v>
      </c>
    </row>
    <row r="4597" spans="1:55" s="17" customFormat="1" ht="14.45" customHeight="1" outlineLevel="4" thickBot="1" x14ac:dyDescent="0.3">
      <c r="A4597" s="12">
        <f t="shared" si="71"/>
        <v>4596</v>
      </c>
      <c r="B4597" s="13"/>
      <c r="C4597" s="21"/>
      <c r="D4597" s="14"/>
      <c r="E4597" s="24"/>
      <c r="F4597" s="14"/>
      <c r="G4597" s="28" t="s">
        <v>6686</v>
      </c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  <c r="AY4597" s="14"/>
      <c r="AZ4597" s="14"/>
      <c r="BA4597" s="15"/>
      <c r="BB4597" s="16"/>
    </row>
    <row r="4598" spans="1:55" s="17" customFormat="1" ht="14.45" customHeight="1" outlineLevel="4" thickBot="1" x14ac:dyDescent="0.3">
      <c r="A4598" s="12">
        <f t="shared" si="71"/>
        <v>4597</v>
      </c>
      <c r="B4598" s="13"/>
      <c r="C4598" s="21"/>
      <c r="D4598" s="14"/>
      <c r="E4598" s="24"/>
      <c r="F4598" s="14"/>
      <c r="G4598" s="14"/>
      <c r="H4598" s="14" t="s">
        <v>6687</v>
      </c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  <c r="AY4598" s="14"/>
      <c r="AZ4598" s="14"/>
      <c r="BA4598" s="15"/>
      <c r="BB4598" s="16"/>
    </row>
    <row r="4599" spans="1:55" s="17" customFormat="1" ht="14.45" customHeight="1" outlineLevel="4" thickBot="1" x14ac:dyDescent="0.3">
      <c r="A4599" s="12">
        <f t="shared" si="71"/>
        <v>4598</v>
      </c>
      <c r="B4599" s="13"/>
      <c r="C4599" s="21"/>
      <c r="D4599" s="14"/>
      <c r="E4599" s="24"/>
      <c r="F4599" s="14"/>
      <c r="G4599" s="14"/>
      <c r="H4599" s="14" t="s">
        <v>6688</v>
      </c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  <c r="AY4599" s="14"/>
      <c r="AZ4599" s="14"/>
      <c r="BA4599" s="15"/>
      <c r="BB4599" s="16"/>
    </row>
    <row r="4600" spans="1:55" s="17" customFormat="1" ht="14.45" customHeight="1" outlineLevel="4" thickBot="1" x14ac:dyDescent="0.3">
      <c r="A4600" s="12">
        <f t="shared" si="71"/>
        <v>4599</v>
      </c>
      <c r="B4600" s="13"/>
      <c r="C4600" s="21"/>
      <c r="D4600" s="14"/>
      <c r="E4600" s="24"/>
      <c r="F4600" s="14"/>
      <c r="G4600" s="28" t="s">
        <v>6689</v>
      </c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  <c r="AY4600" s="14"/>
      <c r="AZ4600" s="14"/>
      <c r="BA4600" s="15"/>
      <c r="BB4600" s="16"/>
    </row>
    <row r="4601" spans="1:55" s="17" customFormat="1" ht="14.45" customHeight="1" outlineLevel="4" thickBot="1" x14ac:dyDescent="0.3">
      <c r="A4601" s="12">
        <f t="shared" si="71"/>
        <v>4600</v>
      </c>
      <c r="B4601" s="13"/>
      <c r="C4601" s="21"/>
      <c r="D4601" s="14"/>
      <c r="E4601" s="24"/>
      <c r="F4601" s="14"/>
      <c r="G4601" s="14"/>
      <c r="H4601" s="37" t="s">
        <v>6690</v>
      </c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  <c r="AY4601" s="14"/>
      <c r="AZ4601" s="14"/>
      <c r="BA4601" s="15"/>
      <c r="BB4601" s="16"/>
    </row>
    <row r="4602" spans="1:55" s="17" customFormat="1" ht="14.45" customHeight="1" outlineLevel="4" thickBot="1" x14ac:dyDescent="0.3">
      <c r="A4602" s="12">
        <f t="shared" si="71"/>
        <v>4601</v>
      </c>
      <c r="B4602" s="13"/>
      <c r="C4602" s="21"/>
      <c r="D4602" s="14"/>
      <c r="E4602" s="24"/>
      <c r="F4602" s="14"/>
      <c r="G4602" s="14"/>
      <c r="H4602" s="14"/>
      <c r="I4602" s="14" t="s">
        <v>6691</v>
      </c>
      <c r="J4602" s="26"/>
      <c r="K4602" s="26"/>
      <c r="L4602" s="26"/>
      <c r="M4602" s="26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  <c r="AY4602" s="14"/>
      <c r="AZ4602" s="14"/>
      <c r="BA4602" s="15"/>
      <c r="BB4602" s="16"/>
    </row>
    <row r="4603" spans="1:55" s="17" customFormat="1" ht="14.45" customHeight="1" outlineLevel="4" thickBot="1" x14ac:dyDescent="0.3">
      <c r="A4603" s="12">
        <f t="shared" si="71"/>
        <v>4602</v>
      </c>
      <c r="B4603" s="13"/>
      <c r="C4603" s="21"/>
      <c r="D4603" s="14"/>
      <c r="E4603" s="24"/>
      <c r="F4603" s="14"/>
      <c r="G4603" s="14"/>
      <c r="H4603" s="14"/>
      <c r="I4603" s="14" t="s">
        <v>6692</v>
      </c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  <c r="AY4603" s="14"/>
      <c r="AZ4603" s="14"/>
      <c r="BA4603" s="15"/>
      <c r="BB4603" s="16"/>
    </row>
    <row r="4604" spans="1:55" s="17" customFormat="1" ht="14.45" customHeight="1" outlineLevel="4" thickBot="1" x14ac:dyDescent="0.3">
      <c r="A4604" s="12">
        <f t="shared" si="71"/>
        <v>4603</v>
      </c>
      <c r="B4604" s="13"/>
      <c r="C4604" s="21"/>
      <c r="D4604" s="14"/>
      <c r="E4604" s="24"/>
      <c r="F4604" s="14"/>
      <c r="G4604" s="14"/>
      <c r="H4604" s="37" t="s">
        <v>6693</v>
      </c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  <c r="AY4604" s="14"/>
      <c r="AZ4604" s="14"/>
      <c r="BA4604" s="15"/>
      <c r="BB4604" s="16"/>
    </row>
    <row r="4605" spans="1:55" s="17" customFormat="1" ht="14.45" customHeight="1" outlineLevel="4" thickBot="1" x14ac:dyDescent="0.3">
      <c r="A4605" s="12">
        <f t="shared" si="71"/>
        <v>4604</v>
      </c>
      <c r="B4605" s="13"/>
      <c r="C4605" s="21"/>
      <c r="D4605" s="14"/>
      <c r="E4605" s="24"/>
      <c r="F4605" s="14"/>
      <c r="G4605" s="14"/>
      <c r="H4605" s="14"/>
      <c r="I4605" s="14" t="s">
        <v>6694</v>
      </c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  <c r="AY4605" s="14"/>
      <c r="AZ4605" s="14"/>
      <c r="BA4605" s="15"/>
      <c r="BB4605" s="16"/>
      <c r="BC4605" s="30" t="s">
        <v>6695</v>
      </c>
    </row>
    <row r="4606" spans="1:55" s="17" customFormat="1" ht="14.45" customHeight="1" outlineLevel="4" thickBot="1" x14ac:dyDescent="0.3">
      <c r="A4606" s="12">
        <f t="shared" si="71"/>
        <v>4605</v>
      </c>
      <c r="B4606" s="13"/>
      <c r="C4606" s="21"/>
      <c r="D4606" s="14"/>
      <c r="E4606" s="24"/>
      <c r="F4606" s="14"/>
      <c r="G4606" s="14"/>
      <c r="H4606" s="14"/>
      <c r="I4606" s="14" t="s">
        <v>6696</v>
      </c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  <c r="AY4606" s="14"/>
      <c r="AZ4606" s="14"/>
      <c r="BA4606" s="15"/>
      <c r="BB4606" s="16"/>
      <c r="BC4606" s="17" t="s">
        <v>6697</v>
      </c>
    </row>
    <row r="4607" spans="1:55" s="17" customFormat="1" ht="14.45" customHeight="1" outlineLevel="4" thickBot="1" x14ac:dyDescent="0.3">
      <c r="A4607" s="12">
        <f t="shared" si="71"/>
        <v>4606</v>
      </c>
      <c r="B4607" s="13"/>
      <c r="C4607" s="21"/>
      <c r="D4607" s="14"/>
      <c r="E4607" s="24"/>
      <c r="F4607" s="14"/>
      <c r="G4607" s="14"/>
      <c r="H4607" s="14"/>
      <c r="I4607" s="14" t="s">
        <v>6698</v>
      </c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  <c r="AY4607" s="14"/>
      <c r="AZ4607" s="14"/>
      <c r="BA4607" s="15"/>
      <c r="BB4607" s="16"/>
      <c r="BC4607" s="17" t="s">
        <v>6699</v>
      </c>
    </row>
    <row r="4608" spans="1:55" s="17" customFormat="1" ht="14.45" customHeight="1" outlineLevel="4" thickBot="1" x14ac:dyDescent="0.3">
      <c r="A4608" s="12">
        <f t="shared" si="71"/>
        <v>4607</v>
      </c>
      <c r="B4608" s="13"/>
      <c r="C4608" s="21"/>
      <c r="D4608" s="14"/>
      <c r="E4608" s="24"/>
      <c r="F4608" s="14"/>
      <c r="G4608" s="14"/>
      <c r="H4608" s="14"/>
      <c r="I4608" s="14" t="s">
        <v>6700</v>
      </c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  <c r="AY4608" s="14"/>
      <c r="AZ4608" s="14"/>
      <c r="BA4608" s="15"/>
      <c r="BB4608" s="16"/>
      <c r="BC4608" s="17" t="s">
        <v>6701</v>
      </c>
    </row>
    <row r="4609" spans="1:55" s="17" customFormat="1" ht="14.45" customHeight="1" outlineLevel="4" thickBot="1" x14ac:dyDescent="0.3">
      <c r="A4609" s="12">
        <f t="shared" si="71"/>
        <v>4608</v>
      </c>
      <c r="B4609" s="13"/>
      <c r="C4609" s="21"/>
      <c r="D4609" s="14"/>
      <c r="E4609" s="24"/>
      <c r="F4609" s="14"/>
      <c r="G4609" s="14"/>
      <c r="H4609" s="14"/>
      <c r="I4609" s="14" t="s">
        <v>6702</v>
      </c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  <c r="AY4609" s="14"/>
      <c r="AZ4609" s="14"/>
      <c r="BA4609" s="15"/>
      <c r="BB4609" s="16"/>
      <c r="BC4609" s="34" t="s">
        <v>6703</v>
      </c>
    </row>
    <row r="4610" spans="1:55" s="17" customFormat="1" ht="14.45" customHeight="1" outlineLevel="3" thickBot="1" x14ac:dyDescent="0.3">
      <c r="A4610" s="12">
        <f t="shared" si="71"/>
        <v>4609</v>
      </c>
      <c r="B4610" s="13"/>
      <c r="C4610" s="21"/>
      <c r="D4610" s="14"/>
      <c r="E4610" s="24"/>
      <c r="F4610" s="27" t="s">
        <v>6704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  <c r="AY4610" s="14"/>
      <c r="AZ4610" s="14"/>
      <c r="BA4610" s="15"/>
      <c r="BB4610" s="16"/>
      <c r="BC4610" s="20" t="s">
        <v>6705</v>
      </c>
    </row>
    <row r="4611" spans="1:55" s="17" customFormat="1" ht="14.45" customHeight="1" outlineLevel="4" thickBot="1" x14ac:dyDescent="0.3">
      <c r="A4611" s="12">
        <f t="shared" ref="A4611:A4674" si="72">ROW()-1</f>
        <v>4610</v>
      </c>
      <c r="B4611" s="13"/>
      <c r="C4611" s="21"/>
      <c r="D4611" s="14"/>
      <c r="E4611" s="24"/>
      <c r="F4611" s="14"/>
      <c r="G4611" s="28" t="s">
        <v>6706</v>
      </c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  <c r="AY4611" s="14"/>
      <c r="AZ4611" s="14"/>
      <c r="BA4611" s="15"/>
      <c r="BB4611" s="16"/>
    </row>
    <row r="4612" spans="1:55" s="17" customFormat="1" ht="14.45" customHeight="1" outlineLevel="4" thickBot="1" x14ac:dyDescent="0.3">
      <c r="A4612" s="12">
        <f t="shared" si="72"/>
        <v>4611</v>
      </c>
      <c r="B4612" s="13"/>
      <c r="C4612" s="21"/>
      <c r="D4612" s="14"/>
      <c r="E4612" s="24"/>
      <c r="F4612" s="14"/>
      <c r="G4612" s="14"/>
      <c r="H4612" s="14" t="s">
        <v>6707</v>
      </c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  <c r="AY4612" s="14"/>
      <c r="AZ4612" s="14"/>
      <c r="BA4612" s="15"/>
      <c r="BB4612" s="16"/>
    </row>
    <row r="4613" spans="1:55" s="17" customFormat="1" ht="14.45" customHeight="1" outlineLevel="4" thickBot="1" x14ac:dyDescent="0.3">
      <c r="A4613" s="12">
        <f t="shared" si="72"/>
        <v>4612</v>
      </c>
      <c r="B4613" s="13"/>
      <c r="C4613" s="21"/>
      <c r="D4613" s="14"/>
      <c r="E4613" s="24"/>
      <c r="F4613" s="14"/>
      <c r="G4613" s="14"/>
      <c r="H4613" s="14" t="s">
        <v>6708</v>
      </c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  <c r="AY4613" s="14"/>
      <c r="AZ4613" s="14"/>
      <c r="BA4613" s="15"/>
      <c r="BB4613" s="16"/>
    </row>
    <row r="4614" spans="1:55" s="17" customFormat="1" ht="14.45" customHeight="1" outlineLevel="4" thickBot="1" x14ac:dyDescent="0.3">
      <c r="A4614" s="12">
        <f t="shared" si="72"/>
        <v>4613</v>
      </c>
      <c r="B4614" s="13"/>
      <c r="C4614" s="21"/>
      <c r="D4614" s="14"/>
      <c r="E4614" s="24"/>
      <c r="F4614" s="14"/>
      <c r="G4614" s="14"/>
      <c r="H4614" s="14" t="s">
        <v>6709</v>
      </c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  <c r="AY4614" s="14"/>
      <c r="AZ4614" s="14"/>
      <c r="BA4614" s="15"/>
      <c r="BB4614" s="16"/>
    </row>
    <row r="4615" spans="1:55" s="17" customFormat="1" ht="14.45" customHeight="1" outlineLevel="4" thickBot="1" x14ac:dyDescent="0.3">
      <c r="A4615" s="12">
        <f t="shared" si="72"/>
        <v>4614</v>
      </c>
      <c r="B4615" s="13"/>
      <c r="C4615" s="21"/>
      <c r="D4615" s="14"/>
      <c r="E4615" s="24"/>
      <c r="F4615" s="14"/>
      <c r="G4615" s="28" t="s">
        <v>6710</v>
      </c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  <c r="AY4615" s="14"/>
      <c r="AZ4615" s="14"/>
      <c r="BA4615" s="15"/>
      <c r="BB4615" s="16"/>
    </row>
    <row r="4616" spans="1:55" s="17" customFormat="1" ht="14.45" customHeight="1" outlineLevel="4" thickBot="1" x14ac:dyDescent="0.3">
      <c r="A4616" s="12">
        <f t="shared" si="72"/>
        <v>4615</v>
      </c>
      <c r="B4616" s="13"/>
      <c r="C4616" s="21"/>
      <c r="D4616" s="14"/>
      <c r="E4616" s="24"/>
      <c r="F4616" s="14"/>
      <c r="G4616" s="14"/>
      <c r="H4616" s="14" t="s">
        <v>6711</v>
      </c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  <c r="AY4616" s="14"/>
      <c r="AZ4616" s="14"/>
      <c r="BA4616" s="15"/>
      <c r="BB4616" s="16"/>
    </row>
    <row r="4617" spans="1:55" s="17" customFormat="1" ht="14.45" customHeight="1" outlineLevel="4" thickBot="1" x14ac:dyDescent="0.3">
      <c r="A4617" s="12">
        <f t="shared" si="72"/>
        <v>4616</v>
      </c>
      <c r="B4617" s="13"/>
      <c r="C4617" s="21"/>
      <c r="D4617" s="14"/>
      <c r="E4617" s="24"/>
      <c r="F4617" s="14"/>
      <c r="G4617" s="14"/>
      <c r="H4617" s="14" t="s">
        <v>6712</v>
      </c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  <c r="AY4617" s="14"/>
      <c r="AZ4617" s="14"/>
      <c r="BA4617" s="15"/>
      <c r="BB4617" s="16"/>
    </row>
    <row r="4618" spans="1:55" s="17" customFormat="1" ht="14.45" customHeight="1" outlineLevel="3" thickBot="1" x14ac:dyDescent="0.3">
      <c r="A4618" s="12">
        <f t="shared" si="72"/>
        <v>4617</v>
      </c>
      <c r="B4618" s="13"/>
      <c r="C4618" s="21"/>
      <c r="D4618" s="14"/>
      <c r="E4618" s="2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AZ4618" s="14"/>
      <c r="BA4618" s="15"/>
      <c r="BB4618" s="16"/>
    </row>
    <row r="4619" spans="1:55" s="17" customFormat="1" ht="14.45" customHeight="1" outlineLevel="2" thickBot="1" x14ac:dyDescent="0.3">
      <c r="A4619" s="12">
        <f t="shared" si="72"/>
        <v>4618</v>
      </c>
      <c r="B4619" s="13"/>
      <c r="C4619" s="21"/>
      <c r="D4619" s="14"/>
      <c r="E4619" s="25" t="s">
        <v>6713</v>
      </c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  <c r="AY4619" s="14"/>
      <c r="AZ4619" s="14"/>
      <c r="BA4619" s="15"/>
      <c r="BB4619" s="16"/>
      <c r="BC4619" s="20" t="s">
        <v>6714</v>
      </c>
    </row>
    <row r="4620" spans="1:55" s="17" customFormat="1" ht="14.45" customHeight="1" outlineLevel="4" thickBot="1" x14ac:dyDescent="0.3">
      <c r="A4620" s="12">
        <f t="shared" si="72"/>
        <v>4619</v>
      </c>
      <c r="B4620" s="13"/>
      <c r="C4620" s="21"/>
      <c r="D4620" s="14"/>
      <c r="E4620" s="24"/>
      <c r="F4620" s="14" t="s">
        <v>6715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  <c r="AY4620" s="14"/>
      <c r="AZ4620" s="14"/>
      <c r="BA4620" s="15"/>
      <c r="BB4620" s="16"/>
      <c r="BC4620" s="17" t="s">
        <v>6716</v>
      </c>
    </row>
    <row r="4621" spans="1:55" s="17" customFormat="1" ht="14.45" customHeight="1" outlineLevel="4" thickBot="1" x14ac:dyDescent="0.3">
      <c r="A4621" s="12">
        <f t="shared" si="72"/>
        <v>4620</v>
      </c>
      <c r="B4621" s="13"/>
      <c r="C4621" s="21"/>
      <c r="D4621" s="14"/>
      <c r="E4621" s="24"/>
      <c r="F4621" s="14" t="s">
        <v>6717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  <c r="AY4621" s="14"/>
      <c r="AZ4621" s="14"/>
      <c r="BA4621" s="15"/>
      <c r="BB4621" s="16"/>
    </row>
    <row r="4622" spans="1:55" s="17" customFormat="1" ht="14.45" customHeight="1" outlineLevel="3" thickBot="1" x14ac:dyDescent="0.3">
      <c r="A4622" s="12">
        <f t="shared" si="72"/>
        <v>4621</v>
      </c>
      <c r="B4622" s="13"/>
      <c r="C4622" s="21"/>
      <c r="D4622" s="14"/>
      <c r="E4622" s="24"/>
      <c r="F4622" s="27" t="s">
        <v>6718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  <c r="AY4622" s="14"/>
      <c r="AZ4622" s="14"/>
      <c r="BA4622" s="15"/>
      <c r="BB4622" s="16"/>
      <c r="BC4622" s="20" t="s">
        <v>6719</v>
      </c>
    </row>
    <row r="4623" spans="1:55" s="17" customFormat="1" ht="14.45" customHeight="1" outlineLevel="4" thickBot="1" x14ac:dyDescent="0.3">
      <c r="A4623" s="12">
        <f t="shared" si="72"/>
        <v>4622</v>
      </c>
      <c r="B4623" s="13"/>
      <c r="C4623" s="21"/>
      <c r="D4623" s="14"/>
      <c r="E4623" s="24"/>
      <c r="F4623" s="24"/>
      <c r="G4623" s="14" t="s">
        <v>6720</v>
      </c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  <c r="AY4623" s="14"/>
      <c r="AZ4623" s="14"/>
      <c r="BA4623" s="15"/>
      <c r="BB4623" s="16"/>
    </row>
    <row r="4624" spans="1:55" s="17" customFormat="1" ht="14.45" customHeight="1" outlineLevel="4" thickBot="1" x14ac:dyDescent="0.3">
      <c r="A4624" s="12">
        <f t="shared" si="72"/>
        <v>4623</v>
      </c>
      <c r="B4624" s="13"/>
      <c r="C4624" s="21"/>
      <c r="D4624" s="14"/>
      <c r="E4624" s="24"/>
      <c r="F4624" s="24"/>
      <c r="G4624" s="14" t="s">
        <v>6721</v>
      </c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  <c r="AY4624" s="14"/>
      <c r="AZ4624" s="14"/>
      <c r="BA4624" s="15"/>
      <c r="BB4624" s="16"/>
    </row>
    <row r="4625" spans="1:55" s="17" customFormat="1" ht="14.45" customHeight="1" outlineLevel="3" thickBot="1" x14ac:dyDescent="0.3">
      <c r="A4625" s="12">
        <f t="shared" si="72"/>
        <v>4624</v>
      </c>
      <c r="B4625" s="13"/>
      <c r="C4625" s="21"/>
      <c r="D4625" s="14"/>
      <c r="E4625" s="24"/>
      <c r="F4625" s="27" t="s">
        <v>6722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  <c r="AY4625" s="14"/>
      <c r="AZ4625" s="14"/>
      <c r="BA4625" s="15"/>
      <c r="BB4625" s="16"/>
      <c r="BC4625" s="20" t="s">
        <v>6723</v>
      </c>
    </row>
    <row r="4626" spans="1:55" s="17" customFormat="1" ht="14.45" customHeight="1" outlineLevel="4" thickBot="1" x14ac:dyDescent="0.3">
      <c r="A4626" s="12">
        <f t="shared" si="72"/>
        <v>4625</v>
      </c>
      <c r="B4626" s="13"/>
      <c r="C4626" s="21"/>
      <c r="D4626" s="14"/>
      <c r="E4626" s="24"/>
      <c r="F4626" s="24"/>
      <c r="G4626" s="14" t="s">
        <v>6724</v>
      </c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  <c r="AY4626" s="14"/>
      <c r="AZ4626" s="14"/>
      <c r="BA4626" s="15"/>
      <c r="BB4626" s="16"/>
    </row>
    <row r="4627" spans="1:55" s="17" customFormat="1" ht="14.45" customHeight="1" outlineLevel="4" thickBot="1" x14ac:dyDescent="0.3">
      <c r="A4627" s="12">
        <f t="shared" si="72"/>
        <v>4626</v>
      </c>
      <c r="B4627" s="13"/>
      <c r="C4627" s="21"/>
      <c r="D4627" s="14"/>
      <c r="E4627" s="24"/>
      <c r="F4627" s="24"/>
      <c r="G4627" s="14" t="s">
        <v>6725</v>
      </c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  <c r="AY4627" s="14"/>
      <c r="AZ4627" s="14"/>
      <c r="BA4627" s="15"/>
      <c r="BB4627" s="16"/>
    </row>
    <row r="4628" spans="1:55" s="17" customFormat="1" ht="14.45" customHeight="1" outlineLevel="4" thickBot="1" x14ac:dyDescent="0.3">
      <c r="A4628" s="12">
        <f t="shared" si="72"/>
        <v>4627</v>
      </c>
      <c r="B4628" s="13"/>
      <c r="C4628" s="21"/>
      <c r="D4628" s="14"/>
      <c r="E4628" s="24"/>
      <c r="F4628" s="24"/>
      <c r="G4628" s="14" t="s">
        <v>6726</v>
      </c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  <c r="AY4628" s="14"/>
      <c r="AZ4628" s="14"/>
      <c r="BA4628" s="15"/>
      <c r="BB4628" s="16"/>
    </row>
    <row r="4629" spans="1:55" s="17" customFormat="1" ht="14.45" customHeight="1" outlineLevel="4" thickBot="1" x14ac:dyDescent="0.3">
      <c r="A4629" s="12">
        <f t="shared" si="72"/>
        <v>4628</v>
      </c>
      <c r="B4629" s="13"/>
      <c r="C4629" s="21"/>
      <c r="D4629" s="14"/>
      <c r="E4629" s="24"/>
      <c r="F4629" s="24"/>
      <c r="G4629" s="14" t="s">
        <v>6727</v>
      </c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  <c r="AY4629" s="14"/>
      <c r="AZ4629" s="14"/>
      <c r="BA4629" s="15"/>
      <c r="BB4629" s="16"/>
      <c r="BC4629" s="34" t="s">
        <v>6728</v>
      </c>
    </row>
    <row r="4630" spans="1:55" s="17" customFormat="1" ht="14.45" customHeight="1" outlineLevel="4" thickBot="1" x14ac:dyDescent="0.3">
      <c r="A4630" s="12">
        <f t="shared" si="72"/>
        <v>4629</v>
      </c>
      <c r="B4630" s="13"/>
      <c r="C4630" s="21"/>
      <c r="D4630" s="14"/>
      <c r="E4630" s="24"/>
      <c r="F4630" s="24"/>
      <c r="G4630" s="14" t="s">
        <v>6729</v>
      </c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  <c r="AY4630" s="14"/>
      <c r="AZ4630" s="14"/>
      <c r="BA4630" s="15"/>
      <c r="BB4630" s="16"/>
    </row>
    <row r="4631" spans="1:55" s="17" customFormat="1" ht="14.45" customHeight="1" outlineLevel="3" thickBot="1" x14ac:dyDescent="0.3">
      <c r="A4631" s="12">
        <f t="shared" si="72"/>
        <v>4630</v>
      </c>
      <c r="B4631" s="13"/>
      <c r="C4631" s="21"/>
      <c r="D4631" s="14"/>
      <c r="E4631" s="24"/>
      <c r="F4631" s="27" t="s">
        <v>6730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  <c r="AY4631" s="14"/>
      <c r="AZ4631" s="14"/>
      <c r="BA4631" s="15"/>
      <c r="BB4631" s="16"/>
      <c r="BC4631" s="20" t="s">
        <v>6731</v>
      </c>
    </row>
    <row r="4632" spans="1:55" s="17" customFormat="1" ht="14.45" customHeight="1" outlineLevel="4" thickBot="1" x14ac:dyDescent="0.3">
      <c r="A4632" s="12">
        <f t="shared" si="72"/>
        <v>4631</v>
      </c>
      <c r="B4632" s="13"/>
      <c r="C4632" s="21"/>
      <c r="D4632" s="14"/>
      <c r="E4632" s="24"/>
      <c r="F4632" s="24"/>
      <c r="G4632" s="14" t="s">
        <v>6732</v>
      </c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  <c r="AY4632" s="14"/>
      <c r="AZ4632" s="14"/>
      <c r="BA4632" s="15"/>
      <c r="BB4632" s="16"/>
    </row>
    <row r="4633" spans="1:55" s="17" customFormat="1" ht="14.45" customHeight="1" outlineLevel="3" thickBot="1" x14ac:dyDescent="0.3">
      <c r="A4633" s="12">
        <f t="shared" si="72"/>
        <v>4632</v>
      </c>
      <c r="B4633" s="13"/>
      <c r="C4633" s="21"/>
      <c r="D4633" s="14"/>
      <c r="E4633" s="24"/>
      <c r="F4633" s="27" t="s">
        <v>6733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  <c r="AY4633" s="14"/>
      <c r="AZ4633" s="14"/>
      <c r="BA4633" s="15"/>
      <c r="BB4633" s="16"/>
      <c r="BC4633" s="20" t="s">
        <v>6734</v>
      </c>
    </row>
    <row r="4634" spans="1:55" s="17" customFormat="1" ht="14.45" customHeight="1" outlineLevel="4" thickBot="1" x14ac:dyDescent="0.3">
      <c r="A4634" s="12">
        <f t="shared" si="72"/>
        <v>4633</v>
      </c>
      <c r="B4634" s="13"/>
      <c r="C4634" s="21"/>
      <c r="D4634" s="14"/>
      <c r="E4634" s="24"/>
      <c r="F4634" s="14"/>
      <c r="G4634" s="28" t="s">
        <v>1309</v>
      </c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  <c r="AY4634" s="14"/>
      <c r="AZ4634" s="14"/>
      <c r="BA4634" s="15"/>
      <c r="BB4634" s="16"/>
    </row>
    <row r="4635" spans="1:55" s="17" customFormat="1" ht="14.45" customHeight="1" outlineLevel="4" thickBot="1" x14ac:dyDescent="0.3">
      <c r="A4635" s="12">
        <f t="shared" si="72"/>
        <v>4634</v>
      </c>
      <c r="B4635" s="13"/>
      <c r="C4635" s="21"/>
      <c r="D4635" s="14"/>
      <c r="E4635" s="24"/>
      <c r="F4635" s="14"/>
      <c r="G4635" s="14"/>
      <c r="H4635" s="14" t="s">
        <v>6735</v>
      </c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  <c r="AY4635" s="14"/>
      <c r="AZ4635" s="14"/>
      <c r="BA4635" s="15"/>
      <c r="BB4635" s="16"/>
    </row>
    <row r="4636" spans="1:55" s="17" customFormat="1" ht="14.45" customHeight="1" outlineLevel="4" thickBot="1" x14ac:dyDescent="0.3">
      <c r="A4636" s="12">
        <f t="shared" si="72"/>
        <v>4635</v>
      </c>
      <c r="B4636" s="13"/>
      <c r="C4636" s="21"/>
      <c r="D4636" s="14"/>
      <c r="E4636" s="24"/>
      <c r="F4636" s="14"/>
      <c r="G4636" s="14"/>
      <c r="H4636" s="14" t="s">
        <v>6736</v>
      </c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  <c r="AY4636" s="14"/>
      <c r="AZ4636" s="14"/>
      <c r="BA4636" s="15"/>
      <c r="BB4636" s="16"/>
    </row>
    <row r="4637" spans="1:55" s="17" customFormat="1" ht="14.45" customHeight="1" outlineLevel="4" thickBot="1" x14ac:dyDescent="0.3">
      <c r="A4637" s="12">
        <f t="shared" si="72"/>
        <v>4636</v>
      </c>
      <c r="B4637" s="13"/>
      <c r="C4637" s="21"/>
      <c r="D4637" s="14"/>
      <c r="E4637" s="24"/>
      <c r="F4637" s="14"/>
      <c r="G4637" s="28" t="s">
        <v>868</v>
      </c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  <c r="AY4637" s="14"/>
      <c r="AZ4637" s="14"/>
      <c r="BA4637" s="15"/>
      <c r="BB4637" s="16"/>
    </row>
    <row r="4638" spans="1:55" s="17" customFormat="1" ht="14.45" customHeight="1" outlineLevel="4" thickBot="1" x14ac:dyDescent="0.3">
      <c r="A4638" s="12">
        <f t="shared" si="72"/>
        <v>4637</v>
      </c>
      <c r="B4638" s="13"/>
      <c r="C4638" s="21"/>
      <c r="D4638" s="14"/>
      <c r="E4638" s="24"/>
      <c r="F4638" s="14"/>
      <c r="G4638" s="14"/>
      <c r="H4638" s="14" t="s">
        <v>6737</v>
      </c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  <c r="AY4638" s="14"/>
      <c r="AZ4638" s="14"/>
      <c r="BA4638" s="15"/>
      <c r="BB4638" s="16"/>
    </row>
    <row r="4639" spans="1:55" s="17" customFormat="1" ht="14.45" customHeight="1" outlineLevel="4" thickBot="1" x14ac:dyDescent="0.3">
      <c r="A4639" s="12">
        <f t="shared" si="72"/>
        <v>4638</v>
      </c>
      <c r="B4639" s="13"/>
      <c r="C4639" s="21"/>
      <c r="D4639" s="14"/>
      <c r="E4639" s="24"/>
      <c r="F4639" s="14"/>
      <c r="G4639" s="14"/>
      <c r="H4639" s="14" t="s">
        <v>6738</v>
      </c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  <c r="AY4639" s="14"/>
      <c r="AZ4639" s="14"/>
      <c r="BA4639" s="15"/>
      <c r="BB4639" s="16"/>
      <c r="BC4639" s="34" t="s">
        <v>6739</v>
      </c>
    </row>
    <row r="4640" spans="1:55" s="17" customFormat="1" ht="14.45" customHeight="1" outlineLevel="3" thickBot="1" x14ac:dyDescent="0.3">
      <c r="A4640" s="12">
        <f t="shared" si="72"/>
        <v>4639</v>
      </c>
      <c r="B4640" s="13"/>
      <c r="C4640" s="21"/>
      <c r="D4640" s="14"/>
      <c r="E4640" s="2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  <c r="AY4640" s="14"/>
      <c r="AZ4640" s="14"/>
      <c r="BA4640" s="15"/>
      <c r="BB4640" s="16"/>
    </row>
    <row r="4641" spans="1:55" s="17" customFormat="1" ht="14.45" customHeight="1" outlineLevel="2" thickBot="1" x14ac:dyDescent="0.3">
      <c r="A4641" s="12">
        <f t="shared" si="72"/>
        <v>4640</v>
      </c>
      <c r="B4641" s="13"/>
      <c r="C4641" s="21"/>
      <c r="D4641" s="14"/>
      <c r="E4641" s="25" t="s">
        <v>6740</v>
      </c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  <c r="AY4641" s="14"/>
      <c r="AZ4641" s="14"/>
      <c r="BA4641" s="15"/>
      <c r="BB4641" s="16"/>
      <c r="BC4641" s="20" t="s">
        <v>6741</v>
      </c>
    </row>
    <row r="4642" spans="1:55" s="17" customFormat="1" ht="14.45" customHeight="1" outlineLevel="3" thickBot="1" x14ac:dyDescent="0.3">
      <c r="A4642" s="12">
        <f t="shared" si="72"/>
        <v>4641</v>
      </c>
      <c r="B4642" s="13"/>
      <c r="C4642" s="21"/>
      <c r="D4642" s="14"/>
      <c r="E4642" s="24"/>
      <c r="F4642" s="27" t="s">
        <v>6742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  <c r="AY4642" s="14"/>
      <c r="AZ4642" s="14"/>
      <c r="BA4642" s="15"/>
      <c r="BB4642" s="16"/>
      <c r="BC4642" s="20" t="s">
        <v>6743</v>
      </c>
    </row>
    <row r="4643" spans="1:55" s="17" customFormat="1" ht="14.45" customHeight="1" outlineLevel="4" thickBot="1" x14ac:dyDescent="0.3">
      <c r="A4643" s="12">
        <f t="shared" si="72"/>
        <v>4642</v>
      </c>
      <c r="B4643" s="13"/>
      <c r="C4643" s="21"/>
      <c r="D4643" s="14"/>
      <c r="E4643" s="24"/>
      <c r="F4643" s="14"/>
      <c r="G4643" s="14" t="s">
        <v>6744</v>
      </c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  <c r="AY4643" s="14"/>
      <c r="AZ4643" s="14"/>
      <c r="BA4643" s="15"/>
      <c r="BB4643" s="16"/>
    </row>
    <row r="4644" spans="1:55" s="17" customFormat="1" ht="14.45" customHeight="1" outlineLevel="4" thickBot="1" x14ac:dyDescent="0.3">
      <c r="A4644" s="12">
        <f t="shared" si="72"/>
        <v>4643</v>
      </c>
      <c r="B4644" s="13"/>
      <c r="C4644" s="21"/>
      <c r="D4644" s="14"/>
      <c r="E4644" s="24"/>
      <c r="F4644" s="14"/>
      <c r="G4644" s="14" t="s">
        <v>6745</v>
      </c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  <c r="AY4644" s="14"/>
      <c r="AZ4644" s="14"/>
      <c r="BA4644" s="15"/>
      <c r="BB4644" s="16"/>
    </row>
    <row r="4645" spans="1:55" s="17" customFormat="1" ht="14.45" customHeight="1" outlineLevel="3" thickBot="1" x14ac:dyDescent="0.3">
      <c r="A4645" s="12">
        <f t="shared" si="72"/>
        <v>4644</v>
      </c>
      <c r="B4645" s="13"/>
      <c r="C4645" s="21"/>
      <c r="D4645" s="14"/>
      <c r="E4645" s="24"/>
      <c r="F4645" s="27" t="s">
        <v>6746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  <c r="AY4645" s="14"/>
      <c r="AZ4645" s="14"/>
      <c r="BA4645" s="15"/>
      <c r="BB4645" s="16"/>
      <c r="BC4645" s="20" t="s">
        <v>6747</v>
      </c>
    </row>
    <row r="4646" spans="1:55" s="17" customFormat="1" ht="14.45" customHeight="1" outlineLevel="4" thickBot="1" x14ac:dyDescent="0.3">
      <c r="A4646" s="12">
        <f t="shared" si="72"/>
        <v>4645</v>
      </c>
      <c r="B4646" s="13"/>
      <c r="C4646" s="21"/>
      <c r="D4646" s="14"/>
      <c r="E4646" s="24"/>
      <c r="F4646" s="14"/>
      <c r="G4646" s="14" t="s">
        <v>6748</v>
      </c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  <c r="AY4646" s="14"/>
      <c r="AZ4646" s="14"/>
      <c r="BA4646" s="15"/>
      <c r="BB4646" s="16"/>
    </row>
    <row r="4647" spans="1:55" s="17" customFormat="1" ht="14.45" customHeight="1" outlineLevel="3" thickBot="1" x14ac:dyDescent="0.3">
      <c r="A4647" s="12">
        <f t="shared" si="72"/>
        <v>4646</v>
      </c>
      <c r="B4647" s="13"/>
      <c r="C4647" s="21"/>
      <c r="D4647" s="14"/>
      <c r="E4647" s="24"/>
      <c r="F4647" s="27" t="s">
        <v>6749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  <c r="AY4647" s="14"/>
      <c r="AZ4647" s="14"/>
      <c r="BA4647" s="15"/>
      <c r="BB4647" s="16"/>
      <c r="BC4647" s="20" t="s">
        <v>6750</v>
      </c>
    </row>
    <row r="4648" spans="1:55" s="17" customFormat="1" ht="14.45" customHeight="1" outlineLevel="4" thickBot="1" x14ac:dyDescent="0.3">
      <c r="A4648" s="12">
        <f t="shared" si="72"/>
        <v>4647</v>
      </c>
      <c r="B4648" s="13"/>
      <c r="C4648" s="21"/>
      <c r="D4648" s="14"/>
      <c r="E4648" s="24"/>
      <c r="F4648" s="14"/>
      <c r="G4648" s="14" t="s">
        <v>6751</v>
      </c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  <c r="AY4648" s="14"/>
      <c r="AZ4648" s="14"/>
      <c r="BA4648" s="15"/>
      <c r="BB4648" s="16"/>
    </row>
    <row r="4649" spans="1:55" s="17" customFormat="1" ht="14.45" customHeight="1" outlineLevel="4" thickBot="1" x14ac:dyDescent="0.3">
      <c r="A4649" s="12">
        <f t="shared" si="72"/>
        <v>4648</v>
      </c>
      <c r="B4649" s="13"/>
      <c r="C4649" s="21"/>
      <c r="D4649" s="14"/>
      <c r="E4649" s="24"/>
      <c r="F4649" s="14"/>
      <c r="G4649" s="14" t="s">
        <v>6752</v>
      </c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  <c r="AY4649" s="14"/>
      <c r="AZ4649" s="14"/>
      <c r="BA4649" s="15"/>
      <c r="BB4649" s="16"/>
    </row>
    <row r="4650" spans="1:55" s="17" customFormat="1" ht="14.45" customHeight="1" outlineLevel="4" thickBot="1" x14ac:dyDescent="0.3">
      <c r="A4650" s="12">
        <f t="shared" si="72"/>
        <v>4649</v>
      </c>
      <c r="B4650" s="13"/>
      <c r="C4650" s="21"/>
      <c r="D4650" s="14"/>
      <c r="E4650" s="24"/>
      <c r="F4650" s="14"/>
      <c r="G4650" s="14" t="s">
        <v>6753</v>
      </c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  <c r="AY4650" s="14"/>
      <c r="AZ4650" s="14"/>
      <c r="BA4650" s="15"/>
      <c r="BB4650" s="16"/>
    </row>
    <row r="4651" spans="1:55" s="17" customFormat="1" ht="14.45" customHeight="1" outlineLevel="4" thickBot="1" x14ac:dyDescent="0.3">
      <c r="A4651" s="12">
        <f t="shared" si="72"/>
        <v>4650</v>
      </c>
      <c r="B4651" s="13"/>
      <c r="C4651" s="21"/>
      <c r="D4651" s="14"/>
      <c r="E4651" s="24"/>
      <c r="F4651" s="14"/>
      <c r="G4651" s="14" t="s">
        <v>6754</v>
      </c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  <c r="AY4651" s="14"/>
      <c r="AZ4651" s="14"/>
      <c r="BA4651" s="15"/>
      <c r="BB4651" s="16"/>
    </row>
    <row r="4652" spans="1:55" s="17" customFormat="1" ht="14.45" customHeight="1" outlineLevel="3" thickBot="1" x14ac:dyDescent="0.3">
      <c r="A4652" s="12">
        <f t="shared" si="72"/>
        <v>4651</v>
      </c>
      <c r="B4652" s="13"/>
      <c r="C4652" s="21"/>
      <c r="D4652" s="14"/>
      <c r="E4652" s="2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  <c r="AY4652" s="14"/>
      <c r="AZ4652" s="14"/>
      <c r="BA4652" s="15"/>
      <c r="BB4652" s="16"/>
    </row>
    <row r="4653" spans="1:55" s="17" customFormat="1" ht="14.45" customHeight="1" outlineLevel="2" thickBot="1" x14ac:dyDescent="0.3">
      <c r="A4653" s="12">
        <f t="shared" si="72"/>
        <v>4652</v>
      </c>
      <c r="B4653" s="13"/>
      <c r="C4653" s="21"/>
      <c r="D4653" s="14"/>
      <c r="E4653" s="25" t="s">
        <v>6755</v>
      </c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  <c r="AY4653" s="14"/>
      <c r="AZ4653" s="14"/>
      <c r="BA4653" s="15"/>
      <c r="BB4653" s="16"/>
      <c r="BC4653" s="20" t="s">
        <v>6756</v>
      </c>
    </row>
    <row r="4654" spans="1:55" s="17" customFormat="1" ht="14.45" customHeight="1" outlineLevel="3" thickBot="1" x14ac:dyDescent="0.3">
      <c r="A4654" s="12">
        <f t="shared" si="72"/>
        <v>4653</v>
      </c>
      <c r="B4654" s="13"/>
      <c r="C4654" s="21"/>
      <c r="D4654" s="14"/>
      <c r="E4654" s="24"/>
      <c r="F4654" s="27" t="s">
        <v>6757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  <c r="AY4654" s="14"/>
      <c r="AZ4654" s="14"/>
      <c r="BA4654" s="15"/>
      <c r="BB4654" s="16"/>
      <c r="BC4654" s="20" t="s">
        <v>6758</v>
      </c>
    </row>
    <row r="4655" spans="1:55" s="17" customFormat="1" ht="14.45" customHeight="1" outlineLevel="4" thickBot="1" x14ac:dyDescent="0.3">
      <c r="A4655" s="12">
        <f t="shared" si="72"/>
        <v>4654</v>
      </c>
      <c r="B4655" s="13"/>
      <c r="C4655" s="21"/>
      <c r="D4655" s="14"/>
      <c r="E4655" s="24"/>
      <c r="F4655" s="14"/>
      <c r="G4655" s="14" t="s">
        <v>6759</v>
      </c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  <c r="AY4655" s="14"/>
      <c r="AZ4655" s="14"/>
      <c r="BA4655" s="15"/>
      <c r="BB4655" s="16"/>
    </row>
    <row r="4656" spans="1:55" s="17" customFormat="1" ht="14.45" customHeight="1" outlineLevel="4" thickBot="1" x14ac:dyDescent="0.3">
      <c r="A4656" s="12">
        <f t="shared" si="72"/>
        <v>4655</v>
      </c>
      <c r="B4656" s="13"/>
      <c r="C4656" s="21"/>
      <c r="D4656" s="14"/>
      <c r="E4656" s="24"/>
      <c r="F4656" s="14"/>
      <c r="G4656" s="14" t="s">
        <v>6760</v>
      </c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  <c r="AY4656" s="14"/>
      <c r="AZ4656" s="14"/>
      <c r="BA4656" s="15"/>
      <c r="BB4656" s="16"/>
    </row>
    <row r="4657" spans="1:55" s="17" customFormat="1" ht="14.45" customHeight="1" outlineLevel="4" thickBot="1" x14ac:dyDescent="0.3">
      <c r="A4657" s="12">
        <f t="shared" si="72"/>
        <v>4656</v>
      </c>
      <c r="B4657" s="13"/>
      <c r="C4657" s="21"/>
      <c r="D4657" s="14"/>
      <c r="E4657" s="24"/>
      <c r="F4657" s="14"/>
      <c r="G4657" s="14" t="s">
        <v>6761</v>
      </c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  <c r="AY4657" s="14"/>
      <c r="AZ4657" s="14"/>
      <c r="BA4657" s="15"/>
      <c r="BB4657" s="16"/>
    </row>
    <row r="4658" spans="1:55" s="17" customFormat="1" ht="14.45" customHeight="1" outlineLevel="3" thickBot="1" x14ac:dyDescent="0.3">
      <c r="A4658" s="12">
        <f t="shared" si="72"/>
        <v>4657</v>
      </c>
      <c r="B4658" s="13"/>
      <c r="C4658" s="21"/>
      <c r="D4658" s="14"/>
      <c r="E4658" s="24"/>
      <c r="F4658" s="27" t="s">
        <v>6762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  <c r="AY4658" s="14"/>
      <c r="AZ4658" s="14"/>
      <c r="BA4658" s="15"/>
      <c r="BB4658" s="16"/>
      <c r="BC4658" s="20" t="s">
        <v>6763</v>
      </c>
    </row>
    <row r="4659" spans="1:55" s="17" customFormat="1" ht="14.45" customHeight="1" outlineLevel="4" thickBot="1" x14ac:dyDescent="0.3">
      <c r="A4659" s="12">
        <f t="shared" si="72"/>
        <v>4658</v>
      </c>
      <c r="B4659" s="13"/>
      <c r="C4659" s="21"/>
      <c r="D4659" s="14"/>
      <c r="E4659" s="24"/>
      <c r="F4659" s="14"/>
      <c r="G4659" s="14" t="s">
        <v>6764</v>
      </c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  <c r="AY4659" s="14"/>
      <c r="AZ4659" s="14"/>
      <c r="BA4659" s="15"/>
      <c r="BB4659" s="16"/>
    </row>
    <row r="4660" spans="1:55" s="17" customFormat="1" ht="14.45" customHeight="1" outlineLevel="4" thickBot="1" x14ac:dyDescent="0.3">
      <c r="A4660" s="12">
        <f t="shared" si="72"/>
        <v>4659</v>
      </c>
      <c r="B4660" s="13"/>
      <c r="C4660" s="21"/>
      <c r="D4660" s="14"/>
      <c r="E4660" s="24"/>
      <c r="F4660" s="14"/>
      <c r="G4660" s="14" t="s">
        <v>6765</v>
      </c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  <c r="AY4660" s="14"/>
      <c r="AZ4660" s="14"/>
      <c r="BA4660" s="15"/>
      <c r="BB4660" s="16"/>
    </row>
    <row r="4661" spans="1:55" s="17" customFormat="1" ht="14.45" customHeight="1" outlineLevel="4" thickBot="1" x14ac:dyDescent="0.3">
      <c r="A4661" s="12">
        <f t="shared" si="72"/>
        <v>4660</v>
      </c>
      <c r="B4661" s="13"/>
      <c r="C4661" s="21"/>
      <c r="D4661" s="14"/>
      <c r="E4661" s="24"/>
      <c r="F4661" s="14"/>
      <c r="G4661" s="14" t="s">
        <v>6766</v>
      </c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  <c r="AY4661" s="14"/>
      <c r="AZ4661" s="14"/>
      <c r="BA4661" s="15"/>
      <c r="BB4661" s="16"/>
    </row>
    <row r="4662" spans="1:55" s="17" customFormat="1" ht="14.45" customHeight="1" outlineLevel="4" thickBot="1" x14ac:dyDescent="0.3">
      <c r="A4662" s="12">
        <f t="shared" si="72"/>
        <v>4661</v>
      </c>
      <c r="B4662" s="13"/>
      <c r="C4662" s="21"/>
      <c r="D4662" s="14"/>
      <c r="E4662" s="24"/>
      <c r="F4662" s="14"/>
      <c r="G4662" s="14" t="s">
        <v>6767</v>
      </c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  <c r="AY4662" s="14"/>
      <c r="AZ4662" s="14"/>
      <c r="BA4662" s="15"/>
      <c r="BB4662" s="16"/>
    </row>
    <row r="4663" spans="1:55" s="17" customFormat="1" ht="14.45" customHeight="1" outlineLevel="3" thickBot="1" x14ac:dyDescent="0.3">
      <c r="A4663" s="12">
        <f t="shared" si="72"/>
        <v>4662</v>
      </c>
      <c r="B4663" s="13"/>
      <c r="C4663" s="21"/>
      <c r="D4663" s="14"/>
      <c r="E4663" s="2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  <c r="AY4663" s="14"/>
      <c r="AZ4663" s="14"/>
      <c r="BA4663" s="15"/>
      <c r="BB4663" s="16"/>
    </row>
    <row r="4664" spans="1:55" s="17" customFormat="1" ht="14.45" customHeight="1" outlineLevel="2" thickBot="1" x14ac:dyDescent="0.3">
      <c r="A4664" s="12">
        <f t="shared" si="72"/>
        <v>4663</v>
      </c>
      <c r="B4664" s="13"/>
      <c r="C4664" s="21"/>
      <c r="D4664" s="14"/>
      <c r="E4664" s="25" t="s">
        <v>6768</v>
      </c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  <c r="AY4664" s="14"/>
      <c r="AZ4664" s="14"/>
      <c r="BA4664" s="15"/>
      <c r="BB4664" s="16"/>
      <c r="BC4664" s="20" t="s">
        <v>6769</v>
      </c>
    </row>
    <row r="4665" spans="1:55" s="17" customFormat="1" ht="14.45" customHeight="1" outlineLevel="4" thickBot="1" x14ac:dyDescent="0.3">
      <c r="A4665" s="12">
        <f t="shared" si="72"/>
        <v>4664</v>
      </c>
      <c r="B4665" s="13"/>
      <c r="C4665" s="21"/>
      <c r="D4665" s="14"/>
      <c r="E4665" s="24"/>
      <c r="F4665" s="14" t="s">
        <v>6770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  <c r="AY4665" s="14"/>
      <c r="AZ4665" s="14"/>
      <c r="BA4665" s="15"/>
      <c r="BB4665" s="16"/>
    </row>
    <row r="4666" spans="1:55" s="17" customFormat="1" ht="14.45" customHeight="1" outlineLevel="4" thickBot="1" x14ac:dyDescent="0.3">
      <c r="A4666" s="12">
        <f t="shared" si="72"/>
        <v>4665</v>
      </c>
      <c r="B4666" s="13"/>
      <c r="C4666" s="21"/>
      <c r="D4666" s="14"/>
      <c r="E4666" s="24"/>
      <c r="F4666" s="14" t="s">
        <v>6771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  <c r="AY4666" s="14"/>
      <c r="AZ4666" s="14"/>
      <c r="BA4666" s="15"/>
      <c r="BB4666" s="16"/>
    </row>
    <row r="4667" spans="1:55" s="17" customFormat="1" ht="14.45" customHeight="1" outlineLevel="4" thickBot="1" x14ac:dyDescent="0.3">
      <c r="A4667" s="12">
        <f t="shared" si="72"/>
        <v>4666</v>
      </c>
      <c r="B4667" s="13"/>
      <c r="C4667" s="21"/>
      <c r="D4667" s="14"/>
      <c r="E4667" s="24"/>
      <c r="F4667" s="14" t="s">
        <v>6772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  <c r="AY4667" s="14"/>
      <c r="AZ4667" s="14"/>
      <c r="BA4667" s="15"/>
      <c r="BB4667" s="16"/>
    </row>
    <row r="4668" spans="1:55" s="17" customFormat="1" ht="14.45" customHeight="1" outlineLevel="4" thickBot="1" x14ac:dyDescent="0.3">
      <c r="A4668" s="12">
        <f t="shared" si="72"/>
        <v>4667</v>
      </c>
      <c r="B4668" s="13"/>
      <c r="C4668" s="21"/>
      <c r="D4668" s="14"/>
      <c r="E4668" s="24"/>
      <c r="F4668" s="14" t="s">
        <v>6773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  <c r="AY4668" s="14"/>
      <c r="AZ4668" s="14"/>
      <c r="BA4668" s="15"/>
      <c r="BB4668" s="16"/>
    </row>
    <row r="4669" spans="1:55" s="17" customFormat="1" ht="14.45" customHeight="1" outlineLevel="3" thickBot="1" x14ac:dyDescent="0.3">
      <c r="A4669" s="12">
        <f t="shared" si="72"/>
        <v>4668</v>
      </c>
      <c r="B4669" s="13"/>
      <c r="C4669" s="21"/>
      <c r="D4669" s="14"/>
      <c r="E4669" s="2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  <c r="AY4669" s="14"/>
      <c r="AZ4669" s="14"/>
      <c r="BA4669" s="15"/>
      <c r="BB4669" s="16"/>
    </row>
    <row r="4670" spans="1:55" s="17" customFormat="1" ht="14.45" customHeight="1" outlineLevel="2" thickBot="1" x14ac:dyDescent="0.3">
      <c r="A4670" s="12">
        <f t="shared" si="72"/>
        <v>4669</v>
      </c>
      <c r="B4670" s="13"/>
      <c r="C4670" s="21"/>
      <c r="D4670" s="14"/>
      <c r="E4670" s="25" t="s">
        <v>6774</v>
      </c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  <c r="AY4670" s="14"/>
      <c r="AZ4670" s="14"/>
      <c r="BA4670" s="15"/>
      <c r="BB4670" s="16"/>
      <c r="BC4670" s="20" t="s">
        <v>6775</v>
      </c>
    </row>
    <row r="4671" spans="1:55" s="17" customFormat="1" ht="14.45" customHeight="1" outlineLevel="4" thickBot="1" x14ac:dyDescent="0.3">
      <c r="A4671" s="12">
        <f t="shared" si="72"/>
        <v>4670</v>
      </c>
      <c r="B4671" s="13"/>
      <c r="C4671" s="21"/>
      <c r="D4671" s="14"/>
      <c r="E4671" s="14"/>
      <c r="F4671" s="14" t="s">
        <v>6776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  <c r="AY4671" s="14"/>
      <c r="AZ4671" s="14"/>
      <c r="BA4671" s="15"/>
      <c r="BB4671" s="16"/>
    </row>
    <row r="4672" spans="1:55" s="17" customFormat="1" ht="14.45" customHeight="1" outlineLevel="4" thickBot="1" x14ac:dyDescent="0.3">
      <c r="A4672" s="12">
        <f t="shared" si="72"/>
        <v>4671</v>
      </c>
      <c r="B4672" s="13"/>
      <c r="C4672" s="21"/>
      <c r="D4672" s="14"/>
      <c r="E4672" s="14"/>
      <c r="F4672" s="14" t="s">
        <v>6777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  <c r="AY4672" s="14"/>
      <c r="AZ4672" s="14"/>
      <c r="BA4672" s="15"/>
      <c r="BB4672" s="16"/>
    </row>
    <row r="4673" spans="1:55" s="17" customFormat="1" ht="14.45" customHeight="1" outlineLevel="4" thickBot="1" x14ac:dyDescent="0.3">
      <c r="A4673" s="12">
        <f t="shared" si="72"/>
        <v>4672</v>
      </c>
      <c r="B4673" s="13"/>
      <c r="C4673" s="21"/>
      <c r="D4673" s="14"/>
      <c r="E4673" s="14"/>
      <c r="F4673" s="14" t="s">
        <v>6778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  <c r="AY4673" s="14"/>
      <c r="AZ4673" s="14"/>
      <c r="BA4673" s="15"/>
      <c r="BB4673" s="16"/>
    </row>
    <row r="4674" spans="1:55" s="17" customFormat="1" ht="14.45" customHeight="1" outlineLevel="4" thickBot="1" x14ac:dyDescent="0.3">
      <c r="A4674" s="12">
        <f t="shared" si="72"/>
        <v>4673</v>
      </c>
      <c r="B4674" s="13" t="s">
        <v>6779</v>
      </c>
      <c r="C4674" s="21"/>
      <c r="D4674" s="14"/>
      <c r="E4674" s="14"/>
      <c r="F4674" s="14" t="s">
        <v>6780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  <c r="AY4674" s="14"/>
      <c r="AZ4674" s="14"/>
      <c r="BA4674" s="15"/>
      <c r="BB4674" s="16"/>
    </row>
    <row r="4675" spans="1:55" s="17" customFormat="1" ht="14.45" customHeight="1" outlineLevel="3" thickBot="1" x14ac:dyDescent="0.3">
      <c r="A4675" s="12">
        <f t="shared" ref="A4675:A4738" si="73">ROW()-1</f>
        <v>4674</v>
      </c>
      <c r="B4675" s="13"/>
      <c r="C4675" s="21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  <c r="AY4675" s="14"/>
      <c r="AZ4675" s="14"/>
      <c r="BA4675" s="15"/>
      <c r="BB4675" s="16"/>
    </row>
    <row r="4676" spans="1:55" s="17" customFormat="1" ht="14.45" customHeight="1" outlineLevel="2" thickBot="1" x14ac:dyDescent="0.3">
      <c r="A4676" s="12">
        <f t="shared" si="73"/>
        <v>4675</v>
      </c>
      <c r="B4676" s="13"/>
      <c r="C4676" s="21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  <c r="AY4676" s="14"/>
      <c r="AZ4676" s="14"/>
      <c r="BA4676" s="15"/>
      <c r="BB4676" s="16"/>
    </row>
    <row r="4677" spans="1:55" s="17" customFormat="1" ht="14.45" customHeight="1" outlineLevel="1" thickBot="1" x14ac:dyDescent="0.3">
      <c r="A4677" s="12">
        <f t="shared" si="73"/>
        <v>4676</v>
      </c>
      <c r="B4677" s="13"/>
      <c r="C4677" s="21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  <c r="AY4677" s="14"/>
      <c r="AZ4677" s="14"/>
      <c r="BA4677" s="15"/>
      <c r="BB4677" s="16"/>
    </row>
    <row r="4678" spans="1:55" s="17" customFormat="1" ht="14.45" customHeight="1" thickBot="1" x14ac:dyDescent="0.3">
      <c r="A4678" s="12">
        <f t="shared" si="73"/>
        <v>4677</v>
      </c>
      <c r="B4678" s="13" t="s">
        <v>6781</v>
      </c>
      <c r="C4678" s="18" t="s">
        <v>6782</v>
      </c>
      <c r="D4678" s="19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  <c r="AY4678" s="14"/>
      <c r="AZ4678" s="14"/>
      <c r="BA4678" s="15"/>
      <c r="BB4678" s="16"/>
      <c r="BC4678" s="20" t="s">
        <v>6783</v>
      </c>
    </row>
    <row r="4679" spans="1:55" s="17" customFormat="1" ht="14.45" customHeight="1" outlineLevel="1" thickBot="1" x14ac:dyDescent="0.3">
      <c r="A4679" s="12">
        <f t="shared" si="73"/>
        <v>4678</v>
      </c>
      <c r="B4679" s="13"/>
      <c r="C4679" s="21"/>
      <c r="D4679" s="22" t="s">
        <v>6784</v>
      </c>
      <c r="E4679" s="23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  <c r="AY4679" s="14"/>
      <c r="AZ4679" s="14"/>
      <c r="BA4679" s="15"/>
      <c r="BB4679" s="16"/>
      <c r="BC4679" s="20" t="s">
        <v>6785</v>
      </c>
    </row>
    <row r="4680" spans="1:55" s="17" customFormat="1" ht="14.45" customHeight="1" outlineLevel="2" thickBot="1" x14ac:dyDescent="0.3">
      <c r="A4680" s="12">
        <f t="shared" si="73"/>
        <v>4679</v>
      </c>
      <c r="B4680" s="13"/>
      <c r="C4680" s="21"/>
      <c r="D4680" s="24"/>
      <c r="E4680" s="25" t="s">
        <v>1839</v>
      </c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  <c r="AY4680" s="14"/>
      <c r="AZ4680" s="14"/>
      <c r="BA4680" s="15"/>
      <c r="BB4680" s="16"/>
      <c r="BC4680" s="20" t="s">
        <v>6786</v>
      </c>
    </row>
    <row r="4681" spans="1:55" s="17" customFormat="1" ht="14.45" customHeight="1" outlineLevel="4" thickBot="1" x14ac:dyDescent="0.3">
      <c r="A4681" s="12">
        <f t="shared" si="73"/>
        <v>4680</v>
      </c>
      <c r="B4681" s="13"/>
      <c r="C4681" s="21"/>
      <c r="D4681" s="24"/>
      <c r="E4681" s="24"/>
      <c r="F4681" s="14" t="s">
        <v>6787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  <c r="AY4681" s="14"/>
      <c r="AZ4681" s="14"/>
      <c r="BA4681" s="15"/>
      <c r="BB4681" s="16"/>
    </row>
    <row r="4682" spans="1:55" s="17" customFormat="1" ht="14.45" customHeight="1" outlineLevel="3" thickBot="1" x14ac:dyDescent="0.3">
      <c r="A4682" s="12">
        <f t="shared" si="73"/>
        <v>4681</v>
      </c>
      <c r="B4682" s="13"/>
      <c r="C4682" s="21"/>
      <c r="D4682" s="24"/>
      <c r="E4682" s="2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  <c r="AY4682" s="14"/>
      <c r="AZ4682" s="14"/>
      <c r="BA4682" s="15"/>
      <c r="BB4682" s="16"/>
    </row>
    <row r="4683" spans="1:55" s="17" customFormat="1" ht="14.45" customHeight="1" outlineLevel="2" thickBot="1" x14ac:dyDescent="0.3">
      <c r="A4683" s="12">
        <f t="shared" si="73"/>
        <v>4682</v>
      </c>
      <c r="B4683" s="13"/>
      <c r="C4683" s="21"/>
      <c r="D4683" s="24"/>
      <c r="E4683" s="25" t="s">
        <v>6788</v>
      </c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  <c r="AY4683" s="14"/>
      <c r="AZ4683" s="14"/>
      <c r="BA4683" s="15"/>
      <c r="BB4683" s="16"/>
      <c r="BC4683" s="20" t="s">
        <v>6789</v>
      </c>
    </row>
    <row r="4684" spans="1:55" s="17" customFormat="1" ht="14.45" customHeight="1" outlineLevel="3" thickBot="1" x14ac:dyDescent="0.3">
      <c r="A4684" s="12">
        <f t="shared" si="73"/>
        <v>4683</v>
      </c>
      <c r="B4684" s="13"/>
      <c r="C4684" s="21"/>
      <c r="D4684" s="24"/>
      <c r="E4684" s="24"/>
      <c r="F4684" s="27" t="s">
        <v>6790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  <c r="AY4684" s="14"/>
      <c r="AZ4684" s="14"/>
      <c r="BA4684" s="15"/>
      <c r="BB4684" s="16"/>
      <c r="BC4684" s="20" t="s">
        <v>6791</v>
      </c>
    </row>
    <row r="4685" spans="1:55" s="17" customFormat="1" ht="14.45" customHeight="1" outlineLevel="4" thickBot="1" x14ac:dyDescent="0.3">
      <c r="A4685" s="12">
        <f t="shared" si="73"/>
        <v>4684</v>
      </c>
      <c r="B4685" s="13"/>
      <c r="C4685" s="21"/>
      <c r="D4685" s="24"/>
      <c r="E4685" s="24"/>
      <c r="F4685" s="14"/>
      <c r="G4685" s="28" t="s">
        <v>6792</v>
      </c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  <c r="AY4685" s="14"/>
      <c r="AZ4685" s="14"/>
      <c r="BA4685" s="15"/>
      <c r="BB4685" s="16"/>
    </row>
    <row r="4686" spans="1:55" s="17" customFormat="1" ht="14.45" customHeight="1" outlineLevel="4" thickBot="1" x14ac:dyDescent="0.3">
      <c r="A4686" s="12">
        <f t="shared" si="73"/>
        <v>4685</v>
      </c>
      <c r="B4686" s="13"/>
      <c r="C4686" s="21"/>
      <c r="D4686" s="24"/>
      <c r="E4686" s="24"/>
      <c r="F4686" s="14"/>
      <c r="G4686" s="14"/>
      <c r="H4686" s="14" t="s">
        <v>6793</v>
      </c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  <c r="AY4686" s="14"/>
      <c r="AZ4686" s="14"/>
      <c r="BA4686" s="15"/>
      <c r="BB4686" s="16"/>
    </row>
    <row r="4687" spans="1:55" s="17" customFormat="1" ht="14.45" customHeight="1" outlineLevel="4" thickBot="1" x14ac:dyDescent="0.3">
      <c r="A4687" s="12">
        <f t="shared" si="73"/>
        <v>4686</v>
      </c>
      <c r="B4687" s="13"/>
      <c r="C4687" s="21"/>
      <c r="D4687" s="24"/>
      <c r="E4687" s="24"/>
      <c r="F4687" s="14"/>
      <c r="G4687" s="14"/>
      <c r="H4687" s="14" t="s">
        <v>6794</v>
      </c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  <c r="AY4687" s="14"/>
      <c r="AZ4687" s="14"/>
      <c r="BA4687" s="15"/>
      <c r="BB4687" s="16"/>
      <c r="BC4687" s="34" t="s">
        <v>6795</v>
      </c>
    </row>
    <row r="4688" spans="1:55" s="17" customFormat="1" ht="14.45" customHeight="1" outlineLevel="4" thickBot="1" x14ac:dyDescent="0.3">
      <c r="A4688" s="12">
        <f t="shared" si="73"/>
        <v>4687</v>
      </c>
      <c r="B4688" s="13"/>
      <c r="C4688" s="21"/>
      <c r="D4688" s="24"/>
      <c r="E4688" s="24"/>
      <c r="F4688" s="14"/>
      <c r="G4688" s="14"/>
      <c r="H4688" s="14" t="s">
        <v>6796</v>
      </c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  <c r="AY4688" s="14"/>
      <c r="AZ4688" s="14"/>
      <c r="BA4688" s="15"/>
      <c r="BB4688" s="16"/>
    </row>
    <row r="4689" spans="1:55" s="17" customFormat="1" ht="14.45" customHeight="1" outlineLevel="4" thickBot="1" x14ac:dyDescent="0.3">
      <c r="A4689" s="12">
        <f t="shared" si="73"/>
        <v>4688</v>
      </c>
      <c r="B4689" s="13"/>
      <c r="C4689" s="21"/>
      <c r="D4689" s="24"/>
      <c r="E4689" s="24"/>
      <c r="F4689" s="14"/>
      <c r="G4689" s="28" t="s">
        <v>6797</v>
      </c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  <c r="AY4689" s="14"/>
      <c r="AZ4689" s="14"/>
      <c r="BA4689" s="15"/>
      <c r="BB4689" s="16"/>
    </row>
    <row r="4690" spans="1:55" s="17" customFormat="1" ht="14.45" customHeight="1" outlineLevel="4" thickBot="1" x14ac:dyDescent="0.3">
      <c r="A4690" s="12">
        <f t="shared" si="73"/>
        <v>4689</v>
      </c>
      <c r="B4690" s="13"/>
      <c r="C4690" s="21"/>
      <c r="D4690" s="24"/>
      <c r="E4690" s="24"/>
      <c r="F4690" s="14"/>
      <c r="G4690" s="14"/>
      <c r="H4690" s="14" t="s">
        <v>6798</v>
      </c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  <c r="AY4690" s="14"/>
      <c r="AZ4690" s="14"/>
      <c r="BA4690" s="15"/>
      <c r="BB4690" s="16"/>
    </row>
    <row r="4691" spans="1:55" s="17" customFormat="1" ht="14.45" customHeight="1" outlineLevel="4" thickBot="1" x14ac:dyDescent="0.3">
      <c r="A4691" s="12">
        <f t="shared" si="73"/>
        <v>4690</v>
      </c>
      <c r="B4691" s="13"/>
      <c r="C4691" s="21"/>
      <c r="D4691" s="24"/>
      <c r="E4691" s="24"/>
      <c r="F4691" s="14"/>
      <c r="G4691" s="28" t="s">
        <v>6799</v>
      </c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  <c r="AY4691" s="14"/>
      <c r="AZ4691" s="14"/>
      <c r="BA4691" s="15"/>
      <c r="BB4691" s="16"/>
    </row>
    <row r="4692" spans="1:55" s="17" customFormat="1" ht="14.45" customHeight="1" outlineLevel="4" thickBot="1" x14ac:dyDescent="0.3">
      <c r="A4692" s="12">
        <f t="shared" si="73"/>
        <v>4691</v>
      </c>
      <c r="B4692" s="13"/>
      <c r="C4692" s="21"/>
      <c r="D4692" s="24"/>
      <c r="E4692" s="24"/>
      <c r="F4692" s="14"/>
      <c r="G4692" s="14"/>
      <c r="H4692" s="14" t="s">
        <v>6800</v>
      </c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  <c r="AY4692" s="14"/>
      <c r="AZ4692" s="14"/>
      <c r="BA4692" s="15"/>
      <c r="BB4692" s="16"/>
    </row>
    <row r="4693" spans="1:55" s="17" customFormat="1" ht="14.45" customHeight="1" outlineLevel="4" thickBot="1" x14ac:dyDescent="0.3">
      <c r="A4693" s="12">
        <f t="shared" si="73"/>
        <v>4692</v>
      </c>
      <c r="B4693" s="13"/>
      <c r="C4693" s="21"/>
      <c r="D4693" s="24"/>
      <c r="E4693" s="24"/>
      <c r="F4693" s="14"/>
      <c r="G4693" s="14"/>
      <c r="H4693" s="14" t="s">
        <v>6801</v>
      </c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  <c r="AY4693" s="14"/>
      <c r="AZ4693" s="14"/>
      <c r="BA4693" s="15"/>
      <c r="BB4693" s="16"/>
    </row>
    <row r="4694" spans="1:55" s="17" customFormat="1" ht="14.45" customHeight="1" outlineLevel="4" thickBot="1" x14ac:dyDescent="0.3">
      <c r="A4694" s="12">
        <f t="shared" si="73"/>
        <v>4693</v>
      </c>
      <c r="B4694" s="13"/>
      <c r="C4694" s="21"/>
      <c r="D4694" s="24"/>
      <c r="E4694" s="24"/>
      <c r="F4694" s="14"/>
      <c r="G4694" s="14"/>
      <c r="H4694" s="14" t="s">
        <v>6802</v>
      </c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  <c r="AY4694" s="14"/>
      <c r="AZ4694" s="14"/>
      <c r="BA4694" s="15"/>
      <c r="BB4694" s="16"/>
    </row>
    <row r="4695" spans="1:55" s="17" customFormat="1" ht="14.45" customHeight="1" outlineLevel="4" thickBot="1" x14ac:dyDescent="0.3">
      <c r="A4695" s="12">
        <f t="shared" si="73"/>
        <v>4694</v>
      </c>
      <c r="B4695" s="13"/>
      <c r="C4695" s="21"/>
      <c r="D4695" s="24"/>
      <c r="E4695" s="24"/>
      <c r="F4695" s="14"/>
      <c r="G4695" s="14"/>
      <c r="H4695" s="14" t="s">
        <v>6803</v>
      </c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  <c r="AY4695" s="14"/>
      <c r="AZ4695" s="14"/>
      <c r="BA4695" s="15"/>
      <c r="BB4695" s="16"/>
      <c r="BC4695" s="34" t="s">
        <v>6804</v>
      </c>
    </row>
    <row r="4696" spans="1:55" s="17" customFormat="1" ht="14.45" customHeight="1" outlineLevel="4" thickBot="1" x14ac:dyDescent="0.3">
      <c r="A4696" s="12">
        <f t="shared" si="73"/>
        <v>4695</v>
      </c>
      <c r="B4696" s="13"/>
      <c r="C4696" s="21"/>
      <c r="D4696" s="24"/>
      <c r="E4696" s="24"/>
      <c r="F4696" s="14"/>
      <c r="G4696" s="28" t="s">
        <v>6805</v>
      </c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  <c r="AY4696" s="14"/>
      <c r="AZ4696" s="14"/>
      <c r="BA4696" s="15"/>
      <c r="BB4696" s="16"/>
    </row>
    <row r="4697" spans="1:55" s="17" customFormat="1" ht="14.45" customHeight="1" outlineLevel="4" thickBot="1" x14ac:dyDescent="0.3">
      <c r="A4697" s="12">
        <f t="shared" si="73"/>
        <v>4696</v>
      </c>
      <c r="B4697" s="13"/>
      <c r="C4697" s="21"/>
      <c r="D4697" s="24"/>
      <c r="E4697" s="24"/>
      <c r="F4697" s="14"/>
      <c r="G4697" s="14"/>
      <c r="H4697" s="14" t="s">
        <v>6806</v>
      </c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  <c r="AY4697" s="14"/>
      <c r="AZ4697" s="14"/>
      <c r="BA4697" s="15"/>
      <c r="BB4697" s="16"/>
    </row>
    <row r="4698" spans="1:55" s="17" customFormat="1" ht="14.45" customHeight="1" outlineLevel="4" thickBot="1" x14ac:dyDescent="0.3">
      <c r="A4698" s="12">
        <f t="shared" si="73"/>
        <v>4697</v>
      </c>
      <c r="B4698" s="13"/>
      <c r="C4698" s="21"/>
      <c r="D4698" s="24"/>
      <c r="E4698" s="24"/>
      <c r="F4698" s="14"/>
      <c r="G4698" s="14"/>
      <c r="H4698" s="14" t="s">
        <v>6807</v>
      </c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  <c r="AY4698" s="14"/>
      <c r="AZ4698" s="14"/>
      <c r="BA4698" s="15"/>
      <c r="BB4698" s="16"/>
    </row>
    <row r="4699" spans="1:55" s="17" customFormat="1" ht="14.45" customHeight="1" outlineLevel="4" thickBot="1" x14ac:dyDescent="0.3">
      <c r="A4699" s="12">
        <f t="shared" si="73"/>
        <v>4698</v>
      </c>
      <c r="B4699" s="13"/>
      <c r="C4699" s="21"/>
      <c r="D4699" s="24"/>
      <c r="E4699" s="24"/>
      <c r="F4699" s="14"/>
      <c r="G4699" s="14"/>
      <c r="H4699" s="14" t="s">
        <v>6808</v>
      </c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  <c r="AY4699" s="14"/>
      <c r="AZ4699" s="14"/>
      <c r="BA4699" s="15"/>
      <c r="BB4699" s="16"/>
    </row>
    <row r="4700" spans="1:55" s="17" customFormat="1" ht="14.45" customHeight="1" outlineLevel="4" thickBot="1" x14ac:dyDescent="0.3">
      <c r="A4700" s="12">
        <f t="shared" si="73"/>
        <v>4699</v>
      </c>
      <c r="B4700" s="13"/>
      <c r="C4700" s="21"/>
      <c r="D4700" s="24"/>
      <c r="E4700" s="24"/>
      <c r="F4700" s="14"/>
      <c r="G4700" s="14"/>
      <c r="H4700" s="14" t="s">
        <v>6809</v>
      </c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  <c r="AY4700" s="14"/>
      <c r="AZ4700" s="14"/>
      <c r="BA4700" s="15"/>
      <c r="BB4700" s="16"/>
    </row>
    <row r="4701" spans="1:55" s="17" customFormat="1" ht="14.45" customHeight="1" outlineLevel="4" thickBot="1" x14ac:dyDescent="0.3">
      <c r="A4701" s="12">
        <f t="shared" si="73"/>
        <v>4700</v>
      </c>
      <c r="B4701" s="13"/>
      <c r="C4701" s="21"/>
      <c r="D4701" s="24"/>
      <c r="E4701" s="24"/>
      <c r="F4701" s="14"/>
      <c r="G4701" s="14"/>
      <c r="H4701" s="14" t="s">
        <v>6810</v>
      </c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  <c r="AY4701" s="14"/>
      <c r="AZ4701" s="14"/>
      <c r="BA4701" s="15"/>
      <c r="BB4701" s="16"/>
    </row>
    <row r="4702" spans="1:55" s="17" customFormat="1" ht="14.45" customHeight="1" outlineLevel="4" thickBot="1" x14ac:dyDescent="0.3">
      <c r="A4702" s="12">
        <f t="shared" si="73"/>
        <v>4701</v>
      </c>
      <c r="B4702" s="13"/>
      <c r="C4702" s="21"/>
      <c r="D4702" s="24"/>
      <c r="E4702" s="24"/>
      <c r="F4702" s="14"/>
      <c r="G4702" s="14"/>
      <c r="H4702" s="14" t="s">
        <v>6811</v>
      </c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  <c r="AY4702" s="14"/>
      <c r="AZ4702" s="14"/>
      <c r="BA4702" s="15"/>
      <c r="BB4702" s="16"/>
      <c r="BC4702" s="34" t="s">
        <v>6812</v>
      </c>
    </row>
    <row r="4703" spans="1:55" s="17" customFormat="1" ht="14.45" customHeight="1" outlineLevel="3" thickBot="1" x14ac:dyDescent="0.3">
      <c r="A4703" s="12">
        <f t="shared" si="73"/>
        <v>4702</v>
      </c>
      <c r="B4703" s="13"/>
      <c r="C4703" s="21"/>
      <c r="D4703" s="24"/>
      <c r="E4703" s="24"/>
      <c r="F4703" s="27" t="s">
        <v>6813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  <c r="AY4703" s="14"/>
      <c r="AZ4703" s="14"/>
      <c r="BA4703" s="15"/>
      <c r="BB4703" s="16"/>
      <c r="BC4703" s="20" t="s">
        <v>6814</v>
      </c>
    </row>
    <row r="4704" spans="1:55" s="17" customFormat="1" ht="14.45" customHeight="1" outlineLevel="4" thickBot="1" x14ac:dyDescent="0.3">
      <c r="A4704" s="12">
        <f t="shared" si="73"/>
        <v>4703</v>
      </c>
      <c r="B4704" s="13"/>
      <c r="C4704" s="21"/>
      <c r="D4704" s="24"/>
      <c r="E4704" s="24"/>
      <c r="F4704" s="14"/>
      <c r="G4704" s="28" t="s">
        <v>6815</v>
      </c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  <c r="AY4704" s="14"/>
      <c r="AZ4704" s="14"/>
      <c r="BA4704" s="15"/>
      <c r="BB4704" s="16"/>
    </row>
    <row r="4705" spans="1:55" s="17" customFormat="1" ht="14.45" customHeight="1" outlineLevel="4" thickBot="1" x14ac:dyDescent="0.3">
      <c r="A4705" s="12">
        <f t="shared" si="73"/>
        <v>4704</v>
      </c>
      <c r="B4705" s="13"/>
      <c r="C4705" s="21"/>
      <c r="D4705" s="24"/>
      <c r="E4705" s="24"/>
      <c r="F4705" s="14"/>
      <c r="G4705" s="14"/>
      <c r="H4705" s="14" t="s">
        <v>6816</v>
      </c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  <c r="AY4705" s="14"/>
      <c r="AZ4705" s="14"/>
      <c r="BA4705" s="15"/>
      <c r="BB4705" s="16"/>
    </row>
    <row r="4706" spans="1:55" s="17" customFormat="1" ht="14.45" customHeight="1" outlineLevel="4" thickBot="1" x14ac:dyDescent="0.3">
      <c r="A4706" s="12">
        <f t="shared" si="73"/>
        <v>4705</v>
      </c>
      <c r="B4706" s="13"/>
      <c r="C4706" s="21"/>
      <c r="D4706" s="24"/>
      <c r="E4706" s="24"/>
      <c r="F4706" s="14"/>
      <c r="G4706" s="14"/>
      <c r="H4706" s="14" t="s">
        <v>6817</v>
      </c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  <c r="AY4706" s="14"/>
      <c r="AZ4706" s="14"/>
      <c r="BA4706" s="15"/>
      <c r="BB4706" s="16"/>
    </row>
    <row r="4707" spans="1:55" s="17" customFormat="1" ht="14.45" customHeight="1" outlineLevel="4" thickBot="1" x14ac:dyDescent="0.3">
      <c r="A4707" s="12">
        <f t="shared" si="73"/>
        <v>4706</v>
      </c>
      <c r="B4707" s="13"/>
      <c r="C4707" s="21"/>
      <c r="D4707" s="24"/>
      <c r="E4707" s="24"/>
      <c r="F4707" s="14"/>
      <c r="G4707" s="14"/>
      <c r="H4707" s="14" t="s">
        <v>6818</v>
      </c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  <c r="AY4707" s="14"/>
      <c r="AZ4707" s="14"/>
      <c r="BA4707" s="15"/>
      <c r="BB4707" s="16"/>
    </row>
    <row r="4708" spans="1:55" s="17" customFormat="1" ht="14.45" customHeight="1" outlineLevel="4" thickBot="1" x14ac:dyDescent="0.3">
      <c r="A4708" s="12">
        <f t="shared" si="73"/>
        <v>4707</v>
      </c>
      <c r="B4708" s="13"/>
      <c r="C4708" s="21"/>
      <c r="D4708" s="24"/>
      <c r="E4708" s="24"/>
      <c r="F4708" s="14"/>
      <c r="G4708" s="28" t="s">
        <v>6819</v>
      </c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  <c r="AY4708" s="14"/>
      <c r="AZ4708" s="14"/>
      <c r="BA4708" s="15"/>
      <c r="BB4708" s="16"/>
    </row>
    <row r="4709" spans="1:55" s="17" customFormat="1" ht="14.45" customHeight="1" outlineLevel="4" thickBot="1" x14ac:dyDescent="0.3">
      <c r="A4709" s="12">
        <f t="shared" si="73"/>
        <v>4708</v>
      </c>
      <c r="B4709" s="13"/>
      <c r="C4709" s="21"/>
      <c r="D4709" s="24"/>
      <c r="E4709" s="24"/>
      <c r="F4709" s="14"/>
      <c r="G4709" s="14"/>
      <c r="H4709" s="14" t="s">
        <v>6820</v>
      </c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  <c r="AY4709" s="14"/>
      <c r="AZ4709" s="14"/>
      <c r="BA4709" s="15"/>
      <c r="BB4709" s="16"/>
      <c r="BC4709" s="30" t="s">
        <v>6821</v>
      </c>
    </row>
    <row r="4710" spans="1:55" s="17" customFormat="1" ht="14.45" customHeight="1" outlineLevel="4" thickBot="1" x14ac:dyDescent="0.3">
      <c r="A4710" s="12">
        <f t="shared" si="73"/>
        <v>4709</v>
      </c>
      <c r="B4710" s="13"/>
      <c r="C4710" s="21"/>
      <c r="D4710" s="24"/>
      <c r="E4710" s="24"/>
      <c r="F4710" s="14"/>
      <c r="G4710" s="14"/>
      <c r="H4710" s="14" t="s">
        <v>6822</v>
      </c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  <c r="AY4710" s="14"/>
      <c r="AZ4710" s="14"/>
      <c r="BA4710" s="15"/>
      <c r="BB4710" s="16"/>
      <c r="BC4710" s="17" t="s">
        <v>6823</v>
      </c>
    </row>
    <row r="4711" spans="1:55" s="17" customFormat="1" ht="14.45" customHeight="1" outlineLevel="4" thickBot="1" x14ac:dyDescent="0.3">
      <c r="A4711" s="12">
        <f t="shared" si="73"/>
        <v>4710</v>
      </c>
      <c r="B4711" s="13"/>
      <c r="C4711" s="21"/>
      <c r="D4711" s="24"/>
      <c r="E4711" s="24"/>
      <c r="F4711" s="14"/>
      <c r="G4711" s="14"/>
      <c r="H4711" s="14" t="s">
        <v>6824</v>
      </c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  <c r="AY4711" s="14"/>
      <c r="AZ4711" s="14"/>
      <c r="BA4711" s="15"/>
      <c r="BB4711" s="16"/>
      <c r="BC4711" s="17" t="s">
        <v>6825</v>
      </c>
    </row>
    <row r="4712" spans="1:55" s="17" customFormat="1" ht="14.45" customHeight="1" outlineLevel="4" thickBot="1" x14ac:dyDescent="0.3">
      <c r="A4712" s="12">
        <f t="shared" si="73"/>
        <v>4711</v>
      </c>
      <c r="B4712" s="13"/>
      <c r="C4712" s="21"/>
      <c r="D4712" s="24"/>
      <c r="E4712" s="24"/>
      <c r="F4712" s="14"/>
      <c r="G4712" s="14"/>
      <c r="H4712" s="14" t="s">
        <v>6826</v>
      </c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  <c r="AY4712" s="14"/>
      <c r="AZ4712" s="14"/>
      <c r="BA4712" s="15"/>
      <c r="BB4712" s="16"/>
      <c r="BC4712" s="17" t="s">
        <v>6827</v>
      </c>
    </row>
    <row r="4713" spans="1:55" s="17" customFormat="1" ht="14.45" customHeight="1" outlineLevel="4" thickBot="1" x14ac:dyDescent="0.3">
      <c r="A4713" s="12">
        <f t="shared" si="73"/>
        <v>4712</v>
      </c>
      <c r="B4713" s="13"/>
      <c r="C4713" s="21"/>
      <c r="D4713" s="24"/>
      <c r="E4713" s="24"/>
      <c r="F4713" s="14"/>
      <c r="G4713" s="14"/>
      <c r="H4713" s="14" t="s">
        <v>6828</v>
      </c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  <c r="AY4713" s="14"/>
      <c r="AZ4713" s="14"/>
      <c r="BA4713" s="15"/>
      <c r="BB4713" s="16"/>
      <c r="BC4713" s="17" t="s">
        <v>6829</v>
      </c>
    </row>
    <row r="4714" spans="1:55" s="17" customFormat="1" ht="14.45" customHeight="1" outlineLevel="4" thickBot="1" x14ac:dyDescent="0.3">
      <c r="A4714" s="12">
        <f t="shared" si="73"/>
        <v>4713</v>
      </c>
      <c r="B4714" s="13"/>
      <c r="C4714" s="21"/>
      <c r="D4714" s="24"/>
      <c r="E4714" s="24"/>
      <c r="F4714" s="14"/>
      <c r="G4714" s="14"/>
      <c r="H4714" s="14" t="s">
        <v>6830</v>
      </c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  <c r="AY4714" s="14"/>
      <c r="AZ4714" s="14"/>
      <c r="BA4714" s="15"/>
      <c r="BB4714" s="16"/>
      <c r="BC4714" s="17" t="s">
        <v>6831</v>
      </c>
    </row>
    <row r="4715" spans="1:55" s="17" customFormat="1" ht="14.45" customHeight="1" outlineLevel="4" thickBot="1" x14ac:dyDescent="0.3">
      <c r="A4715" s="12">
        <f t="shared" si="73"/>
        <v>4714</v>
      </c>
      <c r="B4715" s="13"/>
      <c r="C4715" s="21"/>
      <c r="D4715" s="24"/>
      <c r="E4715" s="24"/>
      <c r="F4715" s="14"/>
      <c r="G4715" s="14"/>
      <c r="H4715" s="14" t="s">
        <v>6832</v>
      </c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  <c r="AY4715" s="14"/>
      <c r="AZ4715" s="14"/>
      <c r="BA4715" s="15"/>
      <c r="BB4715" s="16"/>
      <c r="BC4715" s="17" t="s">
        <v>6833</v>
      </c>
    </row>
    <row r="4716" spans="1:55" s="17" customFormat="1" ht="14.45" customHeight="1" outlineLevel="4" thickBot="1" x14ac:dyDescent="0.3">
      <c r="A4716" s="12">
        <f t="shared" si="73"/>
        <v>4715</v>
      </c>
      <c r="B4716" s="13"/>
      <c r="C4716" s="21"/>
      <c r="D4716" s="24"/>
      <c r="E4716" s="24"/>
      <c r="F4716" s="14"/>
      <c r="G4716" s="14"/>
      <c r="H4716" s="14" t="s">
        <v>6834</v>
      </c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  <c r="AY4716" s="14"/>
      <c r="AZ4716" s="14"/>
      <c r="BA4716" s="15"/>
      <c r="BB4716" s="16"/>
      <c r="BC4716" s="17" t="s">
        <v>6835</v>
      </c>
    </row>
    <row r="4717" spans="1:55" s="17" customFormat="1" ht="14.45" customHeight="1" outlineLevel="4" thickBot="1" x14ac:dyDescent="0.3">
      <c r="A4717" s="12">
        <f t="shared" si="73"/>
        <v>4716</v>
      </c>
      <c r="B4717" s="13"/>
      <c r="C4717" s="21"/>
      <c r="D4717" s="24"/>
      <c r="E4717" s="24"/>
      <c r="F4717" s="14"/>
      <c r="G4717" s="14"/>
      <c r="H4717" s="14" t="s">
        <v>6836</v>
      </c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  <c r="AY4717" s="14"/>
      <c r="AZ4717" s="14"/>
      <c r="BA4717" s="15"/>
      <c r="BB4717" s="16"/>
      <c r="BC4717" s="17" t="s">
        <v>6837</v>
      </c>
    </row>
    <row r="4718" spans="1:55" s="17" customFormat="1" ht="14.45" customHeight="1" outlineLevel="4" thickBot="1" x14ac:dyDescent="0.3">
      <c r="A4718" s="12">
        <f t="shared" si="73"/>
        <v>4717</v>
      </c>
      <c r="B4718" s="13"/>
      <c r="C4718" s="21"/>
      <c r="D4718" s="24"/>
      <c r="E4718" s="24"/>
      <c r="F4718" s="14"/>
      <c r="G4718" s="14"/>
      <c r="H4718" s="14" t="s">
        <v>6838</v>
      </c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  <c r="AY4718" s="14"/>
      <c r="AZ4718" s="14"/>
      <c r="BA4718" s="15"/>
      <c r="BB4718" s="16"/>
      <c r="BC4718" s="34" t="s">
        <v>6839</v>
      </c>
    </row>
    <row r="4719" spans="1:55" s="17" customFormat="1" ht="14.45" customHeight="1" outlineLevel="3" thickBot="1" x14ac:dyDescent="0.3">
      <c r="A4719" s="12">
        <f t="shared" si="73"/>
        <v>4718</v>
      </c>
      <c r="B4719" s="13"/>
      <c r="C4719" s="21"/>
      <c r="D4719" s="24"/>
      <c r="E4719" s="2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  <c r="AY4719" s="14"/>
      <c r="AZ4719" s="14"/>
      <c r="BA4719" s="15"/>
      <c r="BB4719" s="16"/>
    </row>
    <row r="4720" spans="1:55" s="17" customFormat="1" ht="14.45" customHeight="1" outlineLevel="2" thickBot="1" x14ac:dyDescent="0.3">
      <c r="A4720" s="12">
        <f t="shared" si="73"/>
        <v>4719</v>
      </c>
      <c r="B4720" s="13"/>
      <c r="C4720" s="21"/>
      <c r="D4720" s="24"/>
      <c r="E4720" s="25" t="s">
        <v>6840</v>
      </c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  <c r="AY4720" s="14"/>
      <c r="AZ4720" s="14"/>
      <c r="BA4720" s="15"/>
      <c r="BB4720" s="16"/>
      <c r="BC4720" s="20" t="s">
        <v>6841</v>
      </c>
    </row>
    <row r="4721" spans="1:55" s="17" customFormat="1" ht="14.45" customHeight="1" outlineLevel="3" thickBot="1" x14ac:dyDescent="0.3">
      <c r="A4721" s="12">
        <f t="shared" si="73"/>
        <v>4720</v>
      </c>
      <c r="B4721" s="13"/>
      <c r="C4721" s="21"/>
      <c r="D4721" s="24"/>
      <c r="E4721" s="14"/>
      <c r="F4721" s="27" t="s">
        <v>6842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  <c r="AY4721" s="14"/>
      <c r="AZ4721" s="14"/>
      <c r="BA4721" s="15"/>
      <c r="BB4721" s="16"/>
      <c r="BC4721" s="20" t="s">
        <v>6843</v>
      </c>
    </row>
    <row r="4722" spans="1:55" s="17" customFormat="1" ht="14.45" customHeight="1" outlineLevel="4" thickBot="1" x14ac:dyDescent="0.3">
      <c r="A4722" s="12">
        <f t="shared" si="73"/>
        <v>4721</v>
      </c>
      <c r="B4722" s="13"/>
      <c r="C4722" s="21"/>
      <c r="D4722" s="24"/>
      <c r="E4722" s="14"/>
      <c r="F4722" s="14"/>
      <c r="G4722" s="14" t="s">
        <v>6844</v>
      </c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  <c r="AY4722" s="14"/>
      <c r="AZ4722" s="14"/>
      <c r="BA4722" s="15"/>
      <c r="BB4722" s="16"/>
    </row>
    <row r="4723" spans="1:55" s="17" customFormat="1" ht="14.45" customHeight="1" outlineLevel="4" thickBot="1" x14ac:dyDescent="0.3">
      <c r="A4723" s="12">
        <f t="shared" si="73"/>
        <v>4722</v>
      </c>
      <c r="B4723" s="13"/>
      <c r="C4723" s="21"/>
      <c r="D4723" s="24"/>
      <c r="E4723" s="14"/>
      <c r="F4723" s="14"/>
      <c r="G4723" s="14" t="s">
        <v>6845</v>
      </c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  <c r="AY4723" s="14"/>
      <c r="AZ4723" s="14"/>
      <c r="BA4723" s="15"/>
      <c r="BB4723" s="16"/>
    </row>
    <row r="4724" spans="1:55" s="17" customFormat="1" ht="14.45" customHeight="1" outlineLevel="4" thickBot="1" x14ac:dyDescent="0.3">
      <c r="A4724" s="12">
        <f t="shared" si="73"/>
        <v>4723</v>
      </c>
      <c r="B4724" s="13"/>
      <c r="C4724" s="21"/>
      <c r="D4724" s="24"/>
      <c r="E4724" s="14"/>
      <c r="F4724" s="14"/>
      <c r="G4724" s="28" t="s">
        <v>6846</v>
      </c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  <c r="AY4724" s="14"/>
      <c r="AZ4724" s="14"/>
      <c r="BA4724" s="15"/>
      <c r="BB4724" s="16"/>
    </row>
    <row r="4725" spans="1:55" s="17" customFormat="1" ht="14.45" customHeight="1" outlineLevel="4" thickBot="1" x14ac:dyDescent="0.3">
      <c r="A4725" s="12">
        <f t="shared" si="73"/>
        <v>4724</v>
      </c>
      <c r="B4725" s="13"/>
      <c r="C4725" s="21"/>
      <c r="D4725" s="24"/>
      <c r="E4725" s="14"/>
      <c r="F4725" s="14"/>
      <c r="G4725" s="14"/>
      <c r="H4725" s="58" t="s">
        <v>6847</v>
      </c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  <c r="AY4725" s="14"/>
      <c r="AZ4725" s="14"/>
      <c r="BA4725" s="15"/>
      <c r="BB4725" s="16"/>
    </row>
    <row r="4726" spans="1:55" s="17" customFormat="1" ht="14.45" customHeight="1" outlineLevel="4" thickBot="1" x14ac:dyDescent="0.3">
      <c r="A4726" s="12">
        <f t="shared" si="73"/>
        <v>4725</v>
      </c>
      <c r="B4726" s="13"/>
      <c r="C4726" s="21"/>
      <c r="D4726" s="24"/>
      <c r="E4726" s="14"/>
      <c r="F4726" s="14"/>
      <c r="G4726" s="14"/>
      <c r="H4726" s="58" t="s">
        <v>6848</v>
      </c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  <c r="AY4726" s="14"/>
      <c r="AZ4726" s="14"/>
      <c r="BA4726" s="15"/>
      <c r="BB4726" s="16"/>
    </row>
    <row r="4727" spans="1:55" s="17" customFormat="1" ht="14.45" customHeight="1" outlineLevel="4" thickBot="1" x14ac:dyDescent="0.3">
      <c r="A4727" s="12">
        <f t="shared" si="73"/>
        <v>4726</v>
      </c>
      <c r="B4727" s="13"/>
      <c r="C4727" s="21"/>
      <c r="D4727" s="24"/>
      <c r="E4727" s="14"/>
      <c r="F4727" s="14"/>
      <c r="G4727" s="14"/>
      <c r="H4727" s="58" t="s">
        <v>6849</v>
      </c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  <c r="AY4727" s="14"/>
      <c r="AZ4727" s="14"/>
      <c r="BA4727" s="15"/>
      <c r="BB4727" s="16"/>
    </row>
    <row r="4728" spans="1:55" s="17" customFormat="1" ht="14.45" customHeight="1" outlineLevel="4" thickBot="1" x14ac:dyDescent="0.3">
      <c r="A4728" s="12">
        <f t="shared" si="73"/>
        <v>4727</v>
      </c>
      <c r="B4728" s="13"/>
      <c r="C4728" s="21"/>
      <c r="D4728" s="24"/>
      <c r="E4728" s="14"/>
      <c r="F4728" s="14"/>
      <c r="G4728" s="14"/>
      <c r="H4728" s="58" t="s">
        <v>6850</v>
      </c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  <c r="AY4728" s="14"/>
      <c r="AZ4728" s="14"/>
      <c r="BA4728" s="15"/>
      <c r="BB4728" s="16"/>
    </row>
    <row r="4729" spans="1:55" s="17" customFormat="1" ht="14.45" customHeight="1" outlineLevel="4" thickBot="1" x14ac:dyDescent="0.3">
      <c r="A4729" s="12">
        <f t="shared" si="73"/>
        <v>4728</v>
      </c>
      <c r="B4729" s="13"/>
      <c r="C4729" s="21"/>
      <c r="D4729" s="24"/>
      <c r="E4729" s="14"/>
      <c r="F4729" s="14"/>
      <c r="G4729" s="14"/>
      <c r="H4729" s="58" t="s">
        <v>6851</v>
      </c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  <c r="AY4729" s="14"/>
      <c r="AZ4729" s="14"/>
      <c r="BA4729" s="15"/>
      <c r="BB4729" s="16"/>
    </row>
    <row r="4730" spans="1:55" s="17" customFormat="1" ht="14.45" customHeight="1" outlineLevel="4" thickBot="1" x14ac:dyDescent="0.3">
      <c r="A4730" s="12">
        <f t="shared" si="73"/>
        <v>4729</v>
      </c>
      <c r="B4730" s="13"/>
      <c r="C4730" s="21"/>
      <c r="D4730" s="24"/>
      <c r="E4730" s="14"/>
      <c r="F4730" s="14"/>
      <c r="G4730" s="28" t="s">
        <v>6852</v>
      </c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  <c r="AY4730" s="14"/>
      <c r="AZ4730" s="14"/>
      <c r="BA4730" s="15"/>
      <c r="BB4730" s="16"/>
    </row>
    <row r="4731" spans="1:55" s="17" customFormat="1" ht="14.45" customHeight="1" outlineLevel="4" thickBot="1" x14ac:dyDescent="0.3">
      <c r="A4731" s="12">
        <f t="shared" si="73"/>
        <v>4730</v>
      </c>
      <c r="B4731" s="13"/>
      <c r="C4731" s="21"/>
      <c r="D4731" s="24"/>
      <c r="E4731" s="14"/>
      <c r="F4731" s="14"/>
      <c r="G4731" s="14"/>
      <c r="H4731" s="58" t="s">
        <v>6853</v>
      </c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  <c r="AY4731" s="14"/>
      <c r="AZ4731" s="14"/>
      <c r="BA4731" s="15"/>
      <c r="BB4731" s="16"/>
    </row>
    <row r="4732" spans="1:55" s="17" customFormat="1" ht="14.45" customHeight="1" outlineLevel="4" thickBot="1" x14ac:dyDescent="0.3">
      <c r="A4732" s="12">
        <f t="shared" si="73"/>
        <v>4731</v>
      </c>
      <c r="B4732" s="13"/>
      <c r="C4732" s="21"/>
      <c r="D4732" s="24"/>
      <c r="E4732" s="14"/>
      <c r="F4732" s="14"/>
      <c r="G4732" s="14"/>
      <c r="H4732" s="14" t="s">
        <v>6854</v>
      </c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  <c r="AY4732" s="14"/>
      <c r="AZ4732" s="14"/>
      <c r="BA4732" s="15"/>
      <c r="BB4732" s="16"/>
    </row>
    <row r="4733" spans="1:55" s="17" customFormat="1" ht="14.45" customHeight="1" outlineLevel="4" thickBot="1" x14ac:dyDescent="0.3">
      <c r="A4733" s="12">
        <f t="shared" si="73"/>
        <v>4732</v>
      </c>
      <c r="B4733" s="13"/>
      <c r="C4733" s="21"/>
      <c r="D4733" s="24"/>
      <c r="E4733" s="14"/>
      <c r="F4733" s="14"/>
      <c r="G4733" s="14"/>
      <c r="H4733" s="58" t="s">
        <v>6855</v>
      </c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  <c r="AY4733" s="14"/>
      <c r="AZ4733" s="14"/>
      <c r="BA4733" s="15"/>
      <c r="BB4733" s="16"/>
    </row>
    <row r="4734" spans="1:55" s="17" customFormat="1" ht="14.45" customHeight="1" outlineLevel="4" thickBot="1" x14ac:dyDescent="0.3">
      <c r="A4734" s="12">
        <f t="shared" si="73"/>
        <v>4733</v>
      </c>
      <c r="B4734" s="13"/>
      <c r="C4734" s="21"/>
      <c r="D4734" s="24"/>
      <c r="E4734" s="14"/>
      <c r="F4734" s="14"/>
      <c r="G4734" s="14"/>
      <c r="H4734" s="58" t="s">
        <v>6856</v>
      </c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  <c r="AY4734" s="14"/>
      <c r="AZ4734" s="14"/>
      <c r="BA4734" s="15"/>
      <c r="BB4734" s="16"/>
    </row>
    <row r="4735" spans="1:55" s="17" customFormat="1" ht="14.45" customHeight="1" outlineLevel="4" thickBot="1" x14ac:dyDescent="0.3">
      <c r="A4735" s="12">
        <f t="shared" si="73"/>
        <v>4734</v>
      </c>
      <c r="B4735" s="13"/>
      <c r="C4735" s="21"/>
      <c r="D4735" s="24"/>
      <c r="E4735" s="14"/>
      <c r="F4735" s="14"/>
      <c r="G4735" s="28" t="s">
        <v>6857</v>
      </c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  <c r="AY4735" s="14"/>
      <c r="AZ4735" s="14"/>
      <c r="BA4735" s="15"/>
      <c r="BB4735" s="16"/>
    </row>
    <row r="4736" spans="1:55" s="17" customFormat="1" ht="14.45" customHeight="1" outlineLevel="4" thickBot="1" x14ac:dyDescent="0.3">
      <c r="A4736" s="12">
        <f t="shared" si="73"/>
        <v>4735</v>
      </c>
      <c r="B4736" s="13"/>
      <c r="C4736" s="21"/>
      <c r="D4736" s="24"/>
      <c r="E4736" s="14"/>
      <c r="F4736" s="14"/>
      <c r="G4736" s="14"/>
      <c r="H4736" s="58" t="s">
        <v>6858</v>
      </c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  <c r="AY4736" s="14"/>
      <c r="AZ4736" s="14"/>
      <c r="BA4736" s="15"/>
      <c r="BB4736" s="16"/>
    </row>
    <row r="4737" spans="1:55" s="17" customFormat="1" ht="14.45" customHeight="1" outlineLevel="4" thickBot="1" x14ac:dyDescent="0.3">
      <c r="A4737" s="12">
        <f t="shared" si="73"/>
        <v>4736</v>
      </c>
      <c r="B4737" s="13"/>
      <c r="C4737" s="21"/>
      <c r="D4737" s="24"/>
      <c r="E4737" s="14"/>
      <c r="F4737" s="14"/>
      <c r="G4737" s="14"/>
      <c r="H4737" s="58" t="s">
        <v>6859</v>
      </c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  <c r="AY4737" s="14"/>
      <c r="AZ4737" s="14"/>
      <c r="BA4737" s="15"/>
      <c r="BB4737" s="16"/>
    </row>
    <row r="4738" spans="1:55" s="17" customFormat="1" ht="14.45" customHeight="1" outlineLevel="3" thickBot="1" x14ac:dyDescent="0.3">
      <c r="A4738" s="12">
        <f t="shared" si="73"/>
        <v>4737</v>
      </c>
      <c r="B4738" s="13"/>
      <c r="C4738" s="21"/>
      <c r="D4738" s="24"/>
      <c r="E4738" s="14"/>
      <c r="F4738" s="27" t="s">
        <v>6860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  <c r="AY4738" s="14"/>
      <c r="AZ4738" s="14"/>
      <c r="BA4738" s="15"/>
      <c r="BB4738" s="16"/>
      <c r="BC4738" s="20" t="s">
        <v>6861</v>
      </c>
    </row>
    <row r="4739" spans="1:55" s="17" customFormat="1" ht="14.45" customHeight="1" outlineLevel="4" thickBot="1" x14ac:dyDescent="0.3">
      <c r="A4739" s="12">
        <f t="shared" ref="A4739:A4802" si="74">ROW()-1</f>
        <v>4738</v>
      </c>
      <c r="B4739" s="13"/>
      <c r="C4739" s="21"/>
      <c r="D4739" s="24"/>
      <c r="E4739" s="14"/>
      <c r="F4739" s="14"/>
      <c r="G4739" s="14" t="s">
        <v>6862</v>
      </c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  <c r="AY4739" s="14"/>
      <c r="AZ4739" s="14"/>
      <c r="BA4739" s="15"/>
      <c r="BB4739" s="16"/>
    </row>
    <row r="4740" spans="1:55" s="17" customFormat="1" ht="14.45" customHeight="1" outlineLevel="4" thickBot="1" x14ac:dyDescent="0.3">
      <c r="A4740" s="12">
        <f t="shared" si="74"/>
        <v>4739</v>
      </c>
      <c r="B4740" s="13"/>
      <c r="C4740" s="21"/>
      <c r="D4740" s="24"/>
      <c r="E4740" s="14"/>
      <c r="F4740" s="14"/>
      <c r="G4740" s="14" t="s">
        <v>6863</v>
      </c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  <c r="AY4740" s="14"/>
      <c r="AZ4740" s="14"/>
      <c r="BA4740" s="15"/>
      <c r="BB4740" s="16"/>
    </row>
    <row r="4741" spans="1:55" s="17" customFormat="1" ht="14.45" customHeight="1" outlineLevel="4" thickBot="1" x14ac:dyDescent="0.3">
      <c r="A4741" s="12">
        <f t="shared" si="74"/>
        <v>4740</v>
      </c>
      <c r="B4741" s="13"/>
      <c r="C4741" s="21"/>
      <c r="D4741" s="24"/>
      <c r="E4741" s="14"/>
      <c r="F4741" s="14"/>
      <c r="G4741" s="14" t="s">
        <v>6864</v>
      </c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  <c r="AY4741" s="14"/>
      <c r="AZ4741" s="14"/>
      <c r="BA4741" s="15"/>
      <c r="BB4741" s="16"/>
    </row>
    <row r="4742" spans="1:55" s="17" customFormat="1" ht="14.45" customHeight="1" outlineLevel="4" thickBot="1" x14ac:dyDescent="0.3">
      <c r="A4742" s="12">
        <f t="shared" si="74"/>
        <v>4741</v>
      </c>
      <c r="B4742" s="13"/>
      <c r="C4742" s="21"/>
      <c r="D4742" s="24"/>
      <c r="E4742" s="14"/>
      <c r="F4742" s="14"/>
      <c r="G4742" s="14" t="s">
        <v>6865</v>
      </c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  <c r="AY4742" s="14"/>
      <c r="AZ4742" s="14"/>
      <c r="BA4742" s="15"/>
      <c r="BB4742" s="16"/>
    </row>
    <row r="4743" spans="1:55" s="17" customFormat="1" ht="14.45" customHeight="1" outlineLevel="4" thickBot="1" x14ac:dyDescent="0.3">
      <c r="A4743" s="12">
        <f t="shared" si="74"/>
        <v>4742</v>
      </c>
      <c r="B4743" s="13"/>
      <c r="C4743" s="21"/>
      <c r="D4743" s="24"/>
      <c r="E4743" s="14"/>
      <c r="F4743" s="14"/>
      <c r="G4743" s="14" t="s">
        <v>6866</v>
      </c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  <c r="AY4743" s="14"/>
      <c r="AZ4743" s="14"/>
      <c r="BA4743" s="15"/>
      <c r="BB4743" s="16"/>
      <c r="BC4743" s="34" t="s">
        <v>6867</v>
      </c>
    </row>
    <row r="4744" spans="1:55" s="17" customFormat="1" ht="14.45" customHeight="1" outlineLevel="3" thickBot="1" x14ac:dyDescent="0.3">
      <c r="A4744" s="12">
        <f t="shared" si="74"/>
        <v>4743</v>
      </c>
      <c r="B4744" s="13"/>
      <c r="C4744" s="21"/>
      <c r="D4744" s="2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  <c r="AY4744" s="14"/>
      <c r="AZ4744" s="14"/>
      <c r="BA4744" s="15"/>
      <c r="BB4744" s="16"/>
    </row>
    <row r="4745" spans="1:55" s="17" customFormat="1" ht="14.45" customHeight="1" outlineLevel="2" thickBot="1" x14ac:dyDescent="0.3">
      <c r="A4745" s="12">
        <f t="shared" si="74"/>
        <v>4744</v>
      </c>
      <c r="B4745" s="13"/>
      <c r="C4745" s="21"/>
      <c r="D4745" s="2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  <c r="AY4745" s="14"/>
      <c r="AZ4745" s="14"/>
      <c r="BA4745" s="15"/>
      <c r="BB4745" s="16"/>
    </row>
    <row r="4746" spans="1:55" s="17" customFormat="1" ht="14.45" customHeight="1" outlineLevel="1" thickBot="1" x14ac:dyDescent="0.3">
      <c r="A4746" s="12">
        <f t="shared" si="74"/>
        <v>4745</v>
      </c>
      <c r="B4746" s="13"/>
      <c r="C4746" s="21"/>
      <c r="D4746" s="22" t="s">
        <v>12</v>
      </c>
      <c r="E4746" s="23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  <c r="AY4746" s="14"/>
      <c r="AZ4746" s="14"/>
      <c r="BA4746" s="15"/>
      <c r="BB4746" s="16"/>
      <c r="BC4746" s="20" t="s">
        <v>6868</v>
      </c>
    </row>
    <row r="4747" spans="1:55" s="17" customFormat="1" ht="14.45" customHeight="1" outlineLevel="2" thickBot="1" x14ac:dyDescent="0.3">
      <c r="A4747" s="12">
        <f t="shared" si="74"/>
        <v>4746</v>
      </c>
      <c r="B4747" s="13"/>
      <c r="C4747" s="21"/>
      <c r="D4747" s="24"/>
      <c r="E4747" s="25" t="s">
        <v>6869</v>
      </c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  <c r="AY4747" s="14"/>
      <c r="AZ4747" s="14"/>
      <c r="BA4747" s="15"/>
      <c r="BB4747" s="16"/>
      <c r="BC4747" s="20" t="s">
        <v>6870</v>
      </c>
    </row>
    <row r="4748" spans="1:55" s="17" customFormat="1" ht="14.45" customHeight="1" outlineLevel="3" thickBot="1" x14ac:dyDescent="0.3">
      <c r="A4748" s="12">
        <f t="shared" si="74"/>
        <v>4747</v>
      </c>
      <c r="B4748" s="13"/>
      <c r="C4748" s="21"/>
      <c r="D4748" s="24"/>
      <c r="E4748" s="24"/>
      <c r="F4748" s="27" t="s">
        <v>6871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  <c r="AY4748" s="14"/>
      <c r="AZ4748" s="14"/>
      <c r="BA4748" s="15"/>
      <c r="BB4748" s="16"/>
      <c r="BC4748" s="20" t="s">
        <v>6872</v>
      </c>
    </row>
    <row r="4749" spans="1:55" s="17" customFormat="1" ht="14.45" customHeight="1" outlineLevel="4" thickBot="1" x14ac:dyDescent="0.3">
      <c r="A4749" s="12">
        <f t="shared" si="74"/>
        <v>4748</v>
      </c>
      <c r="B4749" s="13"/>
      <c r="C4749" s="21"/>
      <c r="D4749" s="24"/>
      <c r="E4749" s="24"/>
      <c r="F4749" s="14"/>
      <c r="G4749" s="28" t="s">
        <v>6873</v>
      </c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  <c r="AY4749" s="14"/>
      <c r="AZ4749" s="14"/>
      <c r="BA4749" s="15"/>
      <c r="BB4749" s="16"/>
    </row>
    <row r="4750" spans="1:55" s="17" customFormat="1" ht="14.45" customHeight="1" outlineLevel="4" thickBot="1" x14ac:dyDescent="0.3">
      <c r="A4750" s="12">
        <f t="shared" si="74"/>
        <v>4749</v>
      </c>
      <c r="B4750" s="13"/>
      <c r="C4750" s="21"/>
      <c r="D4750" s="24"/>
      <c r="E4750" s="24"/>
      <c r="F4750" s="14"/>
      <c r="G4750" s="14"/>
      <c r="H4750" s="58" t="s">
        <v>6874</v>
      </c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  <c r="AY4750" s="14"/>
      <c r="AZ4750" s="14"/>
      <c r="BA4750" s="15"/>
      <c r="BB4750" s="16"/>
    </row>
    <row r="4751" spans="1:55" s="17" customFormat="1" ht="14.45" customHeight="1" outlineLevel="4" thickBot="1" x14ac:dyDescent="0.3">
      <c r="A4751" s="12">
        <f t="shared" si="74"/>
        <v>4750</v>
      </c>
      <c r="B4751" s="13"/>
      <c r="C4751" s="21"/>
      <c r="D4751" s="24"/>
      <c r="E4751" s="24"/>
      <c r="F4751" s="14"/>
      <c r="G4751" s="14"/>
      <c r="H4751" s="58" t="s">
        <v>6875</v>
      </c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  <c r="AY4751" s="14"/>
      <c r="AZ4751" s="14"/>
      <c r="BA4751" s="15"/>
      <c r="BB4751" s="16"/>
    </row>
    <row r="4752" spans="1:55" s="17" customFormat="1" ht="14.45" customHeight="1" outlineLevel="4" thickBot="1" x14ac:dyDescent="0.3">
      <c r="A4752" s="12">
        <f t="shared" si="74"/>
        <v>4751</v>
      </c>
      <c r="B4752" s="13"/>
      <c r="C4752" s="21"/>
      <c r="D4752" s="24"/>
      <c r="E4752" s="24"/>
      <c r="F4752" s="14"/>
      <c r="G4752" s="14"/>
      <c r="H4752" s="58" t="s">
        <v>6876</v>
      </c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  <c r="AY4752" s="14"/>
      <c r="AZ4752" s="14"/>
      <c r="BA4752" s="15"/>
      <c r="BB4752" s="16"/>
    </row>
    <row r="4753" spans="1:55" s="17" customFormat="1" ht="14.45" customHeight="1" outlineLevel="4" thickBot="1" x14ac:dyDescent="0.3">
      <c r="A4753" s="12">
        <f t="shared" si="74"/>
        <v>4752</v>
      </c>
      <c r="B4753" s="13"/>
      <c r="C4753" s="21"/>
      <c r="D4753" s="24"/>
      <c r="E4753" s="24"/>
      <c r="F4753" s="14"/>
      <c r="G4753" s="28" t="s">
        <v>868</v>
      </c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  <c r="AY4753" s="14"/>
      <c r="AZ4753" s="14"/>
      <c r="BA4753" s="15"/>
      <c r="BB4753" s="16"/>
    </row>
    <row r="4754" spans="1:55" s="17" customFormat="1" ht="14.45" customHeight="1" outlineLevel="4" thickBot="1" x14ac:dyDescent="0.3">
      <c r="A4754" s="12">
        <f t="shared" si="74"/>
        <v>4753</v>
      </c>
      <c r="B4754" s="13"/>
      <c r="C4754" s="21"/>
      <c r="D4754" s="24"/>
      <c r="E4754" s="24"/>
      <c r="F4754" s="14"/>
      <c r="G4754" s="14"/>
      <c r="H4754" s="58" t="s">
        <v>6877</v>
      </c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  <c r="AY4754" s="14"/>
      <c r="AZ4754" s="14"/>
      <c r="BA4754" s="15"/>
      <c r="BB4754" s="16"/>
    </row>
    <row r="4755" spans="1:55" s="17" customFormat="1" ht="14.45" customHeight="1" outlineLevel="4" thickBot="1" x14ac:dyDescent="0.3">
      <c r="A4755" s="12">
        <f t="shared" si="74"/>
        <v>4754</v>
      </c>
      <c r="B4755" s="13"/>
      <c r="C4755" s="21"/>
      <c r="D4755" s="24"/>
      <c r="E4755" s="24"/>
      <c r="F4755" s="14"/>
      <c r="G4755" s="14"/>
      <c r="H4755" s="14" t="s">
        <v>6878</v>
      </c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  <c r="AY4755" s="14"/>
      <c r="AZ4755" s="14"/>
      <c r="BA4755" s="15"/>
      <c r="BB4755" s="16"/>
      <c r="BC4755" s="34" t="s">
        <v>6879</v>
      </c>
    </row>
    <row r="4756" spans="1:55" s="17" customFormat="1" ht="14.45" customHeight="1" outlineLevel="4" thickBot="1" x14ac:dyDescent="0.3">
      <c r="A4756" s="12">
        <f t="shared" si="74"/>
        <v>4755</v>
      </c>
      <c r="B4756" s="13"/>
      <c r="C4756" s="21"/>
      <c r="D4756" s="24"/>
      <c r="E4756" s="24"/>
      <c r="F4756" s="14"/>
      <c r="G4756" s="14"/>
      <c r="H4756" s="58" t="s">
        <v>6880</v>
      </c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  <c r="AY4756" s="14"/>
      <c r="AZ4756" s="14"/>
      <c r="BA4756" s="15"/>
      <c r="BB4756" s="16"/>
    </row>
    <row r="4757" spans="1:55" s="17" customFormat="1" ht="14.45" customHeight="1" outlineLevel="4" thickBot="1" x14ac:dyDescent="0.3">
      <c r="A4757" s="12">
        <f t="shared" si="74"/>
        <v>4756</v>
      </c>
      <c r="B4757" s="13"/>
      <c r="C4757" s="21"/>
      <c r="D4757" s="24"/>
      <c r="E4757" s="24"/>
      <c r="F4757" s="14"/>
      <c r="G4757" s="14"/>
      <c r="H4757" s="14" t="s">
        <v>6881</v>
      </c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  <c r="AY4757" s="14"/>
      <c r="AZ4757" s="14"/>
      <c r="BA4757" s="15"/>
      <c r="BB4757" s="16"/>
      <c r="BC4757" s="34" t="s">
        <v>6882</v>
      </c>
    </row>
    <row r="4758" spans="1:55" s="17" customFormat="1" ht="14.45" customHeight="1" outlineLevel="4" thickBot="1" x14ac:dyDescent="0.3">
      <c r="A4758" s="12">
        <f t="shared" si="74"/>
        <v>4757</v>
      </c>
      <c r="B4758" s="13"/>
      <c r="C4758" s="21"/>
      <c r="D4758" s="24"/>
      <c r="E4758" s="24"/>
      <c r="F4758" s="14"/>
      <c r="G4758" s="14"/>
      <c r="H4758" s="58" t="s">
        <v>6883</v>
      </c>
      <c r="I4758" s="48" t="s">
        <v>6884</v>
      </c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  <c r="AY4758" s="14"/>
      <c r="AZ4758" s="14"/>
      <c r="BA4758" s="15"/>
      <c r="BB4758" s="16"/>
    </row>
    <row r="4759" spans="1:55" s="17" customFormat="1" ht="14.45" customHeight="1" outlineLevel="4" thickBot="1" x14ac:dyDescent="0.3">
      <c r="A4759" s="12">
        <f t="shared" si="74"/>
        <v>4758</v>
      </c>
      <c r="B4759" s="13"/>
      <c r="C4759" s="21"/>
      <c r="D4759" s="24"/>
      <c r="E4759" s="24"/>
      <c r="F4759" s="14"/>
      <c r="G4759" s="14"/>
      <c r="H4759" s="14"/>
      <c r="I4759" s="14" t="s">
        <v>6885</v>
      </c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  <c r="AY4759" s="14"/>
      <c r="AZ4759" s="14"/>
      <c r="BA4759" s="15"/>
      <c r="BB4759" s="16"/>
      <c r="BC4759" s="30" t="s">
        <v>6886</v>
      </c>
    </row>
    <row r="4760" spans="1:55" s="17" customFormat="1" ht="14.45" customHeight="1" outlineLevel="4" thickBot="1" x14ac:dyDescent="0.3">
      <c r="A4760" s="12">
        <f t="shared" si="74"/>
        <v>4759</v>
      </c>
      <c r="B4760" s="13"/>
      <c r="C4760" s="21"/>
      <c r="D4760" s="24"/>
      <c r="E4760" s="24"/>
      <c r="F4760" s="14"/>
      <c r="G4760" s="14"/>
      <c r="H4760" s="14"/>
      <c r="I4760" s="14" t="s">
        <v>6887</v>
      </c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  <c r="AY4760" s="14"/>
      <c r="AZ4760" s="14"/>
      <c r="BA4760" s="15"/>
      <c r="BB4760" s="16"/>
      <c r="BC4760" s="17" t="s">
        <v>6888</v>
      </c>
    </row>
    <row r="4761" spans="1:55" s="17" customFormat="1" ht="14.45" customHeight="1" outlineLevel="4" thickBot="1" x14ac:dyDescent="0.3">
      <c r="A4761" s="12">
        <f t="shared" si="74"/>
        <v>4760</v>
      </c>
      <c r="B4761" s="13"/>
      <c r="C4761" s="21"/>
      <c r="D4761" s="24"/>
      <c r="E4761" s="24"/>
      <c r="F4761" s="14"/>
      <c r="G4761" s="14"/>
      <c r="H4761" s="14"/>
      <c r="I4761" s="14" t="s">
        <v>6889</v>
      </c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  <c r="AY4761" s="14"/>
      <c r="AZ4761" s="14"/>
      <c r="BA4761" s="15"/>
      <c r="BB4761" s="16"/>
      <c r="BC4761" s="17" t="s">
        <v>6890</v>
      </c>
    </row>
    <row r="4762" spans="1:55" s="17" customFormat="1" ht="14.45" customHeight="1" outlineLevel="4" thickBot="1" x14ac:dyDescent="0.3">
      <c r="A4762" s="12">
        <f t="shared" si="74"/>
        <v>4761</v>
      </c>
      <c r="B4762" s="13"/>
      <c r="C4762" s="21"/>
      <c r="D4762" s="24"/>
      <c r="E4762" s="24"/>
      <c r="F4762" s="14"/>
      <c r="G4762" s="14"/>
      <c r="H4762" s="14"/>
      <c r="I4762" s="14" t="s">
        <v>6891</v>
      </c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  <c r="AY4762" s="14"/>
      <c r="AZ4762" s="14"/>
      <c r="BA4762" s="15"/>
      <c r="BB4762" s="16"/>
      <c r="BC4762" s="17" t="s">
        <v>6892</v>
      </c>
    </row>
    <row r="4763" spans="1:55" s="17" customFormat="1" ht="14.45" customHeight="1" outlineLevel="4" thickBot="1" x14ac:dyDescent="0.3">
      <c r="A4763" s="12">
        <f t="shared" si="74"/>
        <v>4762</v>
      </c>
      <c r="B4763" s="13"/>
      <c r="C4763" s="21"/>
      <c r="D4763" s="24"/>
      <c r="E4763" s="24"/>
      <c r="F4763" s="14"/>
      <c r="G4763" s="14"/>
      <c r="H4763" s="14"/>
      <c r="I4763" s="14" t="s">
        <v>6893</v>
      </c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  <c r="AY4763" s="14"/>
      <c r="AZ4763" s="14"/>
      <c r="BA4763" s="15"/>
      <c r="BB4763" s="16"/>
      <c r="BC4763" s="17" t="s">
        <v>6894</v>
      </c>
    </row>
    <row r="4764" spans="1:55" s="17" customFormat="1" ht="14.45" customHeight="1" outlineLevel="4" thickBot="1" x14ac:dyDescent="0.3">
      <c r="A4764" s="12">
        <f t="shared" si="74"/>
        <v>4763</v>
      </c>
      <c r="B4764" s="13"/>
      <c r="C4764" s="21"/>
      <c r="D4764" s="24"/>
      <c r="E4764" s="24"/>
      <c r="F4764" s="14"/>
      <c r="G4764" s="14"/>
      <c r="H4764" s="14"/>
      <c r="I4764" s="48" t="s">
        <v>6895</v>
      </c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  <c r="AY4764" s="14"/>
      <c r="AZ4764" s="14"/>
      <c r="BA4764" s="15"/>
      <c r="BB4764" s="16"/>
    </row>
    <row r="4765" spans="1:55" s="17" customFormat="1" ht="14.45" customHeight="1" outlineLevel="4" thickBot="1" x14ac:dyDescent="0.3">
      <c r="A4765" s="12">
        <f t="shared" si="74"/>
        <v>4764</v>
      </c>
      <c r="B4765" s="13"/>
      <c r="C4765" s="21"/>
      <c r="D4765" s="24"/>
      <c r="E4765" s="24"/>
      <c r="F4765" s="14"/>
      <c r="G4765" s="14"/>
      <c r="H4765" s="14"/>
      <c r="I4765" s="14" t="s">
        <v>6896</v>
      </c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  <c r="AY4765" s="14"/>
      <c r="AZ4765" s="14"/>
      <c r="BA4765" s="15"/>
      <c r="BB4765" s="16"/>
    </row>
    <row r="4766" spans="1:55" s="17" customFormat="1" ht="14.45" customHeight="1" outlineLevel="4" thickBot="1" x14ac:dyDescent="0.3">
      <c r="A4766" s="12">
        <f t="shared" si="74"/>
        <v>4765</v>
      </c>
      <c r="B4766" s="13"/>
      <c r="C4766" s="21"/>
      <c r="D4766" s="24"/>
      <c r="E4766" s="24"/>
      <c r="F4766" s="14"/>
      <c r="G4766" s="14"/>
      <c r="H4766" s="14"/>
      <c r="I4766" s="14" t="s">
        <v>6897</v>
      </c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  <c r="AY4766" s="14"/>
      <c r="AZ4766" s="14"/>
      <c r="BA4766" s="15"/>
      <c r="BB4766" s="16"/>
    </row>
    <row r="4767" spans="1:55" s="17" customFormat="1" ht="14.45" customHeight="1" outlineLevel="4" thickBot="1" x14ac:dyDescent="0.3">
      <c r="A4767" s="12">
        <f t="shared" si="74"/>
        <v>4766</v>
      </c>
      <c r="B4767" s="13"/>
      <c r="C4767" s="21"/>
      <c r="D4767" s="24"/>
      <c r="E4767" s="24"/>
      <c r="F4767" s="14"/>
      <c r="G4767" s="14"/>
      <c r="H4767" s="14"/>
      <c r="I4767" s="14" t="s">
        <v>6898</v>
      </c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  <c r="AY4767" s="14"/>
      <c r="AZ4767" s="14"/>
      <c r="BA4767" s="15"/>
      <c r="BB4767" s="16"/>
    </row>
    <row r="4768" spans="1:55" s="17" customFormat="1" ht="14.45" customHeight="1" outlineLevel="4" thickBot="1" x14ac:dyDescent="0.3">
      <c r="A4768" s="12">
        <f t="shared" si="74"/>
        <v>4767</v>
      </c>
      <c r="B4768" s="13"/>
      <c r="C4768" s="21"/>
      <c r="D4768" s="24"/>
      <c r="E4768" s="24"/>
      <c r="F4768" s="14"/>
      <c r="G4768" s="14"/>
      <c r="H4768" s="14"/>
      <c r="I4768" s="14" t="s">
        <v>6899</v>
      </c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  <c r="AY4768" s="14"/>
      <c r="AZ4768" s="14"/>
      <c r="BA4768" s="15"/>
      <c r="BB4768" s="16"/>
    </row>
    <row r="4769" spans="1:55" s="17" customFormat="1" ht="14.45" customHeight="1" outlineLevel="4" thickBot="1" x14ac:dyDescent="0.3">
      <c r="A4769" s="12">
        <f t="shared" si="74"/>
        <v>4768</v>
      </c>
      <c r="B4769" s="13"/>
      <c r="C4769" s="21"/>
      <c r="D4769" s="24"/>
      <c r="E4769" s="24"/>
      <c r="F4769" s="14"/>
      <c r="G4769" s="14"/>
      <c r="H4769" s="14"/>
      <c r="I4769" s="14" t="s">
        <v>6900</v>
      </c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  <c r="AY4769" s="14"/>
      <c r="AZ4769" s="14"/>
      <c r="BA4769" s="15"/>
      <c r="BB4769" s="16"/>
      <c r="BC4769" s="34" t="s">
        <v>6901</v>
      </c>
    </row>
    <row r="4770" spans="1:55" s="17" customFormat="1" ht="14.45" customHeight="1" outlineLevel="3" thickBot="1" x14ac:dyDescent="0.3">
      <c r="A4770" s="12">
        <f t="shared" si="74"/>
        <v>4769</v>
      </c>
      <c r="B4770" s="13"/>
      <c r="C4770" s="21"/>
      <c r="D4770" s="24"/>
      <c r="E4770" s="24"/>
      <c r="F4770" s="27" t="s">
        <v>6902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  <c r="AY4770" s="14"/>
      <c r="AZ4770" s="14"/>
      <c r="BA4770" s="15"/>
      <c r="BB4770" s="16"/>
      <c r="BC4770" s="20" t="s">
        <v>6903</v>
      </c>
    </row>
    <row r="4771" spans="1:55" s="17" customFormat="1" ht="14.45" customHeight="1" outlineLevel="4" thickBot="1" x14ac:dyDescent="0.3">
      <c r="A4771" s="12">
        <f t="shared" si="74"/>
        <v>4770</v>
      </c>
      <c r="B4771" s="13"/>
      <c r="C4771" s="21"/>
      <c r="D4771" s="24"/>
      <c r="E4771" s="24"/>
      <c r="F4771" s="14"/>
      <c r="G4771" s="59" t="s">
        <v>6904</v>
      </c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  <c r="AY4771" s="14"/>
      <c r="AZ4771" s="14"/>
      <c r="BA4771" s="15"/>
      <c r="BB4771" s="16"/>
    </row>
    <row r="4772" spans="1:55" s="17" customFormat="1" ht="14.45" customHeight="1" outlineLevel="4" thickBot="1" x14ac:dyDescent="0.3">
      <c r="A4772" s="12">
        <f t="shared" si="74"/>
        <v>4771</v>
      </c>
      <c r="B4772" s="13"/>
      <c r="C4772" s="21"/>
      <c r="D4772" s="24"/>
      <c r="E4772" s="24"/>
      <c r="F4772" s="14"/>
      <c r="G4772" s="14" t="s">
        <v>6905</v>
      </c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  <c r="AY4772" s="14"/>
      <c r="AZ4772" s="14"/>
      <c r="BA4772" s="15"/>
      <c r="BB4772" s="16"/>
    </row>
    <row r="4773" spans="1:55" s="17" customFormat="1" ht="14.45" customHeight="1" outlineLevel="4" thickBot="1" x14ac:dyDescent="0.3">
      <c r="A4773" s="12">
        <f t="shared" si="74"/>
        <v>4772</v>
      </c>
      <c r="B4773" s="13"/>
      <c r="C4773" s="21"/>
      <c r="D4773" s="24"/>
      <c r="E4773" s="24"/>
      <c r="F4773" s="14"/>
      <c r="G4773" s="59" t="s">
        <v>6906</v>
      </c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  <c r="AY4773" s="14"/>
      <c r="AZ4773" s="14"/>
      <c r="BA4773" s="15"/>
      <c r="BB4773" s="16"/>
    </row>
    <row r="4774" spans="1:55" s="17" customFormat="1" ht="14.45" customHeight="1" outlineLevel="4" thickBot="1" x14ac:dyDescent="0.3">
      <c r="A4774" s="12">
        <f t="shared" si="74"/>
        <v>4773</v>
      </c>
      <c r="B4774" s="13"/>
      <c r="C4774" s="21"/>
      <c r="D4774" s="24"/>
      <c r="E4774" s="24"/>
      <c r="F4774" s="14"/>
      <c r="G4774" s="14" t="s">
        <v>6907</v>
      </c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  <c r="AY4774" s="14"/>
      <c r="AZ4774" s="14"/>
      <c r="BA4774" s="15"/>
      <c r="BB4774" s="16"/>
      <c r="BC4774" s="34" t="s">
        <v>6908</v>
      </c>
    </row>
    <row r="4775" spans="1:55" s="17" customFormat="1" ht="14.45" customHeight="1" outlineLevel="3" thickBot="1" x14ac:dyDescent="0.3">
      <c r="A4775" s="12">
        <f t="shared" si="74"/>
        <v>4774</v>
      </c>
      <c r="B4775" s="13"/>
      <c r="C4775" s="21"/>
      <c r="D4775" s="24"/>
      <c r="E4775" s="24"/>
      <c r="F4775" s="27" t="s">
        <v>6909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  <c r="AY4775" s="14"/>
      <c r="AZ4775" s="14"/>
      <c r="BA4775" s="15"/>
      <c r="BB4775" s="16"/>
      <c r="BC4775" s="20" t="s">
        <v>6910</v>
      </c>
    </row>
    <row r="4776" spans="1:55" s="17" customFormat="1" ht="14.45" customHeight="1" outlineLevel="4" thickBot="1" x14ac:dyDescent="0.3">
      <c r="A4776" s="12">
        <f t="shared" si="74"/>
        <v>4775</v>
      </c>
      <c r="B4776" s="13"/>
      <c r="C4776" s="21"/>
      <c r="D4776" s="24"/>
      <c r="E4776" s="24"/>
      <c r="F4776" s="14"/>
      <c r="G4776" s="14" t="s">
        <v>6911</v>
      </c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  <c r="AY4776" s="14"/>
      <c r="AZ4776" s="14"/>
      <c r="BA4776" s="15"/>
      <c r="BB4776" s="16"/>
    </row>
    <row r="4777" spans="1:55" s="17" customFormat="1" ht="14.45" customHeight="1" outlineLevel="4" thickBot="1" x14ac:dyDescent="0.3">
      <c r="A4777" s="12">
        <f t="shared" si="74"/>
        <v>4776</v>
      </c>
      <c r="B4777" s="13"/>
      <c r="C4777" s="21"/>
      <c r="D4777" s="24"/>
      <c r="E4777" s="24"/>
      <c r="F4777" s="14"/>
      <c r="G4777" s="14" t="s">
        <v>6912</v>
      </c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  <c r="AY4777" s="14"/>
      <c r="AZ4777" s="14"/>
      <c r="BA4777" s="15"/>
      <c r="BB4777" s="16"/>
    </row>
    <row r="4778" spans="1:55" s="17" customFormat="1" ht="14.45" customHeight="1" outlineLevel="3" thickBot="1" x14ac:dyDescent="0.3">
      <c r="A4778" s="12">
        <f t="shared" si="74"/>
        <v>4777</v>
      </c>
      <c r="B4778" s="13"/>
      <c r="C4778" s="21"/>
      <c r="D4778" s="24"/>
      <c r="E4778" s="2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  <c r="AY4778" s="14"/>
      <c r="AZ4778" s="14"/>
      <c r="BA4778" s="15"/>
      <c r="BB4778" s="16"/>
    </row>
    <row r="4779" spans="1:55" s="17" customFormat="1" ht="14.45" customHeight="1" outlineLevel="2" thickBot="1" x14ac:dyDescent="0.3">
      <c r="A4779" s="12">
        <f t="shared" si="74"/>
        <v>4778</v>
      </c>
      <c r="B4779" s="13"/>
      <c r="C4779" s="21"/>
      <c r="D4779" s="24"/>
      <c r="E4779" s="25" t="s">
        <v>6913</v>
      </c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  <c r="AY4779" s="14"/>
      <c r="AZ4779" s="14"/>
      <c r="BA4779" s="15"/>
      <c r="BB4779" s="16"/>
      <c r="BC4779" s="20" t="s">
        <v>6914</v>
      </c>
    </row>
    <row r="4780" spans="1:55" s="17" customFormat="1" ht="14.45" customHeight="1" outlineLevel="4" thickBot="1" x14ac:dyDescent="0.3">
      <c r="A4780" s="12">
        <f t="shared" si="74"/>
        <v>4779</v>
      </c>
      <c r="B4780" s="13"/>
      <c r="C4780" s="21"/>
      <c r="D4780" s="24"/>
      <c r="E4780" s="24"/>
      <c r="F4780" s="14" t="s">
        <v>6915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  <c r="AY4780" s="14"/>
      <c r="AZ4780" s="14"/>
      <c r="BA4780" s="15"/>
      <c r="BB4780" s="16"/>
    </row>
    <row r="4781" spans="1:55" s="17" customFormat="1" ht="14.45" customHeight="1" outlineLevel="4" thickBot="1" x14ac:dyDescent="0.3">
      <c r="A4781" s="12">
        <f t="shared" si="74"/>
        <v>4780</v>
      </c>
      <c r="B4781" s="13"/>
      <c r="C4781" s="21"/>
      <c r="D4781" s="24"/>
      <c r="E4781" s="24"/>
      <c r="F4781" s="14" t="s">
        <v>6916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  <c r="AY4781" s="14"/>
      <c r="AZ4781" s="14"/>
      <c r="BA4781" s="15"/>
      <c r="BB4781" s="16"/>
    </row>
    <row r="4782" spans="1:55" s="17" customFormat="1" ht="14.45" customHeight="1" outlineLevel="4" thickBot="1" x14ac:dyDescent="0.3">
      <c r="A4782" s="12">
        <f t="shared" si="74"/>
        <v>4781</v>
      </c>
      <c r="B4782" s="13"/>
      <c r="C4782" s="21"/>
      <c r="D4782" s="24"/>
      <c r="E4782" s="24"/>
      <c r="F4782" s="14" t="s">
        <v>6917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  <c r="AY4782" s="14"/>
      <c r="AZ4782" s="14"/>
      <c r="BA4782" s="15"/>
      <c r="BB4782" s="16"/>
    </row>
    <row r="4783" spans="1:55" s="17" customFormat="1" ht="14.45" customHeight="1" outlineLevel="3" thickBot="1" x14ac:dyDescent="0.3">
      <c r="A4783" s="12">
        <f t="shared" si="74"/>
        <v>4782</v>
      </c>
      <c r="B4783" s="13"/>
      <c r="C4783" s="21"/>
      <c r="D4783" s="24"/>
      <c r="E4783" s="2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  <c r="AY4783" s="14"/>
      <c r="AZ4783" s="14"/>
      <c r="BA4783" s="15"/>
      <c r="BB4783" s="16"/>
    </row>
    <row r="4784" spans="1:55" s="17" customFormat="1" ht="14.45" customHeight="1" outlineLevel="2" thickBot="1" x14ac:dyDescent="0.3">
      <c r="A4784" s="12">
        <f t="shared" si="74"/>
        <v>4783</v>
      </c>
      <c r="B4784" s="13"/>
      <c r="C4784" s="21"/>
      <c r="D4784" s="24"/>
      <c r="E4784" s="25" t="s">
        <v>6918</v>
      </c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  <c r="AY4784" s="14"/>
      <c r="AZ4784" s="14"/>
      <c r="BA4784" s="15"/>
      <c r="BB4784" s="16"/>
      <c r="BC4784" s="20" t="s">
        <v>6919</v>
      </c>
    </row>
    <row r="4785" spans="1:55" s="17" customFormat="1" ht="14.45" customHeight="1" outlineLevel="3" thickBot="1" x14ac:dyDescent="0.3">
      <c r="A4785" s="12">
        <f t="shared" si="74"/>
        <v>4784</v>
      </c>
      <c r="B4785" s="13"/>
      <c r="C4785" s="21"/>
      <c r="D4785" s="24"/>
      <c r="E4785" s="24"/>
      <c r="F4785" s="27" t="s">
        <v>6920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  <c r="AY4785" s="14"/>
      <c r="AZ4785" s="14"/>
      <c r="BA4785" s="15"/>
      <c r="BB4785" s="16"/>
      <c r="BC4785" s="20" t="s">
        <v>6921</v>
      </c>
    </row>
    <row r="4786" spans="1:55" s="17" customFormat="1" ht="14.45" customHeight="1" outlineLevel="4" thickBot="1" x14ac:dyDescent="0.3">
      <c r="A4786" s="12">
        <f t="shared" si="74"/>
        <v>4785</v>
      </c>
      <c r="B4786" s="13"/>
      <c r="C4786" s="21"/>
      <c r="D4786" s="24"/>
      <c r="E4786" s="24"/>
      <c r="F4786" s="14"/>
      <c r="G4786" s="14" t="s">
        <v>6922</v>
      </c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  <c r="AY4786" s="14"/>
      <c r="AZ4786" s="14"/>
      <c r="BA4786" s="15"/>
      <c r="BB4786" s="16"/>
    </row>
    <row r="4787" spans="1:55" s="17" customFormat="1" ht="14.45" customHeight="1" outlineLevel="4" thickBot="1" x14ac:dyDescent="0.3">
      <c r="A4787" s="12">
        <f t="shared" si="74"/>
        <v>4786</v>
      </c>
      <c r="B4787" s="13"/>
      <c r="C4787" s="21"/>
      <c r="D4787" s="24"/>
      <c r="E4787" s="24"/>
      <c r="F4787" s="14"/>
      <c r="G4787" s="14" t="s">
        <v>6923</v>
      </c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  <c r="AY4787" s="14"/>
      <c r="AZ4787" s="14"/>
      <c r="BA4787" s="15"/>
      <c r="BB4787" s="16"/>
    </row>
    <row r="4788" spans="1:55" s="17" customFormat="1" ht="14.45" customHeight="1" outlineLevel="4" thickBot="1" x14ac:dyDescent="0.3">
      <c r="A4788" s="12">
        <f t="shared" si="74"/>
        <v>4787</v>
      </c>
      <c r="B4788" s="13"/>
      <c r="C4788" s="21"/>
      <c r="D4788" s="24"/>
      <c r="E4788" s="24"/>
      <c r="F4788" s="14"/>
      <c r="G4788" s="59" t="s">
        <v>6924</v>
      </c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  <c r="AY4788" s="14"/>
      <c r="AZ4788" s="14"/>
      <c r="BA4788" s="15"/>
      <c r="BB4788" s="16"/>
    </row>
    <row r="4789" spans="1:55" s="17" customFormat="1" ht="14.45" customHeight="1" outlineLevel="4" thickBot="1" x14ac:dyDescent="0.3">
      <c r="A4789" s="12">
        <f t="shared" si="74"/>
        <v>4788</v>
      </c>
      <c r="B4789" s="13"/>
      <c r="C4789" s="21"/>
      <c r="D4789" s="24"/>
      <c r="E4789" s="24"/>
      <c r="F4789" s="14"/>
      <c r="G4789" s="59" t="s">
        <v>6925</v>
      </c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  <c r="AY4789" s="14"/>
      <c r="AZ4789" s="14"/>
      <c r="BA4789" s="15"/>
      <c r="BB4789" s="16"/>
    </row>
    <row r="4790" spans="1:55" s="17" customFormat="1" ht="14.45" customHeight="1" outlineLevel="4" thickBot="1" x14ac:dyDescent="0.3">
      <c r="A4790" s="12">
        <f t="shared" si="74"/>
        <v>4789</v>
      </c>
      <c r="B4790" s="13"/>
      <c r="C4790" s="21"/>
      <c r="D4790" s="24"/>
      <c r="E4790" s="24"/>
      <c r="F4790" s="14"/>
      <c r="G4790" s="59" t="s">
        <v>6926</v>
      </c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  <c r="AY4790" s="14"/>
      <c r="AZ4790" s="14"/>
      <c r="BA4790" s="15"/>
      <c r="BB4790" s="16"/>
    </row>
    <row r="4791" spans="1:55" s="17" customFormat="1" ht="14.45" customHeight="1" outlineLevel="4" thickBot="1" x14ac:dyDescent="0.3">
      <c r="A4791" s="12">
        <f t="shared" si="74"/>
        <v>4790</v>
      </c>
      <c r="B4791" s="13"/>
      <c r="C4791" s="21"/>
      <c r="D4791" s="24"/>
      <c r="E4791" s="24"/>
      <c r="F4791" s="14"/>
      <c r="G4791" s="59" t="s">
        <v>6927</v>
      </c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  <c r="AY4791" s="14"/>
      <c r="AZ4791" s="14"/>
      <c r="BA4791" s="15"/>
      <c r="BB4791" s="16"/>
    </row>
    <row r="4792" spans="1:55" s="17" customFormat="1" ht="14.45" customHeight="1" outlineLevel="3" thickBot="1" x14ac:dyDescent="0.3">
      <c r="A4792" s="12">
        <f t="shared" si="74"/>
        <v>4791</v>
      </c>
      <c r="B4792" s="13"/>
      <c r="C4792" s="21"/>
      <c r="D4792" s="24"/>
      <c r="E4792" s="24"/>
      <c r="F4792" s="27" t="s">
        <v>2057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  <c r="AY4792" s="14"/>
      <c r="AZ4792" s="14"/>
      <c r="BA4792" s="15"/>
      <c r="BB4792" s="16"/>
      <c r="BC4792" s="20" t="s">
        <v>6928</v>
      </c>
    </row>
    <row r="4793" spans="1:55" s="17" customFormat="1" ht="14.45" customHeight="1" outlineLevel="4" thickBot="1" x14ac:dyDescent="0.3">
      <c r="A4793" s="12">
        <f t="shared" si="74"/>
        <v>4792</v>
      </c>
      <c r="B4793" s="13"/>
      <c r="C4793" s="21"/>
      <c r="D4793" s="24"/>
      <c r="E4793" s="24"/>
      <c r="F4793" s="14"/>
      <c r="G4793" s="59" t="s">
        <v>6929</v>
      </c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  <c r="AY4793" s="14"/>
      <c r="AZ4793" s="14"/>
      <c r="BA4793" s="15"/>
      <c r="BB4793" s="16"/>
    </row>
    <row r="4794" spans="1:55" s="17" customFormat="1" ht="14.45" customHeight="1" outlineLevel="4" thickBot="1" x14ac:dyDescent="0.3">
      <c r="A4794" s="12">
        <f t="shared" si="74"/>
        <v>4793</v>
      </c>
      <c r="B4794" s="13"/>
      <c r="C4794" s="21"/>
      <c r="D4794" s="24"/>
      <c r="E4794" s="24"/>
      <c r="F4794" s="14"/>
      <c r="G4794" s="14" t="s">
        <v>6930</v>
      </c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  <c r="AY4794" s="14"/>
      <c r="AZ4794" s="14"/>
      <c r="BA4794" s="15"/>
      <c r="BB4794" s="16"/>
    </row>
    <row r="4795" spans="1:55" s="17" customFormat="1" ht="14.45" customHeight="1" outlineLevel="4" thickBot="1" x14ac:dyDescent="0.3">
      <c r="A4795" s="12">
        <f t="shared" si="74"/>
        <v>4794</v>
      </c>
      <c r="B4795" s="13"/>
      <c r="C4795" s="21"/>
      <c r="D4795" s="24"/>
      <c r="E4795" s="24"/>
      <c r="F4795" s="14"/>
      <c r="G4795" s="14" t="s">
        <v>6931</v>
      </c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  <c r="AY4795" s="14"/>
      <c r="AZ4795" s="14"/>
      <c r="BA4795" s="15"/>
      <c r="BB4795" s="16"/>
      <c r="BC4795" s="34" t="s">
        <v>6932</v>
      </c>
    </row>
    <row r="4796" spans="1:55" s="17" customFormat="1" ht="14.45" customHeight="1" outlineLevel="4" thickBot="1" x14ac:dyDescent="0.3">
      <c r="A4796" s="12">
        <f t="shared" si="74"/>
        <v>4795</v>
      </c>
      <c r="B4796" s="13"/>
      <c r="C4796" s="21"/>
      <c r="D4796" s="24"/>
      <c r="E4796" s="24"/>
      <c r="F4796" s="29" t="s">
        <v>830</v>
      </c>
      <c r="G4796" s="59" t="s">
        <v>6933</v>
      </c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  <c r="AY4796" s="14"/>
      <c r="AZ4796" s="14"/>
      <c r="BA4796" s="15"/>
      <c r="BB4796" s="16"/>
    </row>
    <row r="4797" spans="1:55" s="17" customFormat="1" ht="14.45" customHeight="1" outlineLevel="4" thickBot="1" x14ac:dyDescent="0.3">
      <c r="A4797" s="12">
        <f t="shared" si="74"/>
        <v>4796</v>
      </c>
      <c r="B4797" s="13"/>
      <c r="C4797" s="21"/>
      <c r="D4797" s="24"/>
      <c r="E4797" s="24"/>
      <c r="F4797" s="14"/>
      <c r="G4797" s="14" t="s">
        <v>6934</v>
      </c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  <c r="AY4797" s="14"/>
      <c r="AZ4797" s="14"/>
      <c r="BA4797" s="15"/>
      <c r="BB4797" s="16"/>
      <c r="BC4797" s="34" t="s">
        <v>6935</v>
      </c>
    </row>
    <row r="4798" spans="1:55" s="17" customFormat="1" ht="14.45" customHeight="1" outlineLevel="3" thickBot="1" x14ac:dyDescent="0.3">
      <c r="A4798" s="12">
        <f t="shared" si="74"/>
        <v>4797</v>
      </c>
      <c r="B4798" s="13"/>
      <c r="C4798" s="21"/>
      <c r="D4798" s="24"/>
      <c r="E4798" s="2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  <c r="AY4798" s="14"/>
      <c r="AZ4798" s="14"/>
      <c r="BA4798" s="15"/>
      <c r="BB4798" s="16"/>
    </row>
    <row r="4799" spans="1:55" s="17" customFormat="1" ht="14.45" customHeight="1" outlineLevel="2" thickBot="1" x14ac:dyDescent="0.3">
      <c r="A4799" s="12">
        <f t="shared" si="74"/>
        <v>4798</v>
      </c>
      <c r="B4799" s="13"/>
      <c r="C4799" s="21"/>
      <c r="D4799" s="24"/>
      <c r="E4799" s="25" t="s">
        <v>6936</v>
      </c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  <c r="AY4799" s="14"/>
      <c r="AZ4799" s="14"/>
      <c r="BA4799" s="15"/>
      <c r="BB4799" s="16"/>
      <c r="BC4799" s="20" t="s">
        <v>6937</v>
      </c>
    </row>
    <row r="4800" spans="1:55" s="17" customFormat="1" ht="14.45" customHeight="1" outlineLevel="4" thickBot="1" x14ac:dyDescent="0.3">
      <c r="A4800" s="12">
        <f t="shared" si="74"/>
        <v>4799</v>
      </c>
      <c r="B4800" s="13"/>
      <c r="C4800" s="21"/>
      <c r="D4800" s="24"/>
      <c r="E4800" s="24"/>
      <c r="F4800" s="14" t="s">
        <v>6938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  <c r="AY4800" s="14"/>
      <c r="AZ4800" s="14"/>
      <c r="BA4800" s="15"/>
      <c r="BB4800" s="16"/>
    </row>
    <row r="4801" spans="1:55" s="17" customFormat="1" ht="14.45" customHeight="1" outlineLevel="3" thickBot="1" x14ac:dyDescent="0.3">
      <c r="A4801" s="12">
        <f t="shared" si="74"/>
        <v>4800</v>
      </c>
      <c r="B4801" s="13"/>
      <c r="C4801" s="21"/>
      <c r="D4801" s="24"/>
      <c r="E4801" s="2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  <c r="AY4801" s="14"/>
      <c r="AZ4801" s="14"/>
      <c r="BA4801" s="15"/>
      <c r="BB4801" s="16"/>
    </row>
    <row r="4802" spans="1:55" s="17" customFormat="1" ht="14.45" customHeight="1" outlineLevel="2" thickBot="1" x14ac:dyDescent="0.3">
      <c r="A4802" s="12">
        <f t="shared" si="74"/>
        <v>4801</v>
      </c>
      <c r="B4802" s="13"/>
      <c r="C4802" s="21"/>
      <c r="D4802" s="24"/>
      <c r="E4802" s="25" t="s">
        <v>6939</v>
      </c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  <c r="AY4802" s="14"/>
      <c r="AZ4802" s="14"/>
      <c r="BA4802" s="15"/>
      <c r="BB4802" s="16"/>
      <c r="BC4802" s="20" t="s">
        <v>6940</v>
      </c>
    </row>
    <row r="4803" spans="1:55" s="17" customFormat="1" ht="14.45" customHeight="1" outlineLevel="3" thickBot="1" x14ac:dyDescent="0.3">
      <c r="A4803" s="12">
        <f t="shared" ref="A4803:A4866" si="75">ROW()-1</f>
        <v>4802</v>
      </c>
      <c r="B4803" s="13"/>
      <c r="C4803" s="21"/>
      <c r="D4803" s="24"/>
      <c r="E4803" s="14"/>
      <c r="F4803" s="27" t="s">
        <v>6920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  <c r="AY4803" s="14"/>
      <c r="AZ4803" s="14"/>
      <c r="BA4803" s="15"/>
      <c r="BB4803" s="16"/>
      <c r="BC4803" s="20" t="s">
        <v>6941</v>
      </c>
    </row>
    <row r="4804" spans="1:55" s="17" customFormat="1" ht="14.45" customHeight="1" outlineLevel="4" thickBot="1" x14ac:dyDescent="0.3">
      <c r="A4804" s="12">
        <f t="shared" si="75"/>
        <v>4803</v>
      </c>
      <c r="B4804" s="13"/>
      <c r="C4804" s="21"/>
      <c r="D4804" s="24"/>
      <c r="E4804" s="14"/>
      <c r="F4804" s="14"/>
      <c r="G4804" s="28" t="s">
        <v>6942</v>
      </c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  <c r="AY4804" s="14"/>
      <c r="AZ4804" s="14"/>
      <c r="BA4804" s="15"/>
      <c r="BB4804" s="16"/>
    </row>
    <row r="4805" spans="1:55" s="17" customFormat="1" ht="14.45" customHeight="1" outlineLevel="4" thickBot="1" x14ac:dyDescent="0.3">
      <c r="A4805" s="12">
        <f t="shared" si="75"/>
        <v>4804</v>
      </c>
      <c r="B4805" s="13"/>
      <c r="C4805" s="21"/>
      <c r="D4805" s="24"/>
      <c r="E4805" s="14"/>
      <c r="F4805" s="14"/>
      <c r="G4805" s="14"/>
      <c r="H4805" s="14" t="s">
        <v>6943</v>
      </c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  <c r="AY4805" s="14"/>
      <c r="AZ4805" s="14"/>
      <c r="BA4805" s="15"/>
      <c r="BB4805" s="16"/>
    </row>
    <row r="4806" spans="1:55" s="17" customFormat="1" ht="14.45" customHeight="1" outlineLevel="4" thickBot="1" x14ac:dyDescent="0.3">
      <c r="A4806" s="12">
        <f t="shared" si="75"/>
        <v>4805</v>
      </c>
      <c r="B4806" s="13"/>
      <c r="C4806" s="21"/>
      <c r="D4806" s="24"/>
      <c r="E4806" s="14"/>
      <c r="F4806" s="14"/>
      <c r="G4806" s="14"/>
      <c r="H4806" s="14" t="s">
        <v>6944</v>
      </c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  <c r="AY4806" s="14"/>
      <c r="AZ4806" s="14"/>
      <c r="BA4806" s="15"/>
      <c r="BB4806" s="16"/>
    </row>
    <row r="4807" spans="1:55" s="17" customFormat="1" ht="14.45" customHeight="1" outlineLevel="4" thickBot="1" x14ac:dyDescent="0.3">
      <c r="A4807" s="12">
        <f t="shared" si="75"/>
        <v>4806</v>
      </c>
      <c r="B4807" s="13"/>
      <c r="C4807" s="21"/>
      <c r="D4807" s="24"/>
      <c r="E4807" s="14"/>
      <c r="F4807" s="14"/>
      <c r="G4807" s="14"/>
      <c r="H4807" s="14" t="s">
        <v>6945</v>
      </c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  <c r="AY4807" s="14"/>
      <c r="AZ4807" s="14"/>
      <c r="BA4807" s="15"/>
      <c r="BB4807" s="16"/>
    </row>
    <row r="4808" spans="1:55" s="17" customFormat="1" ht="14.45" customHeight="1" outlineLevel="4" thickBot="1" x14ac:dyDescent="0.3">
      <c r="A4808" s="12">
        <f t="shared" si="75"/>
        <v>4807</v>
      </c>
      <c r="B4808" s="13"/>
      <c r="C4808" s="21"/>
      <c r="D4808" s="24"/>
      <c r="E4808" s="14"/>
      <c r="F4808" s="14"/>
      <c r="G4808" s="28" t="s">
        <v>6946</v>
      </c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  <c r="AY4808" s="14"/>
      <c r="AZ4808" s="14"/>
      <c r="BA4808" s="15"/>
      <c r="BB4808" s="16"/>
    </row>
    <row r="4809" spans="1:55" s="17" customFormat="1" ht="14.45" customHeight="1" outlineLevel="4" thickBot="1" x14ac:dyDescent="0.3">
      <c r="A4809" s="12">
        <f t="shared" si="75"/>
        <v>4808</v>
      </c>
      <c r="B4809" s="13"/>
      <c r="C4809" s="21"/>
      <c r="D4809" s="24"/>
      <c r="E4809" s="14"/>
      <c r="F4809" s="14"/>
      <c r="G4809" s="14"/>
      <c r="H4809" s="14" t="s">
        <v>6947</v>
      </c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  <c r="AY4809" s="14"/>
      <c r="AZ4809" s="14"/>
      <c r="BA4809" s="15"/>
      <c r="BB4809" s="16"/>
    </row>
    <row r="4810" spans="1:55" s="17" customFormat="1" ht="14.45" customHeight="1" outlineLevel="4" thickBot="1" x14ac:dyDescent="0.3">
      <c r="A4810" s="12">
        <f t="shared" si="75"/>
        <v>4809</v>
      </c>
      <c r="B4810" s="13"/>
      <c r="C4810" s="21"/>
      <c r="D4810" s="24"/>
      <c r="E4810" s="14"/>
      <c r="F4810" s="14"/>
      <c r="G4810" s="14"/>
      <c r="H4810" s="58" t="s">
        <v>6948</v>
      </c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  <c r="AY4810" s="14"/>
      <c r="AZ4810" s="14"/>
      <c r="BA4810" s="15"/>
      <c r="BB4810" s="16"/>
    </row>
    <row r="4811" spans="1:55" s="17" customFormat="1" ht="14.45" customHeight="1" outlineLevel="4" thickBot="1" x14ac:dyDescent="0.3">
      <c r="A4811" s="12">
        <f t="shared" si="75"/>
        <v>4810</v>
      </c>
      <c r="B4811" s="13"/>
      <c r="C4811" s="21"/>
      <c r="D4811" s="24"/>
      <c r="E4811" s="14"/>
      <c r="F4811" s="14"/>
      <c r="G4811" s="14"/>
      <c r="H4811" s="58" t="s">
        <v>6949</v>
      </c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  <c r="AY4811" s="14"/>
      <c r="AZ4811" s="14"/>
      <c r="BA4811" s="15"/>
      <c r="BB4811" s="16"/>
    </row>
    <row r="4812" spans="1:55" s="17" customFormat="1" ht="14.45" customHeight="1" outlineLevel="4" thickBot="1" x14ac:dyDescent="0.3">
      <c r="A4812" s="12">
        <f t="shared" si="75"/>
        <v>4811</v>
      </c>
      <c r="B4812" s="13"/>
      <c r="C4812" s="21"/>
      <c r="D4812" s="24"/>
      <c r="E4812" s="14"/>
      <c r="F4812" s="14"/>
      <c r="G4812" s="14"/>
      <c r="H4812" s="14" t="s">
        <v>6950</v>
      </c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  <c r="AY4812" s="14"/>
      <c r="AZ4812" s="14"/>
      <c r="BA4812" s="15"/>
      <c r="BB4812" s="16"/>
    </row>
    <row r="4813" spans="1:55" s="17" customFormat="1" ht="14.45" customHeight="1" outlineLevel="4" thickBot="1" x14ac:dyDescent="0.3">
      <c r="A4813" s="12">
        <f t="shared" si="75"/>
        <v>4812</v>
      </c>
      <c r="B4813" s="13"/>
      <c r="C4813" s="21"/>
      <c r="D4813" s="24"/>
      <c r="E4813" s="14"/>
      <c r="F4813" s="14"/>
      <c r="G4813" s="14"/>
      <c r="H4813" s="58" t="s">
        <v>6951</v>
      </c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  <c r="AY4813" s="14"/>
      <c r="AZ4813" s="14"/>
      <c r="BA4813" s="15"/>
      <c r="BB4813" s="16"/>
    </row>
    <row r="4814" spans="1:55" s="17" customFormat="1" ht="14.45" customHeight="1" outlineLevel="4" thickBot="1" x14ac:dyDescent="0.3">
      <c r="A4814" s="12">
        <f t="shared" si="75"/>
        <v>4813</v>
      </c>
      <c r="B4814" s="13"/>
      <c r="C4814" s="21"/>
      <c r="D4814" s="24"/>
      <c r="E4814" s="14"/>
      <c r="F4814" s="14"/>
      <c r="G4814" s="28" t="s">
        <v>6952</v>
      </c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  <c r="AY4814" s="14"/>
      <c r="AZ4814" s="14"/>
      <c r="BA4814" s="15"/>
      <c r="BB4814" s="16"/>
    </row>
    <row r="4815" spans="1:55" s="17" customFormat="1" ht="14.45" customHeight="1" outlineLevel="4" thickBot="1" x14ac:dyDescent="0.3">
      <c r="A4815" s="12">
        <f t="shared" si="75"/>
        <v>4814</v>
      </c>
      <c r="B4815" s="13"/>
      <c r="C4815" s="21"/>
      <c r="D4815" s="24"/>
      <c r="E4815" s="14"/>
      <c r="F4815" s="14"/>
      <c r="G4815" s="14"/>
      <c r="H4815" s="14" t="s">
        <v>6953</v>
      </c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  <c r="AY4815" s="14"/>
      <c r="AZ4815" s="14"/>
      <c r="BA4815" s="15"/>
      <c r="BB4815" s="16"/>
    </row>
    <row r="4816" spans="1:55" s="17" customFormat="1" ht="14.45" customHeight="1" outlineLevel="4" thickBot="1" x14ac:dyDescent="0.3">
      <c r="A4816" s="12">
        <f t="shared" si="75"/>
        <v>4815</v>
      </c>
      <c r="B4816" s="13"/>
      <c r="C4816" s="21"/>
      <c r="D4816" s="24"/>
      <c r="E4816" s="14"/>
      <c r="F4816" s="14"/>
      <c r="G4816" s="14"/>
      <c r="H4816" s="14" t="s">
        <v>6954</v>
      </c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  <c r="AY4816" s="14"/>
      <c r="AZ4816" s="14"/>
      <c r="BA4816" s="15"/>
      <c r="BB4816" s="16"/>
    </row>
    <row r="4817" spans="1:55" s="17" customFormat="1" ht="14.45" customHeight="1" outlineLevel="3" thickBot="1" x14ac:dyDescent="0.3">
      <c r="A4817" s="12">
        <f t="shared" si="75"/>
        <v>4816</v>
      </c>
      <c r="B4817" s="13"/>
      <c r="C4817" s="21"/>
      <c r="D4817" s="24"/>
      <c r="E4817" s="14"/>
      <c r="F4817" s="27" t="s">
        <v>2057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  <c r="AY4817" s="14"/>
      <c r="AZ4817" s="14"/>
      <c r="BA4817" s="15"/>
      <c r="BB4817" s="16"/>
      <c r="BC4817" s="20" t="s">
        <v>6955</v>
      </c>
    </row>
    <row r="4818" spans="1:55" s="17" customFormat="1" ht="14.45" customHeight="1" outlineLevel="4" thickBot="1" x14ac:dyDescent="0.3">
      <c r="A4818" s="12">
        <f t="shared" si="75"/>
        <v>4817</v>
      </c>
      <c r="B4818" s="13"/>
      <c r="C4818" s="21"/>
      <c r="D4818" s="24"/>
      <c r="E4818" s="14"/>
      <c r="F4818" s="14"/>
      <c r="G4818" s="28" t="s">
        <v>6956</v>
      </c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  <c r="AY4818" s="14"/>
      <c r="AZ4818" s="14"/>
      <c r="BA4818" s="15"/>
      <c r="BB4818" s="16"/>
    </row>
    <row r="4819" spans="1:55" s="17" customFormat="1" ht="14.45" customHeight="1" outlineLevel="4" thickBot="1" x14ac:dyDescent="0.3">
      <c r="A4819" s="12">
        <f t="shared" si="75"/>
        <v>4818</v>
      </c>
      <c r="B4819" s="13"/>
      <c r="C4819" s="21"/>
      <c r="D4819" s="24"/>
      <c r="E4819" s="14"/>
      <c r="F4819" s="14"/>
      <c r="G4819" s="14"/>
      <c r="H4819" s="58" t="s">
        <v>6957</v>
      </c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  <c r="AY4819" s="14"/>
      <c r="AZ4819" s="14"/>
      <c r="BA4819" s="15"/>
      <c r="BB4819" s="16"/>
    </row>
    <row r="4820" spans="1:55" s="17" customFormat="1" ht="14.45" customHeight="1" outlineLevel="4" thickBot="1" x14ac:dyDescent="0.3">
      <c r="A4820" s="12">
        <f t="shared" si="75"/>
        <v>4819</v>
      </c>
      <c r="B4820" s="13"/>
      <c r="C4820" s="21"/>
      <c r="D4820" s="24"/>
      <c r="E4820" s="14"/>
      <c r="F4820" s="14"/>
      <c r="G4820" s="14"/>
      <c r="H4820" s="14" t="s">
        <v>6958</v>
      </c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  <c r="AY4820" s="14"/>
      <c r="AZ4820" s="14"/>
      <c r="BA4820" s="15"/>
      <c r="BB4820" s="16"/>
    </row>
    <row r="4821" spans="1:55" s="17" customFormat="1" ht="14.45" customHeight="1" outlineLevel="4" thickBot="1" x14ac:dyDescent="0.3">
      <c r="A4821" s="12">
        <f t="shared" si="75"/>
        <v>4820</v>
      </c>
      <c r="B4821" s="13"/>
      <c r="C4821" s="21"/>
      <c r="D4821" s="24"/>
      <c r="E4821" s="14"/>
      <c r="F4821" s="14"/>
      <c r="G4821" s="14"/>
      <c r="H4821" s="14" t="s">
        <v>6959</v>
      </c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  <c r="AY4821" s="14"/>
      <c r="AZ4821" s="14"/>
      <c r="BA4821" s="15"/>
      <c r="BB4821" s="16"/>
    </row>
    <row r="4822" spans="1:55" s="17" customFormat="1" ht="14.45" customHeight="1" outlineLevel="4" thickBot="1" x14ac:dyDescent="0.3">
      <c r="A4822" s="12">
        <f t="shared" si="75"/>
        <v>4821</v>
      </c>
      <c r="B4822" s="13"/>
      <c r="C4822" s="21"/>
      <c r="D4822" s="24"/>
      <c r="E4822" s="14"/>
      <c r="F4822" s="14"/>
      <c r="G4822" s="14"/>
      <c r="H4822" s="14" t="s">
        <v>6960</v>
      </c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  <c r="AY4822" s="14"/>
      <c r="AZ4822" s="14"/>
      <c r="BA4822" s="15"/>
      <c r="BB4822" s="16"/>
    </row>
    <row r="4823" spans="1:55" s="17" customFormat="1" ht="14.45" customHeight="1" outlineLevel="4" thickBot="1" x14ac:dyDescent="0.3">
      <c r="A4823" s="12">
        <f t="shared" si="75"/>
        <v>4822</v>
      </c>
      <c r="B4823" s="13"/>
      <c r="C4823" s="21"/>
      <c r="D4823" s="24"/>
      <c r="E4823" s="14"/>
      <c r="F4823" s="14"/>
      <c r="G4823" s="14"/>
      <c r="H4823" s="58" t="s">
        <v>6961</v>
      </c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  <c r="AY4823" s="14"/>
      <c r="AZ4823" s="14"/>
      <c r="BA4823" s="15"/>
      <c r="BB4823" s="16"/>
    </row>
    <row r="4824" spans="1:55" s="17" customFormat="1" ht="14.45" customHeight="1" outlineLevel="4" thickBot="1" x14ac:dyDescent="0.3">
      <c r="A4824" s="12">
        <f t="shared" si="75"/>
        <v>4823</v>
      </c>
      <c r="B4824" s="13"/>
      <c r="C4824" s="21"/>
      <c r="D4824" s="24"/>
      <c r="E4824" s="14"/>
      <c r="F4824" s="14"/>
      <c r="G4824" s="14"/>
      <c r="H4824" s="14" t="s">
        <v>6962</v>
      </c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  <c r="AY4824" s="14"/>
      <c r="AZ4824" s="14"/>
      <c r="BA4824" s="15"/>
      <c r="BB4824" s="16"/>
    </row>
    <row r="4825" spans="1:55" s="17" customFormat="1" ht="14.45" customHeight="1" outlineLevel="4" thickBot="1" x14ac:dyDescent="0.3">
      <c r="A4825" s="12">
        <f t="shared" si="75"/>
        <v>4824</v>
      </c>
      <c r="B4825" s="13"/>
      <c r="C4825" s="21"/>
      <c r="D4825" s="24"/>
      <c r="E4825" s="14"/>
      <c r="F4825" s="14"/>
      <c r="G4825" s="14"/>
      <c r="H4825" s="14" t="s">
        <v>6963</v>
      </c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  <c r="AY4825" s="14"/>
      <c r="AZ4825" s="14"/>
      <c r="BA4825" s="15"/>
      <c r="BB4825" s="16"/>
    </row>
    <row r="4826" spans="1:55" s="17" customFormat="1" ht="14.45" customHeight="1" outlineLevel="4" thickBot="1" x14ac:dyDescent="0.3">
      <c r="A4826" s="12">
        <f t="shared" si="75"/>
        <v>4825</v>
      </c>
      <c r="B4826" s="13"/>
      <c r="C4826" s="21"/>
      <c r="D4826" s="24"/>
      <c r="E4826" s="14"/>
      <c r="F4826" s="14"/>
      <c r="G4826" s="14"/>
      <c r="H4826" s="14" t="s">
        <v>6964</v>
      </c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  <c r="AY4826" s="14"/>
      <c r="AZ4826" s="14"/>
      <c r="BA4826" s="15"/>
      <c r="BB4826" s="16"/>
    </row>
    <row r="4827" spans="1:55" s="17" customFormat="1" ht="14.45" customHeight="1" outlineLevel="4" thickBot="1" x14ac:dyDescent="0.3">
      <c r="A4827" s="12">
        <f t="shared" si="75"/>
        <v>4826</v>
      </c>
      <c r="B4827" s="13"/>
      <c r="C4827" s="21"/>
      <c r="D4827" s="24"/>
      <c r="E4827" s="14"/>
      <c r="F4827" s="14"/>
      <c r="G4827" s="14"/>
      <c r="H4827" s="14" t="s">
        <v>6965</v>
      </c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  <c r="AY4827" s="14"/>
      <c r="AZ4827" s="14"/>
      <c r="BA4827" s="15"/>
      <c r="BB4827" s="16"/>
    </row>
    <row r="4828" spans="1:55" s="17" customFormat="1" ht="14.45" customHeight="1" outlineLevel="4" thickBot="1" x14ac:dyDescent="0.3">
      <c r="A4828" s="12">
        <f t="shared" si="75"/>
        <v>4827</v>
      </c>
      <c r="B4828" s="13"/>
      <c r="C4828" s="21"/>
      <c r="D4828" s="24"/>
      <c r="E4828" s="14"/>
      <c r="F4828" s="14"/>
      <c r="G4828" s="14"/>
      <c r="H4828" s="14" t="s">
        <v>6966</v>
      </c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  <c r="AY4828" s="14"/>
      <c r="AZ4828" s="14"/>
      <c r="BA4828" s="15"/>
      <c r="BB4828" s="16"/>
    </row>
    <row r="4829" spans="1:55" s="17" customFormat="1" ht="14.45" customHeight="1" outlineLevel="4" thickBot="1" x14ac:dyDescent="0.3">
      <c r="A4829" s="12">
        <f t="shared" si="75"/>
        <v>4828</v>
      </c>
      <c r="B4829" s="13"/>
      <c r="C4829" s="21"/>
      <c r="D4829" s="24"/>
      <c r="E4829" s="14"/>
      <c r="F4829" s="14"/>
      <c r="G4829" s="14"/>
      <c r="H4829" s="14" t="s">
        <v>6967</v>
      </c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  <c r="AY4829" s="14"/>
      <c r="AZ4829" s="14"/>
      <c r="BA4829" s="15"/>
      <c r="BB4829" s="16"/>
    </row>
    <row r="4830" spans="1:55" s="17" customFormat="1" ht="14.45" customHeight="1" outlineLevel="4" thickBot="1" x14ac:dyDescent="0.3">
      <c r="A4830" s="12">
        <f t="shared" si="75"/>
        <v>4829</v>
      </c>
      <c r="B4830" s="13"/>
      <c r="C4830" s="21"/>
      <c r="D4830" s="24"/>
      <c r="E4830" s="14"/>
      <c r="F4830" s="14"/>
      <c r="G4830" s="14"/>
      <c r="H4830" s="31" t="s">
        <v>6968</v>
      </c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  <c r="AY4830" s="14"/>
      <c r="AZ4830" s="14"/>
      <c r="BA4830" s="15"/>
      <c r="BB4830" s="16"/>
      <c r="BC4830" s="34" t="s">
        <v>6969</v>
      </c>
    </row>
    <row r="4831" spans="1:55" s="17" customFormat="1" ht="14.45" customHeight="1" outlineLevel="4" thickBot="1" x14ac:dyDescent="0.3">
      <c r="A4831" s="12">
        <f t="shared" si="75"/>
        <v>4830</v>
      </c>
      <c r="B4831" s="13"/>
      <c r="C4831" s="21"/>
      <c r="D4831" s="24"/>
      <c r="E4831" s="14"/>
      <c r="F4831" s="14"/>
      <c r="G4831" s="28" t="s">
        <v>6970</v>
      </c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  <c r="AY4831" s="14"/>
      <c r="AZ4831" s="14"/>
      <c r="BA4831" s="15"/>
      <c r="BB4831" s="16"/>
    </row>
    <row r="4832" spans="1:55" s="17" customFormat="1" ht="14.45" customHeight="1" outlineLevel="4" thickBot="1" x14ac:dyDescent="0.3">
      <c r="A4832" s="12">
        <f t="shared" si="75"/>
        <v>4831</v>
      </c>
      <c r="B4832" s="13"/>
      <c r="C4832" s="21"/>
      <c r="D4832" s="24"/>
      <c r="E4832" s="14"/>
      <c r="F4832" s="14"/>
      <c r="G4832" s="14"/>
      <c r="H4832" s="14" t="s">
        <v>6971</v>
      </c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  <c r="AY4832" s="14"/>
      <c r="AZ4832" s="14"/>
      <c r="BA4832" s="15"/>
      <c r="BB4832" s="16"/>
    </row>
    <row r="4833" spans="1:55" s="17" customFormat="1" ht="14.45" customHeight="1" outlineLevel="4" thickBot="1" x14ac:dyDescent="0.3">
      <c r="A4833" s="12">
        <f t="shared" si="75"/>
        <v>4832</v>
      </c>
      <c r="B4833" s="13"/>
      <c r="C4833" s="21"/>
      <c r="D4833" s="24"/>
      <c r="E4833" s="14"/>
      <c r="F4833" s="14"/>
      <c r="G4833" s="14"/>
      <c r="H4833" s="14" t="s">
        <v>6972</v>
      </c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  <c r="AY4833" s="14"/>
      <c r="AZ4833" s="14"/>
      <c r="BA4833" s="15"/>
      <c r="BB4833" s="16"/>
    </row>
    <row r="4834" spans="1:55" s="17" customFormat="1" ht="14.45" customHeight="1" outlineLevel="4" thickBot="1" x14ac:dyDescent="0.3">
      <c r="A4834" s="12">
        <f t="shared" si="75"/>
        <v>4833</v>
      </c>
      <c r="B4834" s="13"/>
      <c r="C4834" s="21"/>
      <c r="D4834" s="24"/>
      <c r="E4834" s="14"/>
      <c r="F4834" s="14"/>
      <c r="G4834" s="14"/>
      <c r="H4834" s="14" t="s">
        <v>6973</v>
      </c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  <c r="AY4834" s="14"/>
      <c r="AZ4834" s="14"/>
      <c r="BA4834" s="15"/>
      <c r="BB4834" s="16"/>
    </row>
    <row r="4835" spans="1:55" s="17" customFormat="1" ht="14.45" customHeight="1" outlineLevel="4" thickBot="1" x14ac:dyDescent="0.3">
      <c r="A4835" s="12">
        <f t="shared" si="75"/>
        <v>4834</v>
      </c>
      <c r="B4835" s="13"/>
      <c r="C4835" s="21"/>
      <c r="D4835" s="24"/>
      <c r="E4835" s="14"/>
      <c r="F4835" s="14"/>
      <c r="G4835" s="14"/>
      <c r="H4835" s="14" t="s">
        <v>6974</v>
      </c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  <c r="AY4835" s="14"/>
      <c r="AZ4835" s="14"/>
      <c r="BA4835" s="15"/>
      <c r="BB4835" s="16"/>
    </row>
    <row r="4836" spans="1:55" s="17" customFormat="1" ht="14.45" customHeight="1" outlineLevel="4" thickBot="1" x14ac:dyDescent="0.3">
      <c r="A4836" s="12">
        <f t="shared" si="75"/>
        <v>4835</v>
      </c>
      <c r="B4836" s="13"/>
      <c r="C4836" s="21"/>
      <c r="D4836" s="24"/>
      <c r="E4836" s="14"/>
      <c r="F4836" s="14"/>
      <c r="G4836" s="14"/>
      <c r="H4836" s="14" t="s">
        <v>6975</v>
      </c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  <c r="AY4836" s="14"/>
      <c r="AZ4836" s="14"/>
      <c r="BA4836" s="15"/>
      <c r="BB4836" s="16"/>
    </row>
    <row r="4837" spans="1:55" s="17" customFormat="1" ht="14.45" customHeight="1" outlineLevel="4" thickBot="1" x14ac:dyDescent="0.3">
      <c r="A4837" s="12">
        <f t="shared" si="75"/>
        <v>4836</v>
      </c>
      <c r="B4837" s="13"/>
      <c r="C4837" s="21"/>
      <c r="D4837" s="24"/>
      <c r="E4837" s="14"/>
      <c r="F4837" s="14"/>
      <c r="G4837" s="14"/>
      <c r="H4837" s="14" t="s">
        <v>6976</v>
      </c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  <c r="AY4837" s="14"/>
      <c r="AZ4837" s="14"/>
      <c r="BA4837" s="15"/>
      <c r="BB4837" s="16"/>
      <c r="BC4837" s="34" t="s">
        <v>6977</v>
      </c>
    </row>
    <row r="4838" spans="1:55" s="17" customFormat="1" ht="14.45" customHeight="1" outlineLevel="4" thickBot="1" x14ac:dyDescent="0.3">
      <c r="A4838" s="12">
        <f t="shared" si="75"/>
        <v>4837</v>
      </c>
      <c r="B4838" s="13"/>
      <c r="C4838" s="21"/>
      <c r="D4838" s="24"/>
      <c r="E4838" s="14"/>
      <c r="F4838" s="14"/>
      <c r="G4838" s="28" t="s">
        <v>6978</v>
      </c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  <c r="AY4838" s="14"/>
      <c r="AZ4838" s="14"/>
      <c r="BA4838" s="15"/>
      <c r="BB4838" s="16"/>
    </row>
    <row r="4839" spans="1:55" s="17" customFormat="1" ht="14.45" customHeight="1" outlineLevel="4" thickBot="1" x14ac:dyDescent="0.3">
      <c r="A4839" s="12">
        <f t="shared" si="75"/>
        <v>4838</v>
      </c>
      <c r="B4839" s="13"/>
      <c r="C4839" s="21"/>
      <c r="D4839" s="24"/>
      <c r="E4839" s="14"/>
      <c r="F4839" s="14"/>
      <c r="G4839" s="14"/>
      <c r="H4839" s="14" t="s">
        <v>6979</v>
      </c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  <c r="AY4839" s="14"/>
      <c r="AZ4839" s="14"/>
      <c r="BA4839" s="15"/>
      <c r="BB4839" s="16"/>
    </row>
    <row r="4840" spans="1:55" s="17" customFormat="1" ht="14.45" customHeight="1" outlineLevel="4" thickBot="1" x14ac:dyDescent="0.3">
      <c r="A4840" s="12">
        <f t="shared" si="75"/>
        <v>4839</v>
      </c>
      <c r="B4840" s="13"/>
      <c r="C4840" s="21"/>
      <c r="D4840" s="24"/>
      <c r="E4840" s="14"/>
      <c r="F4840" s="14"/>
      <c r="G4840" s="14"/>
      <c r="H4840" s="14" t="s">
        <v>6980</v>
      </c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  <c r="AY4840" s="14"/>
      <c r="AZ4840" s="14"/>
      <c r="BA4840" s="15"/>
      <c r="BB4840" s="16"/>
    </row>
    <row r="4841" spans="1:55" s="17" customFormat="1" ht="14.45" customHeight="1" outlineLevel="4" thickBot="1" x14ac:dyDescent="0.3">
      <c r="A4841" s="12">
        <f t="shared" si="75"/>
        <v>4840</v>
      </c>
      <c r="B4841" s="13"/>
      <c r="C4841" s="21"/>
      <c r="D4841" s="24"/>
      <c r="E4841" s="14"/>
      <c r="F4841" s="14"/>
      <c r="G4841" s="14"/>
      <c r="H4841" s="14" t="s">
        <v>6981</v>
      </c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  <c r="AY4841" s="14"/>
      <c r="AZ4841" s="14"/>
      <c r="BA4841" s="15"/>
      <c r="BB4841" s="16"/>
    </row>
    <row r="4842" spans="1:55" s="17" customFormat="1" ht="14.45" customHeight="1" outlineLevel="4" thickBot="1" x14ac:dyDescent="0.3">
      <c r="A4842" s="12">
        <f t="shared" si="75"/>
        <v>4841</v>
      </c>
      <c r="B4842" s="13"/>
      <c r="C4842" s="21"/>
      <c r="D4842" s="24"/>
      <c r="E4842" s="14"/>
      <c r="F4842" s="14"/>
      <c r="G4842" s="14"/>
      <c r="H4842" s="14" t="s">
        <v>6982</v>
      </c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  <c r="AY4842" s="14"/>
      <c r="AZ4842" s="14"/>
      <c r="BA4842" s="15"/>
      <c r="BB4842" s="16"/>
    </row>
    <row r="4843" spans="1:55" s="17" customFormat="1" ht="14.45" customHeight="1" outlineLevel="4" thickBot="1" x14ac:dyDescent="0.3">
      <c r="A4843" s="12">
        <f t="shared" si="75"/>
        <v>4842</v>
      </c>
      <c r="B4843" s="13"/>
      <c r="C4843" s="21"/>
      <c r="D4843" s="24"/>
      <c r="E4843" s="14"/>
      <c r="F4843" s="14"/>
      <c r="G4843" s="14"/>
      <c r="H4843" s="14" t="s">
        <v>6983</v>
      </c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  <c r="AY4843" s="14"/>
      <c r="AZ4843" s="14"/>
      <c r="BA4843" s="15"/>
      <c r="BB4843" s="16"/>
      <c r="BC4843" s="34" t="s">
        <v>6984</v>
      </c>
    </row>
    <row r="4844" spans="1:55" s="17" customFormat="1" ht="14.45" customHeight="1" outlineLevel="3" thickBot="1" x14ac:dyDescent="0.3">
      <c r="A4844" s="12">
        <f t="shared" si="75"/>
        <v>4843</v>
      </c>
      <c r="B4844" s="13"/>
      <c r="C4844" s="21"/>
      <c r="D4844" s="2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  <c r="AY4844" s="14"/>
      <c r="AZ4844" s="14"/>
      <c r="BA4844" s="15"/>
      <c r="BB4844" s="16"/>
    </row>
    <row r="4845" spans="1:55" s="17" customFormat="1" ht="14.45" customHeight="1" outlineLevel="2" thickBot="1" x14ac:dyDescent="0.3">
      <c r="A4845" s="12">
        <f t="shared" si="75"/>
        <v>4844</v>
      </c>
      <c r="B4845" s="13"/>
      <c r="C4845" s="21"/>
      <c r="D4845" s="2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  <c r="AY4845" s="14"/>
      <c r="AZ4845" s="14"/>
      <c r="BA4845" s="15"/>
      <c r="BB4845" s="16"/>
    </row>
    <row r="4846" spans="1:55" s="17" customFormat="1" ht="14.45" customHeight="1" outlineLevel="1" thickBot="1" x14ac:dyDescent="0.3">
      <c r="A4846" s="12">
        <f t="shared" si="75"/>
        <v>4845</v>
      </c>
      <c r="B4846" s="13"/>
      <c r="C4846" s="21"/>
      <c r="D4846" s="22" t="s">
        <v>13</v>
      </c>
      <c r="E4846" s="23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  <c r="AY4846" s="14"/>
      <c r="AZ4846" s="14"/>
      <c r="BA4846" s="15"/>
      <c r="BB4846" s="16"/>
      <c r="BC4846" s="20" t="s">
        <v>6985</v>
      </c>
    </row>
    <row r="4847" spans="1:55" s="17" customFormat="1" ht="14.45" customHeight="1" outlineLevel="2" thickBot="1" x14ac:dyDescent="0.3">
      <c r="A4847" s="12">
        <f t="shared" si="75"/>
        <v>4846</v>
      </c>
      <c r="B4847" s="13"/>
      <c r="C4847" s="21"/>
      <c r="D4847" s="24"/>
      <c r="E4847" s="25" t="s">
        <v>1839</v>
      </c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  <c r="AY4847" s="14"/>
      <c r="AZ4847" s="14"/>
      <c r="BA4847" s="15"/>
      <c r="BB4847" s="16"/>
      <c r="BC4847" s="20" t="s">
        <v>6986</v>
      </c>
    </row>
    <row r="4848" spans="1:55" s="17" customFormat="1" ht="14.45" customHeight="1" outlineLevel="4" thickBot="1" x14ac:dyDescent="0.3">
      <c r="A4848" s="12">
        <f t="shared" si="75"/>
        <v>4847</v>
      </c>
      <c r="B4848" s="13"/>
      <c r="C4848" s="21"/>
      <c r="D4848" s="24"/>
      <c r="E4848" s="24"/>
      <c r="F4848" s="14" t="s">
        <v>6987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  <c r="AY4848" s="14"/>
      <c r="AZ4848" s="14"/>
      <c r="BA4848" s="15"/>
      <c r="BB4848" s="16"/>
    </row>
    <row r="4849" spans="1:55" s="17" customFormat="1" ht="14.45" customHeight="1" outlineLevel="4" thickBot="1" x14ac:dyDescent="0.3">
      <c r="A4849" s="12">
        <f t="shared" si="75"/>
        <v>4848</v>
      </c>
      <c r="B4849" s="13"/>
      <c r="C4849" s="21"/>
      <c r="D4849" s="24"/>
      <c r="E4849" s="24"/>
      <c r="F4849" s="14" t="s">
        <v>6988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  <c r="AY4849" s="14"/>
      <c r="AZ4849" s="14"/>
      <c r="BA4849" s="15"/>
      <c r="BB4849" s="16"/>
    </row>
    <row r="4850" spans="1:55" s="17" customFormat="1" ht="14.45" customHeight="1" outlineLevel="3" thickBot="1" x14ac:dyDescent="0.3">
      <c r="A4850" s="12">
        <f t="shared" si="75"/>
        <v>4849</v>
      </c>
      <c r="B4850" s="13"/>
      <c r="C4850" s="21"/>
      <c r="D4850" s="24"/>
      <c r="E4850" s="2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  <c r="AY4850" s="14"/>
      <c r="AZ4850" s="14"/>
      <c r="BA4850" s="15"/>
      <c r="BB4850" s="16"/>
    </row>
    <row r="4851" spans="1:55" s="17" customFormat="1" ht="14.45" customHeight="1" outlineLevel="2" thickBot="1" x14ac:dyDescent="0.3">
      <c r="A4851" s="12">
        <f t="shared" si="75"/>
        <v>4850</v>
      </c>
      <c r="B4851" s="13"/>
      <c r="C4851" s="21"/>
      <c r="D4851" s="24"/>
      <c r="E4851" s="25" t="s">
        <v>6989</v>
      </c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  <c r="AY4851" s="14"/>
      <c r="AZ4851" s="14"/>
      <c r="BA4851" s="15"/>
      <c r="BB4851" s="16"/>
      <c r="BC4851" s="20" t="s">
        <v>6990</v>
      </c>
    </row>
    <row r="4852" spans="1:55" s="17" customFormat="1" ht="14.45" customHeight="1" outlineLevel="3" thickBot="1" x14ac:dyDescent="0.3">
      <c r="A4852" s="12">
        <f t="shared" si="75"/>
        <v>4851</v>
      </c>
      <c r="B4852" s="13"/>
      <c r="C4852" s="21"/>
      <c r="D4852" s="24"/>
      <c r="E4852" s="24"/>
      <c r="F4852" s="27" t="s">
        <v>6991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  <c r="AY4852" s="14"/>
      <c r="AZ4852" s="14"/>
      <c r="BA4852" s="15"/>
      <c r="BB4852" s="16"/>
      <c r="BC4852" s="20" t="s">
        <v>6992</v>
      </c>
    </row>
    <row r="4853" spans="1:55" s="17" customFormat="1" ht="14.45" customHeight="1" outlineLevel="4" thickBot="1" x14ac:dyDescent="0.3">
      <c r="A4853" s="12">
        <f t="shared" si="75"/>
        <v>4852</v>
      </c>
      <c r="B4853" s="13"/>
      <c r="C4853" s="21"/>
      <c r="D4853" s="24"/>
      <c r="E4853" s="24"/>
      <c r="F4853" s="14"/>
      <c r="G4853" s="28" t="s">
        <v>1309</v>
      </c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  <c r="AY4853" s="14"/>
      <c r="AZ4853" s="14"/>
      <c r="BA4853" s="15"/>
      <c r="BB4853" s="16"/>
    </row>
    <row r="4854" spans="1:55" s="17" customFormat="1" ht="14.45" customHeight="1" outlineLevel="4" thickBot="1" x14ac:dyDescent="0.3">
      <c r="A4854" s="12">
        <f t="shared" si="75"/>
        <v>4853</v>
      </c>
      <c r="B4854" s="13"/>
      <c r="C4854" s="21"/>
      <c r="D4854" s="24"/>
      <c r="E4854" s="24"/>
      <c r="F4854" s="14"/>
      <c r="G4854" s="14"/>
      <c r="H4854" s="14" t="s">
        <v>6993</v>
      </c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  <c r="AY4854" s="14"/>
      <c r="AZ4854" s="14"/>
      <c r="BA4854" s="15"/>
      <c r="BB4854" s="16"/>
    </row>
    <row r="4855" spans="1:55" s="17" customFormat="1" ht="14.45" customHeight="1" outlineLevel="4" thickBot="1" x14ac:dyDescent="0.3">
      <c r="A4855" s="12">
        <f t="shared" si="75"/>
        <v>4854</v>
      </c>
      <c r="B4855" s="13"/>
      <c r="C4855" s="21"/>
      <c r="D4855" s="24"/>
      <c r="E4855" s="24"/>
      <c r="F4855" s="14"/>
      <c r="G4855" s="14"/>
      <c r="H4855" s="14" t="s">
        <v>6994</v>
      </c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  <c r="AY4855" s="14"/>
      <c r="AZ4855" s="14"/>
      <c r="BA4855" s="15"/>
      <c r="BB4855" s="16"/>
    </row>
    <row r="4856" spans="1:55" s="17" customFormat="1" ht="14.45" customHeight="1" outlineLevel="4" thickBot="1" x14ac:dyDescent="0.3">
      <c r="A4856" s="12">
        <f t="shared" si="75"/>
        <v>4855</v>
      </c>
      <c r="B4856" s="13"/>
      <c r="C4856" s="21"/>
      <c r="D4856" s="24"/>
      <c r="E4856" s="24"/>
      <c r="F4856" s="14"/>
      <c r="G4856" s="28" t="s">
        <v>6995</v>
      </c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  <c r="AY4856" s="14"/>
      <c r="AZ4856" s="14"/>
      <c r="BA4856" s="15"/>
      <c r="BB4856" s="16"/>
    </row>
    <row r="4857" spans="1:55" s="17" customFormat="1" ht="14.45" customHeight="1" outlineLevel="4" thickBot="1" x14ac:dyDescent="0.3">
      <c r="A4857" s="12">
        <f t="shared" si="75"/>
        <v>4856</v>
      </c>
      <c r="B4857" s="13"/>
      <c r="C4857" s="21"/>
      <c r="D4857" s="24"/>
      <c r="E4857" s="24"/>
      <c r="F4857" s="14"/>
      <c r="G4857" s="14"/>
      <c r="H4857" s="58" t="s">
        <v>6996</v>
      </c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  <c r="AY4857" s="14"/>
      <c r="AZ4857" s="14"/>
      <c r="BA4857" s="15"/>
      <c r="BB4857" s="16"/>
    </row>
    <row r="4858" spans="1:55" s="17" customFormat="1" ht="14.45" customHeight="1" outlineLevel="4" thickBot="1" x14ac:dyDescent="0.3">
      <c r="A4858" s="12">
        <f t="shared" si="75"/>
        <v>4857</v>
      </c>
      <c r="B4858" s="13"/>
      <c r="C4858" s="21"/>
      <c r="D4858" s="24"/>
      <c r="E4858" s="24"/>
      <c r="F4858" s="14"/>
      <c r="G4858" s="14"/>
      <c r="H4858" s="58" t="s">
        <v>6997</v>
      </c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  <c r="AY4858" s="14"/>
      <c r="AZ4858" s="14"/>
      <c r="BA4858" s="15"/>
      <c r="BB4858" s="16"/>
    </row>
    <row r="4859" spans="1:55" s="17" customFormat="1" ht="14.45" customHeight="1" outlineLevel="4" thickBot="1" x14ac:dyDescent="0.3">
      <c r="A4859" s="12">
        <f t="shared" si="75"/>
        <v>4858</v>
      </c>
      <c r="B4859" s="13"/>
      <c r="C4859" s="21"/>
      <c r="D4859" s="24"/>
      <c r="E4859" s="24"/>
      <c r="F4859" s="14"/>
      <c r="G4859" s="14"/>
      <c r="H4859" s="14" t="s">
        <v>6998</v>
      </c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  <c r="AY4859" s="14"/>
      <c r="AZ4859" s="14"/>
      <c r="BA4859" s="15"/>
      <c r="BB4859" s="16"/>
    </row>
    <row r="4860" spans="1:55" s="17" customFormat="1" ht="14.45" customHeight="1" outlineLevel="4" thickBot="1" x14ac:dyDescent="0.3">
      <c r="A4860" s="12">
        <f t="shared" si="75"/>
        <v>4859</v>
      </c>
      <c r="B4860" s="13"/>
      <c r="C4860" s="21"/>
      <c r="D4860" s="24"/>
      <c r="E4860" s="24"/>
      <c r="F4860" s="14"/>
      <c r="G4860" s="14"/>
      <c r="H4860" s="58" t="s">
        <v>6999</v>
      </c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  <c r="AY4860" s="14"/>
      <c r="AZ4860" s="14"/>
      <c r="BA4860" s="15"/>
      <c r="BB4860" s="16"/>
    </row>
    <row r="4861" spans="1:55" s="17" customFormat="1" ht="14.45" customHeight="1" outlineLevel="3" thickBot="1" x14ac:dyDescent="0.3">
      <c r="A4861" s="12">
        <f t="shared" si="75"/>
        <v>4860</v>
      </c>
      <c r="B4861" s="13"/>
      <c r="C4861" s="21"/>
      <c r="D4861" s="24"/>
      <c r="E4861" s="24"/>
      <c r="F4861" s="27" t="s">
        <v>7000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  <c r="AY4861" s="14"/>
      <c r="AZ4861" s="14"/>
      <c r="BA4861" s="15"/>
      <c r="BB4861" s="16"/>
      <c r="BC4861" s="20" t="s">
        <v>7001</v>
      </c>
    </row>
    <row r="4862" spans="1:55" s="17" customFormat="1" ht="14.45" customHeight="1" outlineLevel="4" thickBot="1" x14ac:dyDescent="0.3">
      <c r="A4862" s="12">
        <f t="shared" si="75"/>
        <v>4861</v>
      </c>
      <c r="B4862" s="13"/>
      <c r="C4862" s="21"/>
      <c r="D4862" s="24"/>
      <c r="E4862" s="24"/>
      <c r="F4862" s="14"/>
      <c r="G4862" s="28" t="s">
        <v>1309</v>
      </c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  <c r="AY4862" s="14"/>
      <c r="AZ4862" s="14"/>
      <c r="BA4862" s="15"/>
      <c r="BB4862" s="16"/>
    </row>
    <row r="4863" spans="1:55" s="17" customFormat="1" ht="14.45" customHeight="1" outlineLevel="4" thickBot="1" x14ac:dyDescent="0.3">
      <c r="A4863" s="12">
        <f t="shared" si="75"/>
        <v>4862</v>
      </c>
      <c r="B4863" s="13"/>
      <c r="C4863" s="21"/>
      <c r="D4863" s="24"/>
      <c r="E4863" s="24"/>
      <c r="F4863" s="14"/>
      <c r="G4863" s="14"/>
      <c r="H4863" s="14" t="s">
        <v>7002</v>
      </c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  <c r="AY4863" s="14"/>
      <c r="AZ4863" s="14"/>
      <c r="BA4863" s="15"/>
      <c r="BB4863" s="16"/>
    </row>
    <row r="4864" spans="1:55" s="17" customFormat="1" ht="14.45" customHeight="1" outlineLevel="4" thickBot="1" x14ac:dyDescent="0.3">
      <c r="A4864" s="12">
        <f t="shared" si="75"/>
        <v>4863</v>
      </c>
      <c r="B4864" s="13"/>
      <c r="C4864" s="21"/>
      <c r="D4864" s="24"/>
      <c r="E4864" s="24"/>
      <c r="F4864" s="14"/>
      <c r="G4864" s="28" t="s">
        <v>7003</v>
      </c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  <c r="AY4864" s="14"/>
      <c r="AZ4864" s="14"/>
      <c r="BA4864" s="15"/>
      <c r="BB4864" s="16"/>
    </row>
    <row r="4865" spans="1:55" s="17" customFormat="1" ht="14.45" customHeight="1" outlineLevel="4" thickBot="1" x14ac:dyDescent="0.3">
      <c r="A4865" s="12">
        <f t="shared" si="75"/>
        <v>4864</v>
      </c>
      <c r="B4865" s="13"/>
      <c r="C4865" s="21"/>
      <c r="D4865" s="24"/>
      <c r="E4865" s="24"/>
      <c r="F4865" s="14"/>
      <c r="G4865" s="14"/>
      <c r="H4865" s="58" t="s">
        <v>7004</v>
      </c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  <c r="AY4865" s="14"/>
      <c r="AZ4865" s="14"/>
      <c r="BA4865" s="15"/>
      <c r="BB4865" s="16"/>
    </row>
    <row r="4866" spans="1:55" s="17" customFormat="1" ht="14.45" customHeight="1" outlineLevel="4" thickBot="1" x14ac:dyDescent="0.3">
      <c r="A4866" s="12">
        <f t="shared" si="75"/>
        <v>4865</v>
      </c>
      <c r="B4866" s="13"/>
      <c r="C4866" s="21"/>
      <c r="D4866" s="24"/>
      <c r="E4866" s="24"/>
      <c r="F4866" s="14"/>
      <c r="G4866" s="14"/>
      <c r="H4866" s="58" t="s">
        <v>7005</v>
      </c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  <c r="AY4866" s="14"/>
      <c r="AZ4866" s="14"/>
      <c r="BA4866" s="15"/>
      <c r="BB4866" s="16"/>
    </row>
    <row r="4867" spans="1:55" s="17" customFormat="1" ht="14.45" customHeight="1" outlineLevel="3" thickBot="1" x14ac:dyDescent="0.3">
      <c r="A4867" s="12">
        <f t="shared" ref="A4867:A4930" si="76">ROW()-1</f>
        <v>4866</v>
      </c>
      <c r="B4867" s="13"/>
      <c r="C4867" s="21"/>
      <c r="D4867" s="24"/>
      <c r="E4867" s="24"/>
      <c r="F4867" s="27" t="s">
        <v>7006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  <c r="AY4867" s="14"/>
      <c r="AZ4867" s="14"/>
      <c r="BA4867" s="15"/>
      <c r="BB4867" s="16"/>
      <c r="BC4867" s="20" t="s">
        <v>7007</v>
      </c>
    </row>
    <row r="4868" spans="1:55" s="17" customFormat="1" ht="14.45" customHeight="1" outlineLevel="4" thickBot="1" x14ac:dyDescent="0.3">
      <c r="A4868" s="12">
        <f t="shared" si="76"/>
        <v>4867</v>
      </c>
      <c r="B4868" s="13"/>
      <c r="C4868" s="21"/>
      <c r="D4868" s="24"/>
      <c r="E4868" s="24"/>
      <c r="F4868" s="14"/>
      <c r="G4868" s="14" t="s">
        <v>7008</v>
      </c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  <c r="AY4868" s="14"/>
      <c r="AZ4868" s="14"/>
      <c r="BA4868" s="15"/>
      <c r="BB4868" s="16"/>
    </row>
    <row r="4869" spans="1:55" s="17" customFormat="1" ht="14.45" customHeight="1" outlineLevel="3" thickBot="1" x14ac:dyDescent="0.3">
      <c r="A4869" s="12">
        <f t="shared" si="76"/>
        <v>4868</v>
      </c>
      <c r="B4869" s="13"/>
      <c r="C4869" s="21"/>
      <c r="D4869" s="24"/>
      <c r="E4869" s="24"/>
      <c r="F4869" s="27" t="s">
        <v>7009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  <c r="AY4869" s="14"/>
      <c r="AZ4869" s="14"/>
      <c r="BA4869" s="15"/>
      <c r="BB4869" s="16"/>
      <c r="BC4869" s="20" t="s">
        <v>7010</v>
      </c>
    </row>
    <row r="4870" spans="1:55" s="17" customFormat="1" ht="14.45" customHeight="1" outlineLevel="4" thickBot="1" x14ac:dyDescent="0.3">
      <c r="A4870" s="12">
        <f t="shared" si="76"/>
        <v>4869</v>
      </c>
      <c r="B4870" s="13"/>
      <c r="C4870" s="21"/>
      <c r="D4870" s="24"/>
      <c r="E4870" s="24"/>
      <c r="F4870" s="14"/>
      <c r="G4870" s="14" t="s">
        <v>7011</v>
      </c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  <c r="AY4870" s="14"/>
      <c r="AZ4870" s="14"/>
      <c r="BA4870" s="15"/>
      <c r="BB4870" s="16"/>
    </row>
    <row r="4871" spans="1:55" s="17" customFormat="1" ht="14.45" customHeight="1" outlineLevel="4" thickBot="1" x14ac:dyDescent="0.3">
      <c r="A4871" s="12">
        <f t="shared" si="76"/>
        <v>4870</v>
      </c>
      <c r="B4871" s="13"/>
      <c r="C4871" s="21"/>
      <c r="D4871" s="24"/>
      <c r="E4871" s="24"/>
      <c r="F4871" s="14"/>
      <c r="G4871" s="14" t="s">
        <v>7012</v>
      </c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  <c r="AY4871" s="14"/>
      <c r="AZ4871" s="14"/>
      <c r="BA4871" s="15"/>
      <c r="BB4871" s="16"/>
    </row>
    <row r="4872" spans="1:55" s="17" customFormat="1" ht="14.45" customHeight="1" outlineLevel="4" thickBot="1" x14ac:dyDescent="0.3">
      <c r="A4872" s="12">
        <f t="shared" si="76"/>
        <v>4871</v>
      </c>
      <c r="B4872" s="13"/>
      <c r="C4872" s="21"/>
      <c r="D4872" s="24"/>
      <c r="E4872" s="24"/>
      <c r="F4872" s="14"/>
      <c r="G4872" s="14" t="s">
        <v>7013</v>
      </c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  <c r="AY4872" s="14"/>
      <c r="AZ4872" s="14"/>
      <c r="BA4872" s="15"/>
      <c r="BB4872" s="16"/>
    </row>
    <row r="4873" spans="1:55" s="17" customFormat="1" ht="14.45" customHeight="1" outlineLevel="3" thickBot="1" x14ac:dyDescent="0.3">
      <c r="A4873" s="12">
        <f t="shared" si="76"/>
        <v>4872</v>
      </c>
      <c r="B4873" s="13"/>
      <c r="C4873" s="21"/>
      <c r="D4873" s="24"/>
      <c r="E4873" s="2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  <c r="AY4873" s="14"/>
      <c r="AZ4873" s="14"/>
      <c r="BA4873" s="15"/>
      <c r="BB4873" s="16"/>
    </row>
    <row r="4874" spans="1:55" s="17" customFormat="1" ht="14.45" customHeight="1" outlineLevel="2" thickBot="1" x14ac:dyDescent="0.3">
      <c r="A4874" s="12">
        <f t="shared" si="76"/>
        <v>4873</v>
      </c>
      <c r="B4874" s="13"/>
      <c r="C4874" s="21"/>
      <c r="D4874" s="24"/>
      <c r="E4874" s="25" t="s">
        <v>7014</v>
      </c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  <c r="AY4874" s="14"/>
      <c r="AZ4874" s="14"/>
      <c r="BA4874" s="15"/>
      <c r="BB4874" s="16"/>
      <c r="BC4874" s="20" t="s">
        <v>7015</v>
      </c>
    </row>
    <row r="4875" spans="1:55" s="17" customFormat="1" ht="14.45" customHeight="1" outlineLevel="3" thickBot="1" x14ac:dyDescent="0.3">
      <c r="A4875" s="12">
        <f t="shared" si="76"/>
        <v>4874</v>
      </c>
      <c r="B4875" s="13"/>
      <c r="C4875" s="21"/>
      <c r="D4875" s="24"/>
      <c r="E4875" s="24"/>
      <c r="F4875" s="27" t="s">
        <v>7016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  <c r="AY4875" s="14"/>
      <c r="AZ4875" s="14"/>
      <c r="BA4875" s="15"/>
      <c r="BB4875" s="16"/>
      <c r="BC4875" s="20" t="s">
        <v>7017</v>
      </c>
    </row>
    <row r="4876" spans="1:55" s="17" customFormat="1" ht="14.45" customHeight="1" outlineLevel="4" thickBot="1" x14ac:dyDescent="0.3">
      <c r="A4876" s="12">
        <f t="shared" si="76"/>
        <v>4875</v>
      </c>
      <c r="B4876" s="13"/>
      <c r="C4876" s="21"/>
      <c r="D4876" s="24"/>
      <c r="E4876" s="24"/>
      <c r="F4876" s="14"/>
      <c r="G4876" s="14" t="s">
        <v>7018</v>
      </c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  <c r="AY4876" s="14"/>
      <c r="AZ4876" s="14"/>
      <c r="BA4876" s="15"/>
      <c r="BB4876" s="16"/>
    </row>
    <row r="4877" spans="1:55" s="17" customFormat="1" ht="14.45" customHeight="1" outlineLevel="4" thickBot="1" x14ac:dyDescent="0.3">
      <c r="A4877" s="12">
        <f t="shared" si="76"/>
        <v>4876</v>
      </c>
      <c r="B4877" s="13"/>
      <c r="C4877" s="21"/>
      <c r="D4877" s="24"/>
      <c r="E4877" s="24"/>
      <c r="F4877" s="14"/>
      <c r="G4877" s="14" t="s">
        <v>7019</v>
      </c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  <c r="AY4877" s="14"/>
      <c r="AZ4877" s="14"/>
      <c r="BA4877" s="15"/>
      <c r="BB4877" s="16"/>
      <c r="BC4877" s="34" t="s">
        <v>7020</v>
      </c>
    </row>
    <row r="4878" spans="1:55" s="17" customFormat="1" ht="14.45" customHeight="1" outlineLevel="3" thickBot="1" x14ac:dyDescent="0.3">
      <c r="A4878" s="12">
        <f t="shared" si="76"/>
        <v>4877</v>
      </c>
      <c r="B4878" s="13"/>
      <c r="C4878" s="21"/>
      <c r="D4878" s="24"/>
      <c r="E4878" s="24"/>
      <c r="F4878" s="27" t="s">
        <v>7021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  <c r="AY4878" s="14"/>
      <c r="AZ4878" s="14"/>
      <c r="BA4878" s="15"/>
      <c r="BB4878" s="16"/>
      <c r="BC4878" s="20" t="s">
        <v>7022</v>
      </c>
    </row>
    <row r="4879" spans="1:55" s="17" customFormat="1" ht="14.45" customHeight="1" outlineLevel="4" thickBot="1" x14ac:dyDescent="0.3">
      <c r="A4879" s="12">
        <f t="shared" si="76"/>
        <v>4878</v>
      </c>
      <c r="B4879" s="13"/>
      <c r="C4879" s="21"/>
      <c r="D4879" s="24"/>
      <c r="E4879" s="24"/>
      <c r="F4879" s="14"/>
      <c r="G4879" s="14" t="s">
        <v>7023</v>
      </c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  <c r="AY4879" s="14"/>
      <c r="AZ4879" s="14"/>
      <c r="BA4879" s="15"/>
      <c r="BB4879" s="16"/>
    </row>
    <row r="4880" spans="1:55" s="17" customFormat="1" ht="14.45" customHeight="1" outlineLevel="4" thickBot="1" x14ac:dyDescent="0.3">
      <c r="A4880" s="12">
        <f t="shared" si="76"/>
        <v>4879</v>
      </c>
      <c r="B4880" s="13"/>
      <c r="C4880" s="21"/>
      <c r="D4880" s="24"/>
      <c r="E4880" s="24"/>
      <c r="F4880" s="14"/>
      <c r="G4880" s="14" t="s">
        <v>7024</v>
      </c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  <c r="AY4880" s="14"/>
      <c r="AZ4880" s="14"/>
      <c r="BA4880" s="15"/>
      <c r="BB4880" s="16"/>
    </row>
    <row r="4881" spans="1:55" s="17" customFormat="1" ht="14.45" customHeight="1" outlineLevel="4" thickBot="1" x14ac:dyDescent="0.3">
      <c r="A4881" s="12">
        <f t="shared" si="76"/>
        <v>4880</v>
      </c>
      <c r="B4881" s="13"/>
      <c r="C4881" s="21"/>
      <c r="D4881" s="24"/>
      <c r="E4881" s="24"/>
      <c r="G4881" s="14" t="s">
        <v>7025</v>
      </c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  <c r="AY4881" s="14"/>
      <c r="AZ4881" s="14"/>
      <c r="BA4881" s="15"/>
      <c r="BB4881" s="16"/>
    </row>
    <row r="4882" spans="1:55" s="17" customFormat="1" ht="14.45" customHeight="1" outlineLevel="4" thickBot="1" x14ac:dyDescent="0.3">
      <c r="A4882" s="12">
        <f t="shared" si="76"/>
        <v>4881</v>
      </c>
      <c r="B4882" s="13"/>
      <c r="C4882" s="21"/>
      <c r="D4882" s="24"/>
      <c r="E4882" s="24"/>
      <c r="F4882" s="14"/>
      <c r="G4882" s="14" t="s">
        <v>7026</v>
      </c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  <c r="AY4882" s="14"/>
      <c r="AZ4882" s="14"/>
      <c r="BA4882" s="15"/>
      <c r="BB4882" s="16"/>
    </row>
    <row r="4883" spans="1:55" s="17" customFormat="1" ht="14.45" customHeight="1" outlineLevel="4" thickBot="1" x14ac:dyDescent="0.3">
      <c r="A4883" s="12">
        <f t="shared" si="76"/>
        <v>4882</v>
      </c>
      <c r="B4883" s="13"/>
      <c r="C4883" s="21"/>
      <c r="D4883" s="24"/>
      <c r="E4883" s="24"/>
      <c r="F4883" s="14"/>
      <c r="G4883" s="14" t="s">
        <v>7027</v>
      </c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  <c r="AY4883" s="14"/>
      <c r="AZ4883" s="14"/>
      <c r="BA4883" s="15"/>
      <c r="BB4883" s="16"/>
      <c r="BC4883" s="34" t="s">
        <v>7028</v>
      </c>
    </row>
    <row r="4884" spans="1:55" s="17" customFormat="1" ht="14.45" customHeight="1" outlineLevel="3" thickBot="1" x14ac:dyDescent="0.3">
      <c r="A4884" s="12">
        <f t="shared" si="76"/>
        <v>4883</v>
      </c>
      <c r="B4884" s="13"/>
      <c r="C4884" s="21"/>
      <c r="D4884" s="24"/>
      <c r="E4884" s="2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  <c r="AY4884" s="14"/>
      <c r="AZ4884" s="14"/>
      <c r="BA4884" s="15"/>
      <c r="BB4884" s="16"/>
    </row>
    <row r="4885" spans="1:55" s="17" customFormat="1" ht="14.45" customHeight="1" outlineLevel="2" thickBot="1" x14ac:dyDescent="0.3">
      <c r="A4885" s="12">
        <f t="shared" si="76"/>
        <v>4884</v>
      </c>
      <c r="B4885" s="13"/>
      <c r="C4885" s="21"/>
      <c r="D4885" s="24"/>
      <c r="E4885" s="25" t="s">
        <v>7029</v>
      </c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  <c r="AY4885" s="14"/>
      <c r="AZ4885" s="14"/>
      <c r="BA4885" s="15"/>
      <c r="BB4885" s="16"/>
      <c r="BC4885" s="20" t="s">
        <v>7030</v>
      </c>
    </row>
    <row r="4886" spans="1:55" s="17" customFormat="1" ht="14.45" customHeight="1" outlineLevel="3" thickBot="1" x14ac:dyDescent="0.3">
      <c r="A4886" s="12">
        <f t="shared" si="76"/>
        <v>4885</v>
      </c>
      <c r="B4886" s="13"/>
      <c r="C4886" s="21"/>
      <c r="D4886" s="24"/>
      <c r="E4886" s="14"/>
      <c r="F4886" s="27" t="s">
        <v>7031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  <c r="AY4886" s="14"/>
      <c r="AZ4886" s="14"/>
      <c r="BA4886" s="15"/>
      <c r="BB4886" s="16"/>
      <c r="BC4886" s="20" t="s">
        <v>7032</v>
      </c>
    </row>
    <row r="4887" spans="1:55" s="17" customFormat="1" ht="14.45" customHeight="1" outlineLevel="4" thickBot="1" x14ac:dyDescent="0.3">
      <c r="A4887" s="12">
        <f t="shared" si="76"/>
        <v>4886</v>
      </c>
      <c r="B4887" s="13"/>
      <c r="C4887" s="21"/>
      <c r="D4887" s="24"/>
      <c r="E4887" s="14"/>
      <c r="F4887" s="14"/>
      <c r="G4887" s="14" t="s">
        <v>7033</v>
      </c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  <c r="AY4887" s="14"/>
      <c r="AZ4887" s="14"/>
      <c r="BA4887" s="15"/>
      <c r="BB4887" s="16"/>
    </row>
    <row r="4888" spans="1:55" s="17" customFormat="1" ht="14.45" customHeight="1" outlineLevel="4" thickBot="1" x14ac:dyDescent="0.3">
      <c r="A4888" s="12">
        <f t="shared" si="76"/>
        <v>4887</v>
      </c>
      <c r="B4888" s="13"/>
      <c r="C4888" s="21"/>
      <c r="D4888" s="24"/>
      <c r="E4888" s="14"/>
      <c r="F4888" s="14"/>
      <c r="G4888" s="14" t="s">
        <v>7034</v>
      </c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  <c r="AY4888" s="14"/>
      <c r="AZ4888" s="14"/>
      <c r="BA4888" s="15"/>
      <c r="BB4888" s="16"/>
    </row>
    <row r="4889" spans="1:55" s="17" customFormat="1" ht="14.45" customHeight="1" outlineLevel="4" thickBot="1" x14ac:dyDescent="0.3">
      <c r="A4889" s="12">
        <f t="shared" si="76"/>
        <v>4888</v>
      </c>
      <c r="B4889" s="13"/>
      <c r="C4889" s="21"/>
      <c r="D4889" s="24"/>
      <c r="E4889" s="14"/>
      <c r="F4889" s="14"/>
      <c r="G4889" s="14" t="s">
        <v>7035</v>
      </c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  <c r="AY4889" s="14"/>
      <c r="AZ4889" s="14"/>
      <c r="BA4889" s="15"/>
      <c r="BB4889" s="16"/>
    </row>
    <row r="4890" spans="1:55" s="17" customFormat="1" ht="14.45" customHeight="1" outlineLevel="4" thickBot="1" x14ac:dyDescent="0.3">
      <c r="A4890" s="12">
        <f t="shared" si="76"/>
        <v>4889</v>
      </c>
      <c r="B4890" s="13"/>
      <c r="C4890" s="21"/>
      <c r="D4890" s="24"/>
      <c r="E4890" s="14"/>
      <c r="F4890" s="14"/>
      <c r="G4890" s="14" t="s">
        <v>7036</v>
      </c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  <c r="AY4890" s="14"/>
      <c r="AZ4890" s="14"/>
      <c r="BA4890" s="15"/>
      <c r="BB4890" s="16"/>
    </row>
    <row r="4891" spans="1:55" s="17" customFormat="1" ht="14.45" customHeight="1" outlineLevel="4" thickBot="1" x14ac:dyDescent="0.3">
      <c r="A4891" s="12">
        <f t="shared" si="76"/>
        <v>4890</v>
      </c>
      <c r="B4891" s="13"/>
      <c r="C4891" s="21"/>
      <c r="D4891" s="24"/>
      <c r="E4891" s="14"/>
      <c r="F4891" s="14"/>
      <c r="G4891" s="14" t="s">
        <v>7037</v>
      </c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  <c r="AY4891" s="14"/>
      <c r="AZ4891" s="14"/>
      <c r="BA4891" s="15"/>
      <c r="BB4891" s="16"/>
    </row>
    <row r="4892" spans="1:55" s="17" customFormat="1" ht="14.45" customHeight="1" outlineLevel="4" thickBot="1" x14ac:dyDescent="0.3">
      <c r="A4892" s="12">
        <f t="shared" si="76"/>
        <v>4891</v>
      </c>
      <c r="B4892" s="13"/>
      <c r="C4892" s="21"/>
      <c r="D4892" s="24"/>
      <c r="E4892" s="14"/>
      <c r="F4892" s="14"/>
      <c r="G4892" s="14" t="s">
        <v>7038</v>
      </c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  <c r="AY4892" s="14"/>
      <c r="AZ4892" s="14"/>
      <c r="BA4892" s="15"/>
      <c r="BB4892" s="16"/>
    </row>
    <row r="4893" spans="1:55" s="17" customFormat="1" ht="14.45" customHeight="1" outlineLevel="4" thickBot="1" x14ac:dyDescent="0.3">
      <c r="A4893" s="12">
        <f t="shared" si="76"/>
        <v>4892</v>
      </c>
      <c r="B4893" s="13"/>
      <c r="C4893" s="21"/>
      <c r="D4893" s="24"/>
      <c r="E4893" s="14"/>
      <c r="F4893" s="14"/>
      <c r="G4893" s="14" t="s">
        <v>7039</v>
      </c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  <c r="AY4893" s="14"/>
      <c r="AZ4893" s="14"/>
      <c r="BA4893" s="15"/>
      <c r="BB4893" s="16"/>
    </row>
    <row r="4894" spans="1:55" s="17" customFormat="1" ht="14.45" customHeight="1" outlineLevel="4" thickBot="1" x14ac:dyDescent="0.3">
      <c r="A4894" s="12">
        <f t="shared" si="76"/>
        <v>4893</v>
      </c>
      <c r="B4894" s="13"/>
      <c r="C4894" s="21"/>
      <c r="D4894" s="24"/>
      <c r="E4894" s="14"/>
      <c r="F4894" s="14"/>
      <c r="G4894" s="14" t="s">
        <v>7040</v>
      </c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  <c r="AY4894" s="14"/>
      <c r="AZ4894" s="14"/>
      <c r="BA4894" s="15"/>
      <c r="BB4894" s="16"/>
      <c r="BC4894" s="34" t="s">
        <v>7041</v>
      </c>
    </row>
    <row r="4895" spans="1:55" s="17" customFormat="1" ht="14.45" customHeight="1" outlineLevel="3" thickBot="1" x14ac:dyDescent="0.3">
      <c r="A4895" s="12">
        <f t="shared" si="76"/>
        <v>4894</v>
      </c>
      <c r="B4895" s="13"/>
      <c r="C4895" s="21"/>
      <c r="D4895" s="24"/>
      <c r="E4895" s="14"/>
      <c r="F4895" s="27" t="s">
        <v>7042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  <c r="AY4895" s="14"/>
      <c r="AZ4895" s="14"/>
      <c r="BA4895" s="15"/>
      <c r="BB4895" s="16"/>
      <c r="BC4895" s="20" t="s">
        <v>7043</v>
      </c>
    </row>
    <row r="4896" spans="1:55" s="17" customFormat="1" ht="14.45" customHeight="1" outlineLevel="4" thickBot="1" x14ac:dyDescent="0.3">
      <c r="A4896" s="12">
        <f t="shared" si="76"/>
        <v>4895</v>
      </c>
      <c r="B4896" s="13"/>
      <c r="C4896" s="21"/>
      <c r="D4896" s="24"/>
      <c r="E4896" s="14"/>
      <c r="F4896" s="14"/>
      <c r="G4896" s="59" t="s">
        <v>7044</v>
      </c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  <c r="AY4896" s="14"/>
      <c r="AZ4896" s="14"/>
      <c r="BA4896" s="15"/>
      <c r="BB4896" s="16"/>
    </row>
    <row r="4897" spans="1:55" s="17" customFormat="1" ht="14.45" customHeight="1" outlineLevel="4" thickBot="1" x14ac:dyDescent="0.3">
      <c r="A4897" s="12">
        <f t="shared" si="76"/>
        <v>4896</v>
      </c>
      <c r="B4897" s="13"/>
      <c r="C4897" s="21"/>
      <c r="D4897" s="24"/>
      <c r="E4897" s="14"/>
      <c r="F4897" s="14"/>
      <c r="G4897" s="14" t="s">
        <v>7045</v>
      </c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  <c r="AY4897" s="14"/>
      <c r="AZ4897" s="14"/>
      <c r="BA4897" s="15"/>
      <c r="BB4897" s="16"/>
    </row>
    <row r="4898" spans="1:55" s="17" customFormat="1" ht="14.45" customHeight="1" outlineLevel="4" thickBot="1" x14ac:dyDescent="0.3">
      <c r="A4898" s="12">
        <f t="shared" si="76"/>
        <v>4897</v>
      </c>
      <c r="B4898" s="13"/>
      <c r="C4898" s="21"/>
      <c r="D4898" s="24"/>
      <c r="E4898" s="14"/>
      <c r="F4898" s="14"/>
      <c r="G4898" s="14" t="s">
        <v>7046</v>
      </c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  <c r="AY4898" s="14"/>
      <c r="AZ4898" s="14"/>
      <c r="BA4898" s="15"/>
      <c r="BB4898" s="16"/>
    </row>
    <row r="4899" spans="1:55" s="17" customFormat="1" ht="14.45" customHeight="1" outlineLevel="4" thickBot="1" x14ac:dyDescent="0.3">
      <c r="A4899" s="12">
        <f t="shared" si="76"/>
        <v>4898</v>
      </c>
      <c r="B4899" s="13"/>
      <c r="C4899" s="21"/>
      <c r="D4899" s="24"/>
      <c r="E4899" s="14"/>
      <c r="F4899" s="14"/>
      <c r="G4899" s="14" t="s">
        <v>7047</v>
      </c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  <c r="AY4899" s="14"/>
      <c r="AZ4899" s="14"/>
      <c r="BA4899" s="15"/>
      <c r="BB4899" s="16"/>
    </row>
    <row r="4900" spans="1:55" s="17" customFormat="1" ht="14.45" customHeight="1" outlineLevel="4" thickBot="1" x14ac:dyDescent="0.3">
      <c r="A4900" s="12">
        <f t="shared" si="76"/>
        <v>4899</v>
      </c>
      <c r="B4900" s="13"/>
      <c r="C4900" s="21"/>
      <c r="D4900" s="24"/>
      <c r="E4900" s="14"/>
      <c r="F4900" s="14"/>
      <c r="G4900" s="14" t="s">
        <v>7048</v>
      </c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  <c r="AY4900" s="14"/>
      <c r="AZ4900" s="14"/>
      <c r="BA4900" s="15"/>
      <c r="BB4900" s="16"/>
    </row>
    <row r="4901" spans="1:55" s="17" customFormat="1" ht="14.45" customHeight="1" outlineLevel="4" thickBot="1" x14ac:dyDescent="0.3">
      <c r="A4901" s="12">
        <f t="shared" si="76"/>
        <v>4900</v>
      </c>
      <c r="B4901" s="13"/>
      <c r="C4901" s="21"/>
      <c r="D4901" s="24"/>
      <c r="E4901" s="14"/>
      <c r="F4901" s="14"/>
      <c r="G4901" s="14" t="s">
        <v>7049</v>
      </c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  <c r="AY4901" s="14"/>
      <c r="AZ4901" s="14"/>
      <c r="BA4901" s="15"/>
      <c r="BB4901" s="16"/>
    </row>
    <row r="4902" spans="1:55" s="17" customFormat="1" ht="14.45" customHeight="1" outlineLevel="4" thickBot="1" x14ac:dyDescent="0.3">
      <c r="A4902" s="12">
        <f t="shared" si="76"/>
        <v>4901</v>
      </c>
      <c r="B4902" s="13"/>
      <c r="C4902" s="21"/>
      <c r="D4902" s="24"/>
      <c r="E4902" s="14"/>
      <c r="F4902" s="14"/>
      <c r="G4902" s="59" t="s">
        <v>7050</v>
      </c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  <c r="AY4902" s="14"/>
      <c r="AZ4902" s="14"/>
      <c r="BA4902" s="15"/>
      <c r="BB4902" s="16"/>
    </row>
    <row r="4903" spans="1:55" s="17" customFormat="1" ht="14.45" customHeight="1" outlineLevel="4" thickBot="1" x14ac:dyDescent="0.3">
      <c r="A4903" s="12">
        <f t="shared" si="76"/>
        <v>4902</v>
      </c>
      <c r="B4903" s="13"/>
      <c r="C4903" s="21"/>
      <c r="D4903" s="24"/>
      <c r="E4903" s="14"/>
      <c r="F4903" s="14"/>
      <c r="G4903" s="14" t="s">
        <v>7051</v>
      </c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  <c r="AY4903" s="14"/>
      <c r="AZ4903" s="14"/>
      <c r="BA4903" s="15"/>
      <c r="BB4903" s="16"/>
    </row>
    <row r="4904" spans="1:55" s="17" customFormat="1" ht="14.45" customHeight="1" outlineLevel="4" thickBot="1" x14ac:dyDescent="0.3">
      <c r="A4904" s="12">
        <f t="shared" si="76"/>
        <v>4903</v>
      </c>
      <c r="B4904" s="13"/>
      <c r="C4904" s="21"/>
      <c r="D4904" s="24"/>
      <c r="E4904" s="14"/>
      <c r="F4904" s="14"/>
      <c r="G4904" s="14" t="s">
        <v>7052</v>
      </c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  <c r="AY4904" s="14"/>
      <c r="AZ4904" s="14"/>
      <c r="BA4904" s="15"/>
      <c r="BB4904" s="16"/>
    </row>
    <row r="4905" spans="1:55" s="17" customFormat="1" ht="14.45" customHeight="1" outlineLevel="4" thickBot="1" x14ac:dyDescent="0.3">
      <c r="A4905" s="12">
        <f t="shared" si="76"/>
        <v>4904</v>
      </c>
      <c r="B4905" s="13"/>
      <c r="C4905" s="21"/>
      <c r="D4905" s="24"/>
      <c r="E4905" s="14"/>
      <c r="F4905" s="14"/>
      <c r="G4905" s="14" t="s">
        <v>7053</v>
      </c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  <c r="AY4905" s="14"/>
      <c r="AZ4905" s="14"/>
      <c r="BA4905" s="15"/>
      <c r="BB4905" s="16"/>
    </row>
    <row r="4906" spans="1:55" s="17" customFormat="1" ht="14.45" customHeight="1" outlineLevel="4" thickBot="1" x14ac:dyDescent="0.3">
      <c r="A4906" s="12">
        <f t="shared" si="76"/>
        <v>4905</v>
      </c>
      <c r="B4906" s="13"/>
      <c r="C4906" s="21"/>
      <c r="D4906" s="24"/>
      <c r="E4906" s="14"/>
      <c r="F4906" s="14"/>
      <c r="G4906" s="14" t="s">
        <v>7054</v>
      </c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  <c r="AY4906" s="14"/>
      <c r="AZ4906" s="14"/>
      <c r="BA4906" s="15"/>
      <c r="BB4906" s="16"/>
    </row>
    <row r="4907" spans="1:55" s="17" customFormat="1" ht="14.45" customHeight="1" outlineLevel="4" thickBot="1" x14ac:dyDescent="0.3">
      <c r="A4907" s="12">
        <f t="shared" si="76"/>
        <v>4906</v>
      </c>
      <c r="B4907" s="13"/>
      <c r="C4907" s="21"/>
      <c r="D4907" s="24"/>
      <c r="E4907" s="14"/>
      <c r="F4907" s="14"/>
      <c r="G4907" s="14" t="s">
        <v>7055</v>
      </c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  <c r="AY4907" s="14"/>
      <c r="AZ4907" s="14"/>
      <c r="BA4907" s="15"/>
      <c r="BB4907" s="16"/>
    </row>
    <row r="4908" spans="1:55" s="17" customFormat="1" ht="14.45" customHeight="1" outlineLevel="4" thickBot="1" x14ac:dyDescent="0.3">
      <c r="A4908" s="12">
        <f t="shared" si="76"/>
        <v>4907</v>
      </c>
      <c r="B4908" s="13"/>
      <c r="C4908" s="21"/>
      <c r="D4908" s="24"/>
      <c r="E4908" s="14"/>
      <c r="F4908" s="14"/>
      <c r="G4908" s="14" t="s">
        <v>7056</v>
      </c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  <c r="AY4908" s="14"/>
      <c r="AZ4908" s="14"/>
      <c r="BA4908" s="15"/>
      <c r="BB4908" s="16"/>
    </row>
    <row r="4909" spans="1:55" s="17" customFormat="1" ht="14.45" customHeight="1" outlineLevel="4" thickBot="1" x14ac:dyDescent="0.3">
      <c r="A4909" s="12">
        <f t="shared" si="76"/>
        <v>4908</v>
      </c>
      <c r="B4909" s="13"/>
      <c r="C4909" s="21"/>
      <c r="D4909" s="24"/>
      <c r="E4909" s="14"/>
      <c r="F4909" s="14"/>
      <c r="G4909" s="14" t="s">
        <v>7057</v>
      </c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  <c r="AY4909" s="14"/>
      <c r="AZ4909" s="14"/>
      <c r="BA4909" s="15"/>
      <c r="BB4909" s="16"/>
      <c r="BC4909" s="34" t="s">
        <v>7058</v>
      </c>
    </row>
    <row r="4910" spans="1:55" s="17" customFormat="1" ht="14.45" customHeight="1" outlineLevel="3" thickBot="1" x14ac:dyDescent="0.3">
      <c r="A4910" s="12">
        <f t="shared" si="76"/>
        <v>4909</v>
      </c>
      <c r="B4910" s="13"/>
      <c r="C4910" s="21"/>
      <c r="D4910" s="24"/>
      <c r="E4910" s="14"/>
      <c r="F4910" s="27" t="s">
        <v>7059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  <c r="AY4910" s="14"/>
      <c r="AZ4910" s="14"/>
      <c r="BA4910" s="15"/>
      <c r="BB4910" s="16"/>
      <c r="BC4910" s="20" t="s">
        <v>7060</v>
      </c>
    </row>
    <row r="4911" spans="1:55" s="17" customFormat="1" ht="14.45" customHeight="1" outlineLevel="4" thickBot="1" x14ac:dyDescent="0.3">
      <c r="A4911" s="12">
        <f t="shared" si="76"/>
        <v>4910</v>
      </c>
      <c r="B4911" s="13"/>
      <c r="C4911" s="21"/>
      <c r="D4911" s="24"/>
      <c r="E4911" s="14"/>
      <c r="F4911" s="14"/>
      <c r="G4911" s="59" t="s">
        <v>7061</v>
      </c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  <c r="AY4911" s="14"/>
      <c r="AZ4911" s="14"/>
      <c r="BA4911" s="15"/>
      <c r="BB4911" s="16"/>
    </row>
    <row r="4912" spans="1:55" s="17" customFormat="1" ht="14.45" customHeight="1" outlineLevel="4" thickBot="1" x14ac:dyDescent="0.3">
      <c r="A4912" s="12">
        <f t="shared" si="76"/>
        <v>4911</v>
      </c>
      <c r="B4912" s="13"/>
      <c r="C4912" s="21"/>
      <c r="D4912" s="24"/>
      <c r="E4912" s="14"/>
      <c r="F4912" s="14"/>
      <c r="G4912" s="14" t="s">
        <v>7062</v>
      </c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  <c r="AY4912" s="14"/>
      <c r="AZ4912" s="14"/>
      <c r="BA4912" s="15"/>
      <c r="BB4912" s="16"/>
    </row>
    <row r="4913" spans="1:55" s="17" customFormat="1" ht="14.45" customHeight="1" outlineLevel="4" thickBot="1" x14ac:dyDescent="0.3">
      <c r="A4913" s="12">
        <f t="shared" si="76"/>
        <v>4912</v>
      </c>
      <c r="B4913" s="13"/>
      <c r="C4913" s="21"/>
      <c r="D4913" s="24"/>
      <c r="E4913" s="14"/>
      <c r="F4913" s="14"/>
      <c r="G4913" s="14" t="s">
        <v>7063</v>
      </c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  <c r="AY4913" s="14"/>
      <c r="AZ4913" s="14"/>
      <c r="BA4913" s="15"/>
      <c r="BB4913" s="16"/>
    </row>
    <row r="4914" spans="1:55" s="17" customFormat="1" ht="14.45" customHeight="1" outlineLevel="4" thickBot="1" x14ac:dyDescent="0.3">
      <c r="A4914" s="12">
        <f t="shared" si="76"/>
        <v>4913</v>
      </c>
      <c r="B4914" s="13"/>
      <c r="C4914" s="21"/>
      <c r="D4914" s="24"/>
      <c r="E4914" s="14"/>
      <c r="F4914" s="14"/>
      <c r="G4914" s="14" t="s">
        <v>7064</v>
      </c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  <c r="AY4914" s="14"/>
      <c r="AZ4914" s="14"/>
      <c r="BA4914" s="15"/>
      <c r="BB4914" s="16"/>
    </row>
    <row r="4915" spans="1:55" s="17" customFormat="1" ht="14.45" customHeight="1" outlineLevel="4" thickBot="1" x14ac:dyDescent="0.3">
      <c r="A4915" s="12">
        <f t="shared" si="76"/>
        <v>4914</v>
      </c>
      <c r="B4915" s="13"/>
      <c r="C4915" s="21"/>
      <c r="D4915" s="24"/>
      <c r="E4915" s="14"/>
      <c r="F4915" s="14"/>
      <c r="G4915" s="14" t="s">
        <v>7065</v>
      </c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  <c r="AY4915" s="14"/>
      <c r="AZ4915" s="14"/>
      <c r="BA4915" s="15"/>
      <c r="BB4915" s="16"/>
    </row>
    <row r="4916" spans="1:55" s="17" customFormat="1" ht="14.45" customHeight="1" outlineLevel="4" thickBot="1" x14ac:dyDescent="0.3">
      <c r="A4916" s="12">
        <f t="shared" si="76"/>
        <v>4915</v>
      </c>
      <c r="B4916" s="13"/>
      <c r="C4916" s="21"/>
      <c r="D4916" s="24"/>
      <c r="E4916" s="14"/>
      <c r="F4916" s="14"/>
      <c r="G4916" s="14" t="s">
        <v>7066</v>
      </c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  <c r="AY4916" s="14"/>
      <c r="AZ4916" s="14"/>
      <c r="BA4916" s="15"/>
      <c r="BB4916" s="16"/>
    </row>
    <row r="4917" spans="1:55" s="17" customFormat="1" ht="14.45" customHeight="1" outlineLevel="4" thickBot="1" x14ac:dyDescent="0.3">
      <c r="A4917" s="12">
        <f t="shared" si="76"/>
        <v>4916</v>
      </c>
      <c r="B4917" s="13"/>
      <c r="C4917" s="21"/>
      <c r="D4917" s="24"/>
      <c r="E4917" s="14"/>
      <c r="F4917" s="14"/>
      <c r="G4917" s="14" t="s">
        <v>7067</v>
      </c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  <c r="AY4917" s="14"/>
      <c r="AZ4917" s="14"/>
      <c r="BA4917" s="15"/>
      <c r="BB4917" s="16"/>
    </row>
    <row r="4918" spans="1:55" s="17" customFormat="1" ht="14.45" customHeight="1" outlineLevel="4" thickBot="1" x14ac:dyDescent="0.3">
      <c r="A4918" s="12">
        <f t="shared" si="76"/>
        <v>4917</v>
      </c>
      <c r="B4918" s="13"/>
      <c r="C4918" s="21"/>
      <c r="D4918" s="24"/>
      <c r="E4918" s="14"/>
      <c r="F4918" s="14"/>
      <c r="G4918" s="59" t="s">
        <v>7068</v>
      </c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  <c r="AY4918" s="14"/>
      <c r="AZ4918" s="14"/>
      <c r="BA4918" s="15"/>
      <c r="BB4918" s="16"/>
    </row>
    <row r="4919" spans="1:55" s="17" customFormat="1" ht="14.45" customHeight="1" outlineLevel="4" thickBot="1" x14ac:dyDescent="0.3">
      <c r="A4919" s="12">
        <f t="shared" si="76"/>
        <v>4918</v>
      </c>
      <c r="B4919" s="13"/>
      <c r="C4919" s="21"/>
      <c r="D4919" s="24"/>
      <c r="E4919" s="14"/>
      <c r="F4919" s="14"/>
      <c r="G4919" s="14" t="s">
        <v>7069</v>
      </c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  <c r="AY4919" s="14"/>
      <c r="AZ4919" s="14"/>
      <c r="BA4919" s="15"/>
      <c r="BB4919" s="16"/>
    </row>
    <row r="4920" spans="1:55" s="17" customFormat="1" ht="14.45" customHeight="1" outlineLevel="4" thickBot="1" x14ac:dyDescent="0.3">
      <c r="A4920" s="12">
        <f t="shared" si="76"/>
        <v>4919</v>
      </c>
      <c r="B4920" s="13"/>
      <c r="C4920" s="21"/>
      <c r="D4920" s="24"/>
      <c r="E4920" s="14"/>
      <c r="F4920" s="14"/>
      <c r="G4920" s="14" t="s">
        <v>7070</v>
      </c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  <c r="AY4920" s="14"/>
      <c r="AZ4920" s="14"/>
      <c r="BA4920" s="15"/>
      <c r="BB4920" s="16"/>
    </row>
    <row r="4921" spans="1:55" s="17" customFormat="1" ht="14.45" customHeight="1" outlineLevel="4" thickBot="1" x14ac:dyDescent="0.3">
      <c r="A4921" s="12">
        <f t="shared" si="76"/>
        <v>4920</v>
      </c>
      <c r="B4921" s="13"/>
      <c r="C4921" s="21"/>
      <c r="D4921" s="24"/>
      <c r="E4921" s="14"/>
      <c r="F4921" s="14"/>
      <c r="G4921" s="14" t="s">
        <v>7071</v>
      </c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  <c r="AY4921" s="14"/>
      <c r="AZ4921" s="14"/>
      <c r="BA4921" s="15"/>
      <c r="BB4921" s="16"/>
    </row>
    <row r="4922" spans="1:55" s="17" customFormat="1" ht="14.45" customHeight="1" outlineLevel="4" thickBot="1" x14ac:dyDescent="0.3">
      <c r="A4922" s="12">
        <f t="shared" si="76"/>
        <v>4921</v>
      </c>
      <c r="B4922" s="13"/>
      <c r="C4922" s="21"/>
      <c r="D4922" s="24"/>
      <c r="E4922" s="14"/>
      <c r="F4922" s="14"/>
      <c r="G4922" s="14" t="s">
        <v>7072</v>
      </c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  <c r="AY4922" s="14"/>
      <c r="AZ4922" s="14"/>
      <c r="BA4922" s="15"/>
      <c r="BB4922" s="16"/>
    </row>
    <row r="4923" spans="1:55" s="17" customFormat="1" ht="14.45" customHeight="1" outlineLevel="4" thickBot="1" x14ac:dyDescent="0.3">
      <c r="A4923" s="12">
        <f t="shared" si="76"/>
        <v>4922</v>
      </c>
      <c r="B4923" s="13"/>
      <c r="C4923" s="21"/>
      <c r="D4923" s="24"/>
      <c r="E4923" s="14"/>
      <c r="F4923" s="14"/>
      <c r="G4923" s="14" t="s">
        <v>7073</v>
      </c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  <c r="AY4923" s="14"/>
      <c r="AZ4923" s="14"/>
      <c r="BA4923" s="15"/>
      <c r="BB4923" s="16"/>
    </row>
    <row r="4924" spans="1:55" s="17" customFormat="1" ht="14.45" customHeight="1" outlineLevel="4" thickBot="1" x14ac:dyDescent="0.3">
      <c r="A4924" s="12">
        <f t="shared" si="76"/>
        <v>4923</v>
      </c>
      <c r="B4924" s="13"/>
      <c r="C4924" s="21"/>
      <c r="D4924" s="24"/>
      <c r="E4924" s="14"/>
      <c r="F4924" s="14"/>
      <c r="G4924" s="14" t="s">
        <v>7074</v>
      </c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  <c r="AY4924" s="14"/>
      <c r="AZ4924" s="14"/>
      <c r="BA4924" s="15"/>
      <c r="BB4924" s="16"/>
      <c r="BC4924" s="34" t="s">
        <v>7075</v>
      </c>
    </row>
    <row r="4925" spans="1:55" s="17" customFormat="1" ht="14.45" customHeight="1" outlineLevel="3" thickBot="1" x14ac:dyDescent="0.3">
      <c r="A4925" s="12">
        <f t="shared" si="76"/>
        <v>4924</v>
      </c>
      <c r="B4925" s="13"/>
      <c r="C4925" s="21"/>
      <c r="D4925" s="24"/>
      <c r="E4925" s="14"/>
      <c r="F4925" s="27" t="s">
        <v>7076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  <c r="AY4925" s="14"/>
      <c r="AZ4925" s="14"/>
      <c r="BA4925" s="15"/>
      <c r="BB4925" s="16"/>
      <c r="BC4925" s="20" t="s">
        <v>7077</v>
      </c>
    </row>
    <row r="4926" spans="1:55" s="17" customFormat="1" ht="14.45" customHeight="1" outlineLevel="4" thickBot="1" x14ac:dyDescent="0.3">
      <c r="A4926" s="12">
        <f t="shared" si="76"/>
        <v>4925</v>
      </c>
      <c r="B4926" s="13"/>
      <c r="C4926" s="21"/>
      <c r="D4926" s="24"/>
      <c r="E4926" s="14"/>
      <c r="F4926" s="14"/>
      <c r="G4926" s="59" t="s">
        <v>7078</v>
      </c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  <c r="AY4926" s="14"/>
      <c r="AZ4926" s="14"/>
      <c r="BA4926" s="15"/>
      <c r="BB4926" s="16"/>
    </row>
    <row r="4927" spans="1:55" s="17" customFormat="1" ht="14.45" customHeight="1" outlineLevel="4" thickBot="1" x14ac:dyDescent="0.3">
      <c r="A4927" s="12">
        <f t="shared" si="76"/>
        <v>4926</v>
      </c>
      <c r="B4927" s="13"/>
      <c r="C4927" s="21"/>
      <c r="D4927" s="24"/>
      <c r="E4927" s="14"/>
      <c r="F4927" s="14"/>
      <c r="G4927" s="14" t="s">
        <v>7079</v>
      </c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  <c r="AY4927" s="14"/>
      <c r="AZ4927" s="14"/>
      <c r="BA4927" s="15"/>
      <c r="BB4927" s="16"/>
    </row>
    <row r="4928" spans="1:55" s="17" customFormat="1" ht="14.45" customHeight="1" outlineLevel="4" thickBot="1" x14ac:dyDescent="0.3">
      <c r="A4928" s="12">
        <f t="shared" si="76"/>
        <v>4927</v>
      </c>
      <c r="B4928" s="13"/>
      <c r="C4928" s="21"/>
      <c r="D4928" s="24"/>
      <c r="E4928" s="14"/>
      <c r="F4928" s="14"/>
      <c r="G4928" s="31" t="s">
        <v>7080</v>
      </c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  <c r="AY4928" s="14"/>
      <c r="AZ4928" s="14"/>
      <c r="BA4928" s="15"/>
      <c r="BB4928" s="16"/>
    </row>
    <row r="4929" spans="1:55" s="17" customFormat="1" ht="14.45" customHeight="1" outlineLevel="4" thickBot="1" x14ac:dyDescent="0.3">
      <c r="A4929" s="12">
        <f t="shared" si="76"/>
        <v>4928</v>
      </c>
      <c r="B4929" s="13"/>
      <c r="C4929" s="21"/>
      <c r="D4929" s="24"/>
      <c r="E4929" s="14"/>
      <c r="F4929" s="14"/>
      <c r="G4929" s="59" t="s">
        <v>7081</v>
      </c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  <c r="AY4929" s="14"/>
      <c r="AZ4929" s="14"/>
      <c r="BA4929" s="15"/>
      <c r="BB4929" s="16"/>
    </row>
    <row r="4930" spans="1:55" s="17" customFormat="1" ht="14.45" customHeight="1" outlineLevel="4" thickBot="1" x14ac:dyDescent="0.3">
      <c r="A4930" s="12">
        <f t="shared" si="76"/>
        <v>4929</v>
      </c>
      <c r="B4930" s="13"/>
      <c r="C4930" s="21"/>
      <c r="D4930" s="24"/>
      <c r="E4930" s="14"/>
      <c r="F4930" s="14"/>
      <c r="G4930" s="14" t="s">
        <v>7082</v>
      </c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  <c r="AY4930" s="14"/>
      <c r="AZ4930" s="14"/>
      <c r="BA4930" s="15"/>
      <c r="BB4930" s="16"/>
    </row>
    <row r="4931" spans="1:55" s="17" customFormat="1" ht="14.45" customHeight="1" outlineLevel="4" thickBot="1" x14ac:dyDescent="0.3">
      <c r="A4931" s="12">
        <f t="shared" ref="A4931:A4994" si="77">ROW()-1</f>
        <v>4930</v>
      </c>
      <c r="B4931" s="13"/>
      <c r="C4931" s="21"/>
      <c r="D4931" s="24"/>
      <c r="E4931" s="14"/>
      <c r="F4931" s="14"/>
      <c r="G4931" s="14" t="s">
        <v>7083</v>
      </c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  <c r="AY4931" s="14"/>
      <c r="AZ4931" s="14"/>
      <c r="BA4931" s="15"/>
      <c r="BB4931" s="16"/>
    </row>
    <row r="4932" spans="1:55" s="17" customFormat="1" ht="14.45" customHeight="1" outlineLevel="4" thickBot="1" x14ac:dyDescent="0.3">
      <c r="A4932" s="12">
        <f t="shared" si="77"/>
        <v>4931</v>
      </c>
      <c r="B4932" s="13"/>
      <c r="C4932" s="21"/>
      <c r="D4932" s="24"/>
      <c r="E4932" s="14"/>
      <c r="F4932" s="14"/>
      <c r="G4932" s="14" t="s">
        <v>7084</v>
      </c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  <c r="AY4932" s="14"/>
      <c r="AZ4932" s="14"/>
      <c r="BA4932" s="15"/>
      <c r="BB4932" s="16"/>
      <c r="BC4932" s="34" t="s">
        <v>7085</v>
      </c>
    </row>
    <row r="4933" spans="1:55" s="17" customFormat="1" ht="14.45" customHeight="1" outlineLevel="3" thickBot="1" x14ac:dyDescent="0.3">
      <c r="A4933" s="12">
        <f t="shared" si="77"/>
        <v>4932</v>
      </c>
      <c r="B4933" s="13"/>
      <c r="C4933" s="21"/>
      <c r="D4933" s="2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  <c r="AY4933" s="14"/>
      <c r="AZ4933" s="14"/>
      <c r="BA4933" s="15"/>
      <c r="BB4933" s="16"/>
    </row>
    <row r="4934" spans="1:55" s="17" customFormat="1" ht="14.45" customHeight="1" outlineLevel="2" thickBot="1" x14ac:dyDescent="0.3">
      <c r="A4934" s="12">
        <f t="shared" si="77"/>
        <v>4933</v>
      </c>
      <c r="B4934" s="13"/>
      <c r="C4934" s="21"/>
      <c r="D4934" s="2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  <c r="AY4934" s="14"/>
      <c r="AZ4934" s="14"/>
      <c r="BA4934" s="15"/>
      <c r="BB4934" s="16"/>
    </row>
    <row r="4935" spans="1:55" s="17" customFormat="1" ht="14.45" customHeight="1" outlineLevel="1" thickBot="1" x14ac:dyDescent="0.3">
      <c r="A4935" s="12">
        <f t="shared" si="77"/>
        <v>4934</v>
      </c>
      <c r="B4935" s="13"/>
      <c r="C4935" s="21"/>
      <c r="D4935" s="22" t="s">
        <v>7086</v>
      </c>
      <c r="E4935" s="23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  <c r="AY4935" s="14"/>
      <c r="AZ4935" s="14"/>
      <c r="BA4935" s="15"/>
      <c r="BB4935" s="16"/>
      <c r="BC4935" s="20" t="s">
        <v>7087</v>
      </c>
    </row>
    <row r="4936" spans="1:55" s="17" customFormat="1" ht="14.45" customHeight="1" outlineLevel="2" thickBot="1" x14ac:dyDescent="0.3">
      <c r="A4936" s="12">
        <f t="shared" si="77"/>
        <v>4935</v>
      </c>
      <c r="B4936" s="13"/>
      <c r="C4936" s="21"/>
      <c r="D4936" s="14"/>
      <c r="E4936" s="25" t="s">
        <v>7088</v>
      </c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  <c r="AY4936" s="14"/>
      <c r="AZ4936" s="14"/>
      <c r="BA4936" s="15"/>
      <c r="BB4936" s="16"/>
      <c r="BC4936" s="20" t="s">
        <v>7089</v>
      </c>
    </row>
    <row r="4937" spans="1:55" s="17" customFormat="1" ht="14.45" customHeight="1" outlineLevel="4" thickBot="1" x14ac:dyDescent="0.3">
      <c r="A4937" s="12">
        <f t="shared" si="77"/>
        <v>4936</v>
      </c>
      <c r="B4937" s="13"/>
      <c r="C4937" s="21"/>
      <c r="D4937" s="14"/>
      <c r="E4937" s="24"/>
      <c r="F4937" s="14" t="s">
        <v>7090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  <c r="AY4937" s="14"/>
      <c r="AZ4937" s="14"/>
      <c r="BA4937" s="15"/>
      <c r="BB4937" s="16"/>
    </row>
    <row r="4938" spans="1:55" s="17" customFormat="1" ht="14.45" customHeight="1" outlineLevel="4" thickBot="1" x14ac:dyDescent="0.3">
      <c r="A4938" s="12">
        <f t="shared" si="77"/>
        <v>4937</v>
      </c>
      <c r="B4938" s="13"/>
      <c r="C4938" s="21"/>
      <c r="D4938" s="14"/>
      <c r="E4938" s="24"/>
      <c r="F4938" s="35" t="s">
        <v>7091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  <c r="AY4938" s="14"/>
      <c r="AZ4938" s="14"/>
      <c r="BA4938" s="15"/>
      <c r="BB4938" s="16"/>
    </row>
    <row r="4939" spans="1:55" s="17" customFormat="1" ht="14.45" customHeight="1" outlineLevel="4" thickBot="1" x14ac:dyDescent="0.3">
      <c r="A4939" s="12">
        <f t="shared" si="77"/>
        <v>4938</v>
      </c>
      <c r="B4939" s="13"/>
      <c r="C4939" s="21"/>
      <c r="D4939" s="14"/>
      <c r="E4939" s="24"/>
      <c r="F4939" s="35" t="s">
        <v>7092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  <c r="AY4939" s="14"/>
      <c r="AZ4939" s="14"/>
      <c r="BA4939" s="15"/>
      <c r="BB4939" s="16"/>
    </row>
    <row r="4940" spans="1:55" s="17" customFormat="1" ht="14.45" customHeight="1" outlineLevel="3" thickBot="1" x14ac:dyDescent="0.3">
      <c r="A4940" s="12">
        <f t="shared" si="77"/>
        <v>4939</v>
      </c>
      <c r="B4940" s="13"/>
      <c r="C4940" s="21"/>
      <c r="D4940" s="14"/>
      <c r="E4940" s="2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  <c r="AY4940" s="14"/>
      <c r="AZ4940" s="14"/>
      <c r="BA4940" s="15"/>
      <c r="BB4940" s="16"/>
    </row>
    <row r="4941" spans="1:55" s="17" customFormat="1" ht="14.45" customHeight="1" outlineLevel="2" thickBot="1" x14ac:dyDescent="0.3">
      <c r="A4941" s="12">
        <f t="shared" si="77"/>
        <v>4940</v>
      </c>
      <c r="B4941" s="13"/>
      <c r="C4941" s="21"/>
      <c r="D4941" s="14"/>
      <c r="E4941" s="25" t="s">
        <v>7093</v>
      </c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  <c r="AY4941" s="14"/>
      <c r="AZ4941" s="14"/>
      <c r="BA4941" s="15"/>
      <c r="BB4941" s="16"/>
      <c r="BC4941" s="20" t="s">
        <v>7094</v>
      </c>
    </row>
    <row r="4942" spans="1:55" s="17" customFormat="1" ht="14.45" customHeight="1" outlineLevel="4" thickBot="1" x14ac:dyDescent="0.3">
      <c r="A4942" s="12">
        <f t="shared" si="77"/>
        <v>4941</v>
      </c>
      <c r="B4942" s="13"/>
      <c r="C4942" s="21"/>
      <c r="D4942" s="14"/>
      <c r="E4942" s="14"/>
      <c r="F4942" s="14" t="s">
        <v>7095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  <c r="AY4942" s="14"/>
      <c r="AZ4942" s="14"/>
      <c r="BA4942" s="15"/>
      <c r="BB4942" s="16"/>
    </row>
    <row r="4943" spans="1:55" s="17" customFormat="1" ht="14.45" customHeight="1" outlineLevel="4" thickBot="1" x14ac:dyDescent="0.3">
      <c r="A4943" s="12">
        <f t="shared" si="77"/>
        <v>4942</v>
      </c>
      <c r="B4943" s="13"/>
      <c r="C4943" s="21"/>
      <c r="D4943" s="14"/>
      <c r="E4943" s="14"/>
      <c r="F4943" s="14" t="s">
        <v>7096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  <c r="AY4943" s="14"/>
      <c r="AZ4943" s="14"/>
      <c r="BA4943" s="15"/>
      <c r="BB4943" s="16"/>
    </row>
    <row r="4944" spans="1:55" s="17" customFormat="1" ht="14.45" customHeight="1" outlineLevel="3" thickBot="1" x14ac:dyDescent="0.3">
      <c r="A4944" s="12">
        <f t="shared" si="77"/>
        <v>4943</v>
      </c>
      <c r="B4944" s="13"/>
      <c r="C4944" s="21"/>
      <c r="D4944" s="14"/>
      <c r="E4944" s="14"/>
      <c r="F4944" s="27" t="s">
        <v>7097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  <c r="AY4944" s="14"/>
      <c r="AZ4944" s="14"/>
      <c r="BA4944" s="15"/>
      <c r="BB4944" s="16"/>
      <c r="BC4944" s="20" t="s">
        <v>7098</v>
      </c>
    </row>
    <row r="4945" spans="1:55" s="17" customFormat="1" ht="14.45" customHeight="1" outlineLevel="4" thickBot="1" x14ac:dyDescent="0.3">
      <c r="A4945" s="12">
        <f t="shared" si="77"/>
        <v>4944</v>
      </c>
      <c r="B4945" s="13"/>
      <c r="C4945" s="21"/>
      <c r="D4945" s="14"/>
      <c r="E4945" s="14"/>
      <c r="F4945" s="24"/>
      <c r="G4945" s="14" t="s">
        <v>7099</v>
      </c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  <c r="AY4945" s="14"/>
      <c r="AZ4945" s="14"/>
      <c r="BA4945" s="15"/>
      <c r="BB4945" s="16"/>
    </row>
    <row r="4946" spans="1:55" s="17" customFormat="1" ht="14.45" customHeight="1" outlineLevel="4" thickBot="1" x14ac:dyDescent="0.3">
      <c r="A4946" s="12">
        <f t="shared" si="77"/>
        <v>4945</v>
      </c>
      <c r="B4946" s="13"/>
      <c r="C4946" s="21"/>
      <c r="D4946" s="14"/>
      <c r="E4946" s="14"/>
      <c r="F4946" s="24"/>
      <c r="G4946" s="59" t="s">
        <v>7100</v>
      </c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  <c r="AY4946" s="14"/>
      <c r="AZ4946" s="14"/>
      <c r="BA4946" s="15"/>
      <c r="BB4946" s="16"/>
    </row>
    <row r="4947" spans="1:55" s="17" customFormat="1" ht="14.45" customHeight="1" outlineLevel="4" thickBot="1" x14ac:dyDescent="0.3">
      <c r="A4947" s="12">
        <f t="shared" si="77"/>
        <v>4946</v>
      </c>
      <c r="B4947" s="13"/>
      <c r="C4947" s="21"/>
      <c r="D4947" s="14"/>
      <c r="E4947" s="14"/>
      <c r="F4947" s="24"/>
      <c r="G4947" s="59" t="s">
        <v>7101</v>
      </c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  <c r="AY4947" s="14"/>
      <c r="AZ4947" s="14"/>
      <c r="BA4947" s="15"/>
      <c r="BB4947" s="16"/>
    </row>
    <row r="4948" spans="1:55" s="17" customFormat="1" ht="14.45" customHeight="1" outlineLevel="4" thickBot="1" x14ac:dyDescent="0.3">
      <c r="A4948" s="12">
        <f t="shared" si="77"/>
        <v>4947</v>
      </c>
      <c r="B4948" s="13"/>
      <c r="C4948" s="21"/>
      <c r="D4948" s="14"/>
      <c r="E4948" s="14"/>
      <c r="F4948" s="24"/>
      <c r="G4948" s="14" t="s">
        <v>7102</v>
      </c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  <c r="AY4948" s="14"/>
      <c r="AZ4948" s="14"/>
      <c r="BA4948" s="15"/>
      <c r="BB4948" s="16"/>
    </row>
    <row r="4949" spans="1:55" s="17" customFormat="1" ht="14.45" customHeight="1" outlineLevel="4" thickBot="1" x14ac:dyDescent="0.3">
      <c r="A4949" s="12">
        <f t="shared" si="77"/>
        <v>4948</v>
      </c>
      <c r="B4949" s="13"/>
      <c r="C4949" s="21"/>
      <c r="D4949" s="14"/>
      <c r="E4949" s="14"/>
      <c r="F4949" s="24"/>
      <c r="G4949" s="59" t="s">
        <v>7103</v>
      </c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  <c r="AY4949" s="14"/>
      <c r="AZ4949" s="14"/>
      <c r="BA4949" s="15"/>
      <c r="BB4949" s="16"/>
    </row>
    <row r="4950" spans="1:55" s="17" customFormat="1" ht="14.45" customHeight="1" outlineLevel="4" thickBot="1" x14ac:dyDescent="0.3">
      <c r="A4950" s="12">
        <f t="shared" si="77"/>
        <v>4949</v>
      </c>
      <c r="B4950" s="13"/>
      <c r="C4950" s="21"/>
      <c r="D4950" s="14"/>
      <c r="E4950" s="14"/>
      <c r="F4950" s="24"/>
      <c r="G4950" s="59" t="s">
        <v>7104</v>
      </c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  <c r="AY4950" s="14"/>
      <c r="AZ4950" s="14"/>
      <c r="BA4950" s="15"/>
      <c r="BB4950" s="16"/>
    </row>
    <row r="4951" spans="1:55" s="17" customFormat="1" ht="14.45" customHeight="1" outlineLevel="4" thickBot="1" x14ac:dyDescent="0.3">
      <c r="A4951" s="12">
        <f t="shared" si="77"/>
        <v>4950</v>
      </c>
      <c r="B4951" s="13"/>
      <c r="C4951" s="21"/>
      <c r="D4951" s="14"/>
      <c r="E4951" s="14"/>
      <c r="F4951" s="24"/>
      <c r="G4951" s="59" t="s">
        <v>7105</v>
      </c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  <c r="AY4951" s="14"/>
      <c r="AZ4951" s="14"/>
      <c r="BA4951" s="15"/>
      <c r="BB4951" s="16"/>
    </row>
    <row r="4952" spans="1:55" s="17" customFormat="1" ht="14.45" customHeight="1" outlineLevel="4" thickBot="1" x14ac:dyDescent="0.3">
      <c r="A4952" s="12">
        <f t="shared" si="77"/>
        <v>4951</v>
      </c>
      <c r="B4952" s="13"/>
      <c r="C4952" s="21"/>
      <c r="D4952" s="14"/>
      <c r="E4952" s="14"/>
      <c r="F4952" s="24"/>
      <c r="G4952" s="59" t="s">
        <v>7106</v>
      </c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  <c r="AY4952" s="14"/>
      <c r="AZ4952" s="14"/>
      <c r="BA4952" s="15"/>
      <c r="BB4952" s="16"/>
    </row>
    <row r="4953" spans="1:55" s="17" customFormat="1" ht="14.45" customHeight="1" outlineLevel="4" thickBot="1" x14ac:dyDescent="0.3">
      <c r="A4953" s="12">
        <f t="shared" si="77"/>
        <v>4952</v>
      </c>
      <c r="B4953" s="13"/>
      <c r="C4953" s="21"/>
      <c r="D4953" s="14"/>
      <c r="E4953" s="14"/>
      <c r="F4953" s="24"/>
      <c r="G4953" s="59" t="s">
        <v>7107</v>
      </c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  <c r="AY4953" s="14"/>
      <c r="AZ4953" s="14"/>
      <c r="BA4953" s="15"/>
      <c r="BB4953" s="16"/>
    </row>
    <row r="4954" spans="1:55" s="17" customFormat="1" ht="14.45" customHeight="1" outlineLevel="3" thickBot="1" x14ac:dyDescent="0.3">
      <c r="A4954" s="12">
        <f t="shared" si="77"/>
        <v>4953</v>
      </c>
      <c r="B4954" s="13"/>
      <c r="C4954" s="21"/>
      <c r="D4954" s="14"/>
      <c r="E4954" s="14"/>
      <c r="F4954" s="27" t="s">
        <v>7108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  <c r="AY4954" s="14"/>
      <c r="AZ4954" s="14"/>
      <c r="BA4954" s="15"/>
      <c r="BB4954" s="16"/>
      <c r="BC4954" s="20" t="s">
        <v>7109</v>
      </c>
    </row>
    <row r="4955" spans="1:55" s="17" customFormat="1" ht="14.45" customHeight="1" outlineLevel="4" thickBot="1" x14ac:dyDescent="0.3">
      <c r="A4955" s="12">
        <f t="shared" si="77"/>
        <v>4954</v>
      </c>
      <c r="B4955" s="13"/>
      <c r="C4955" s="21"/>
      <c r="D4955" s="14"/>
      <c r="E4955" s="14"/>
      <c r="F4955" s="24"/>
      <c r="G4955" s="14" t="s">
        <v>7110</v>
      </c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  <c r="AY4955" s="14"/>
      <c r="AZ4955" s="14"/>
      <c r="BA4955" s="15"/>
      <c r="BB4955" s="16"/>
    </row>
    <row r="4956" spans="1:55" s="17" customFormat="1" ht="14.45" customHeight="1" outlineLevel="3" thickBot="1" x14ac:dyDescent="0.3">
      <c r="A4956" s="12">
        <f t="shared" si="77"/>
        <v>4955</v>
      </c>
      <c r="B4956" s="13"/>
      <c r="C4956" s="21"/>
      <c r="D4956" s="14"/>
      <c r="E4956" s="14"/>
      <c r="F4956" s="27" t="s">
        <v>7111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  <c r="AY4956" s="14"/>
      <c r="AZ4956" s="14"/>
      <c r="BA4956" s="15"/>
      <c r="BB4956" s="16"/>
      <c r="BC4956" s="20" t="s">
        <v>7112</v>
      </c>
    </row>
    <row r="4957" spans="1:55" s="17" customFormat="1" ht="14.45" customHeight="1" outlineLevel="4" thickBot="1" x14ac:dyDescent="0.3">
      <c r="A4957" s="12">
        <f t="shared" si="77"/>
        <v>4956</v>
      </c>
      <c r="B4957" s="13"/>
      <c r="C4957" s="21"/>
      <c r="D4957" s="14"/>
      <c r="E4957" s="14"/>
      <c r="F4957" s="14"/>
      <c r="G4957" s="14" t="s">
        <v>7113</v>
      </c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  <c r="AY4957" s="14"/>
      <c r="AZ4957" s="14"/>
      <c r="BA4957" s="15"/>
      <c r="BB4957" s="16"/>
    </row>
    <row r="4958" spans="1:55" s="17" customFormat="1" ht="14.45" customHeight="1" outlineLevel="4" thickBot="1" x14ac:dyDescent="0.3">
      <c r="A4958" s="12">
        <f t="shared" si="77"/>
        <v>4957</v>
      </c>
      <c r="B4958" s="13"/>
      <c r="C4958" s="21"/>
      <c r="D4958" s="14"/>
      <c r="E4958" s="14"/>
      <c r="F4958" s="14"/>
      <c r="G4958" s="14" t="s">
        <v>7114</v>
      </c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  <c r="AY4958" s="14"/>
      <c r="AZ4958" s="14"/>
      <c r="BA4958" s="15"/>
      <c r="BB4958" s="16"/>
    </row>
    <row r="4959" spans="1:55" s="17" customFormat="1" ht="14.45" customHeight="1" outlineLevel="4" thickBot="1" x14ac:dyDescent="0.3">
      <c r="A4959" s="12">
        <f t="shared" si="77"/>
        <v>4958</v>
      </c>
      <c r="B4959" s="13"/>
      <c r="C4959" s="21"/>
      <c r="D4959" s="14"/>
      <c r="E4959" s="14"/>
      <c r="F4959" s="14"/>
      <c r="G4959" s="39" t="s">
        <v>7115</v>
      </c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  <c r="AY4959" s="14"/>
      <c r="AZ4959" s="14"/>
      <c r="BA4959" s="15"/>
      <c r="BB4959" s="16"/>
    </row>
    <row r="4960" spans="1:55" s="17" customFormat="1" ht="14.45" customHeight="1" outlineLevel="4" thickBot="1" x14ac:dyDescent="0.3">
      <c r="A4960" s="12">
        <f t="shared" si="77"/>
        <v>4959</v>
      </c>
      <c r="B4960" s="13"/>
      <c r="C4960" s="21"/>
      <c r="D4960" s="14"/>
      <c r="E4960" s="14"/>
      <c r="F4960" s="14"/>
      <c r="G4960" s="59" t="s">
        <v>7116</v>
      </c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  <c r="AY4960" s="14"/>
      <c r="AZ4960" s="14"/>
      <c r="BA4960" s="15"/>
      <c r="BB4960" s="16"/>
    </row>
    <row r="4961" spans="1:55" s="17" customFormat="1" ht="14.45" customHeight="1" outlineLevel="4" thickBot="1" x14ac:dyDescent="0.3">
      <c r="A4961" s="12">
        <f t="shared" si="77"/>
        <v>4960</v>
      </c>
      <c r="B4961" s="13"/>
      <c r="C4961" s="21"/>
      <c r="D4961" s="14"/>
      <c r="E4961" s="14"/>
      <c r="F4961" s="14"/>
      <c r="G4961" s="59" t="s">
        <v>7117</v>
      </c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  <c r="AY4961" s="14"/>
      <c r="AZ4961" s="14"/>
      <c r="BA4961" s="15"/>
      <c r="BB4961" s="16"/>
    </row>
    <row r="4962" spans="1:55" s="17" customFormat="1" ht="14.45" customHeight="1" outlineLevel="4" thickBot="1" x14ac:dyDescent="0.3">
      <c r="A4962" s="12">
        <f t="shared" si="77"/>
        <v>4961</v>
      </c>
      <c r="B4962" s="13"/>
      <c r="C4962" s="21"/>
      <c r="D4962" s="14"/>
      <c r="E4962" s="14"/>
      <c r="F4962" s="14"/>
      <c r="G4962" s="59" t="s">
        <v>7118</v>
      </c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  <c r="AY4962" s="14"/>
      <c r="AZ4962" s="14"/>
      <c r="BA4962" s="15"/>
      <c r="BB4962" s="16"/>
    </row>
    <row r="4963" spans="1:55" s="17" customFormat="1" ht="14.45" customHeight="1" outlineLevel="4" thickBot="1" x14ac:dyDescent="0.3">
      <c r="A4963" s="12">
        <f t="shared" si="77"/>
        <v>4962</v>
      </c>
      <c r="B4963" s="13"/>
      <c r="C4963" s="21"/>
      <c r="D4963" s="14"/>
      <c r="E4963" s="14"/>
      <c r="F4963" s="14"/>
      <c r="G4963" s="14"/>
      <c r="H4963" s="58" t="s">
        <v>7119</v>
      </c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  <c r="AY4963" s="14"/>
      <c r="AZ4963" s="14"/>
      <c r="BA4963" s="15"/>
      <c r="BB4963" s="16"/>
    </row>
    <row r="4964" spans="1:55" s="17" customFormat="1" ht="14.45" customHeight="1" outlineLevel="4" thickBot="1" x14ac:dyDescent="0.3">
      <c r="A4964" s="12">
        <f t="shared" si="77"/>
        <v>4963</v>
      </c>
      <c r="B4964" s="13" t="s">
        <v>7120</v>
      </c>
      <c r="C4964" s="21"/>
      <c r="D4964" s="14"/>
      <c r="E4964" s="14"/>
      <c r="F4964" s="14"/>
      <c r="G4964" s="14"/>
      <c r="H4964" s="58" t="s">
        <v>7121</v>
      </c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  <c r="AY4964" s="14"/>
      <c r="AZ4964" s="14"/>
      <c r="BA4964" s="15"/>
      <c r="BB4964" s="16"/>
    </row>
    <row r="4965" spans="1:55" s="17" customFormat="1" ht="14.45" customHeight="1" outlineLevel="3" thickBot="1" x14ac:dyDescent="0.3">
      <c r="A4965" s="12">
        <f t="shared" si="77"/>
        <v>4964</v>
      </c>
      <c r="B4965" s="13"/>
      <c r="C4965" s="21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  <c r="AY4965" s="14"/>
      <c r="AZ4965" s="14"/>
      <c r="BA4965" s="15"/>
      <c r="BB4965" s="16"/>
    </row>
    <row r="4966" spans="1:55" s="17" customFormat="1" ht="14.45" customHeight="1" outlineLevel="2" thickBot="1" x14ac:dyDescent="0.3">
      <c r="A4966" s="12">
        <f t="shared" si="77"/>
        <v>4965</v>
      </c>
      <c r="B4966" s="13"/>
      <c r="C4966" s="21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  <c r="AY4966" s="14"/>
      <c r="AZ4966" s="14"/>
      <c r="BA4966" s="15"/>
      <c r="BB4966" s="16"/>
    </row>
    <row r="4967" spans="1:55" s="17" customFormat="1" ht="14.45" customHeight="1" outlineLevel="1" thickBot="1" x14ac:dyDescent="0.3">
      <c r="A4967" s="12">
        <f t="shared" si="77"/>
        <v>4966</v>
      </c>
      <c r="B4967" s="13"/>
      <c r="C4967" s="21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  <c r="AY4967" s="14"/>
      <c r="AZ4967" s="14"/>
      <c r="BA4967" s="15"/>
      <c r="BB4967" s="16"/>
    </row>
    <row r="4968" spans="1:55" s="17" customFormat="1" ht="14.45" customHeight="1" thickBot="1" x14ac:dyDescent="0.3">
      <c r="A4968" s="12">
        <f t="shared" si="77"/>
        <v>4967</v>
      </c>
      <c r="B4968" s="13" t="s">
        <v>7122</v>
      </c>
      <c r="C4968" s="18" t="s">
        <v>7123</v>
      </c>
      <c r="D4968" s="19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  <c r="AY4968" s="14"/>
      <c r="AZ4968" s="14"/>
      <c r="BA4968" s="15"/>
      <c r="BB4968" s="16"/>
      <c r="BC4968" s="20" t="s">
        <v>7124</v>
      </c>
    </row>
    <row r="4969" spans="1:55" s="17" customFormat="1" ht="14.45" customHeight="1" outlineLevel="1" thickBot="1" x14ac:dyDescent="0.3">
      <c r="A4969" s="12">
        <f t="shared" si="77"/>
        <v>4968</v>
      </c>
      <c r="B4969" s="13"/>
      <c r="C4969" s="21"/>
      <c r="D4969" s="22" t="s">
        <v>7125</v>
      </c>
      <c r="E4969" s="23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  <c r="AY4969" s="14"/>
      <c r="AZ4969" s="14"/>
      <c r="BA4969" s="15"/>
      <c r="BB4969" s="16"/>
      <c r="BC4969" s="20" t="s">
        <v>7126</v>
      </c>
    </row>
    <row r="4970" spans="1:55" s="17" customFormat="1" ht="14.45" customHeight="1" outlineLevel="2" thickBot="1" x14ac:dyDescent="0.3">
      <c r="A4970" s="12">
        <f t="shared" si="77"/>
        <v>4969</v>
      </c>
      <c r="B4970" s="13"/>
      <c r="C4970" s="21"/>
      <c r="D4970" s="24"/>
      <c r="E4970" s="25" t="s">
        <v>872</v>
      </c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  <c r="AY4970" s="14"/>
      <c r="AZ4970" s="14"/>
      <c r="BA4970" s="15"/>
      <c r="BB4970" s="16"/>
      <c r="BC4970" s="20" t="s">
        <v>7127</v>
      </c>
    </row>
    <row r="4971" spans="1:55" s="17" customFormat="1" ht="14.45" customHeight="1" outlineLevel="4" thickBot="1" x14ac:dyDescent="0.3">
      <c r="A4971" s="12">
        <f t="shared" si="77"/>
        <v>4970</v>
      </c>
      <c r="B4971" s="13"/>
      <c r="C4971" s="21"/>
      <c r="D4971" s="24"/>
      <c r="E4971" s="14"/>
      <c r="F4971" s="14" t="s">
        <v>7128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  <c r="AY4971" s="14"/>
      <c r="AZ4971" s="14"/>
      <c r="BA4971" s="15"/>
      <c r="BB4971" s="16"/>
    </row>
    <row r="4972" spans="1:55" s="17" customFormat="1" ht="14.45" customHeight="1" outlineLevel="4" thickBot="1" x14ac:dyDescent="0.3">
      <c r="A4972" s="12">
        <f t="shared" si="77"/>
        <v>4971</v>
      </c>
      <c r="B4972" s="13"/>
      <c r="C4972" s="21"/>
      <c r="D4972" s="24"/>
      <c r="E4972" s="14"/>
      <c r="F4972" s="14" t="s">
        <v>7129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  <c r="AY4972" s="14"/>
      <c r="AZ4972" s="14"/>
      <c r="BA4972" s="15"/>
      <c r="BB4972" s="16"/>
    </row>
    <row r="4973" spans="1:55" s="17" customFormat="1" ht="14.45" customHeight="1" outlineLevel="3" thickBot="1" x14ac:dyDescent="0.3">
      <c r="A4973" s="12">
        <f t="shared" si="77"/>
        <v>4972</v>
      </c>
      <c r="B4973" s="13"/>
      <c r="C4973" s="21"/>
      <c r="D4973" s="2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  <c r="AY4973" s="14"/>
      <c r="AZ4973" s="14"/>
      <c r="BA4973" s="15"/>
      <c r="BB4973" s="16"/>
    </row>
    <row r="4974" spans="1:55" s="17" customFormat="1" ht="14.45" customHeight="1" outlineLevel="2" thickBot="1" x14ac:dyDescent="0.3">
      <c r="A4974" s="12">
        <f t="shared" si="77"/>
        <v>4973</v>
      </c>
      <c r="B4974" s="13"/>
      <c r="C4974" s="21"/>
      <c r="D4974" s="24"/>
      <c r="E4974" s="25" t="s">
        <v>7130</v>
      </c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  <c r="AY4974" s="14"/>
      <c r="AZ4974" s="14"/>
      <c r="BA4974" s="15"/>
      <c r="BB4974" s="16"/>
      <c r="BC4974" s="20" t="s">
        <v>7131</v>
      </c>
    </row>
    <row r="4975" spans="1:55" s="17" customFormat="1" ht="14.45" customHeight="1" outlineLevel="3" thickBot="1" x14ac:dyDescent="0.3">
      <c r="A4975" s="12">
        <f t="shared" si="77"/>
        <v>4974</v>
      </c>
      <c r="B4975" s="13"/>
      <c r="C4975" s="21"/>
      <c r="D4975" s="24"/>
      <c r="E4975" s="14"/>
      <c r="F4975" s="27" t="s">
        <v>7132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  <c r="AY4975" s="14"/>
      <c r="AZ4975" s="14"/>
      <c r="BA4975" s="15"/>
      <c r="BB4975" s="16"/>
      <c r="BC4975" s="20" t="s">
        <v>7133</v>
      </c>
    </row>
    <row r="4976" spans="1:55" s="17" customFormat="1" ht="14.45" customHeight="1" outlineLevel="4" thickBot="1" x14ac:dyDescent="0.3">
      <c r="A4976" s="12">
        <f t="shared" si="77"/>
        <v>4975</v>
      </c>
      <c r="B4976" s="13"/>
      <c r="C4976" s="21"/>
      <c r="D4976" s="24"/>
      <c r="E4976" s="14"/>
      <c r="F4976" s="14"/>
      <c r="G4976" s="28" t="s">
        <v>7134</v>
      </c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  <c r="AY4976" s="14"/>
      <c r="AZ4976" s="14"/>
      <c r="BA4976" s="15"/>
      <c r="BB4976" s="16"/>
    </row>
    <row r="4977" spans="1:52" s="17" customFormat="1" ht="14.45" customHeight="1" outlineLevel="4" thickBot="1" x14ac:dyDescent="0.3">
      <c r="A4977" s="12">
        <f t="shared" si="77"/>
        <v>4976</v>
      </c>
      <c r="B4977" s="13"/>
      <c r="C4977" s="21"/>
      <c r="D4977" s="24"/>
      <c r="E4977" s="14"/>
      <c r="F4977" s="14"/>
      <c r="G4977" s="14"/>
      <c r="H4977" s="14" t="s">
        <v>7135</v>
      </c>
      <c r="I4977" s="26"/>
      <c r="J4977" s="26"/>
      <c r="K4977" s="26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  <c r="AY4977" s="14"/>
      <c r="AZ4977" s="14"/>
    </row>
    <row r="4978" spans="1:52" s="17" customFormat="1" ht="14.45" customHeight="1" outlineLevel="4" thickBot="1" x14ac:dyDescent="0.3">
      <c r="A4978" s="12">
        <f t="shared" si="77"/>
        <v>4977</v>
      </c>
      <c r="B4978" s="13"/>
      <c r="C4978" s="21"/>
      <c r="D4978" s="24"/>
      <c r="E4978" s="14"/>
      <c r="F4978" s="14"/>
      <c r="G4978" s="14"/>
      <c r="H4978" s="14" t="s">
        <v>7136</v>
      </c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  <c r="AY4978" s="14"/>
      <c r="AZ4978" s="14"/>
    </row>
    <row r="4979" spans="1:52" s="17" customFormat="1" ht="14.45" customHeight="1" outlineLevel="4" thickBot="1" x14ac:dyDescent="0.3">
      <c r="A4979" s="12">
        <f t="shared" si="77"/>
        <v>4978</v>
      </c>
      <c r="B4979" s="13"/>
      <c r="C4979" s="21"/>
      <c r="D4979" s="24"/>
      <c r="E4979" s="14"/>
      <c r="F4979" s="14"/>
      <c r="G4979" s="14"/>
      <c r="H4979" s="38" t="s">
        <v>7137</v>
      </c>
      <c r="I4979" s="38"/>
      <c r="J4979" s="38"/>
      <c r="K4979" s="38"/>
      <c r="L4979" s="38"/>
      <c r="M4979" s="38"/>
      <c r="N4979" s="38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  <c r="AY4979" s="14"/>
      <c r="AZ4979" s="14"/>
    </row>
    <row r="4980" spans="1:52" s="17" customFormat="1" ht="14.45" customHeight="1" outlineLevel="4" thickBot="1" x14ac:dyDescent="0.3">
      <c r="A4980" s="12">
        <f t="shared" si="77"/>
        <v>4979</v>
      </c>
      <c r="B4980" s="13"/>
      <c r="C4980" s="21"/>
      <c r="D4980" s="24"/>
      <c r="E4980" s="14"/>
      <c r="F4980" s="14"/>
      <c r="G4980" s="28" t="s">
        <v>7138</v>
      </c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  <c r="AY4980" s="14"/>
      <c r="AZ4980" s="14"/>
    </row>
    <row r="4981" spans="1:52" ht="14.45" customHeight="1" outlineLevel="4" thickBot="1" x14ac:dyDescent="0.3">
      <c r="A4981" s="12">
        <f t="shared" si="77"/>
        <v>4980</v>
      </c>
      <c r="C4981" s="21"/>
      <c r="D4981" s="24"/>
      <c r="H4981" s="37" t="s">
        <v>7139</v>
      </c>
    </row>
    <row r="4982" spans="1:52" ht="14.45" customHeight="1" outlineLevel="4" thickBot="1" x14ac:dyDescent="0.3">
      <c r="A4982" s="12">
        <f t="shared" si="77"/>
        <v>4981</v>
      </c>
      <c r="C4982" s="21"/>
      <c r="D4982" s="24"/>
      <c r="I4982" s="14" t="s">
        <v>7140</v>
      </c>
    </row>
    <row r="4983" spans="1:52" ht="14.45" customHeight="1" outlineLevel="4" thickBot="1" x14ac:dyDescent="0.3">
      <c r="A4983" s="12">
        <f t="shared" si="77"/>
        <v>4982</v>
      </c>
      <c r="C4983" s="21"/>
      <c r="D4983" s="24"/>
      <c r="I4983" s="14" t="s">
        <v>7141</v>
      </c>
    </row>
    <row r="4984" spans="1:52" ht="14.45" customHeight="1" outlineLevel="4" thickBot="1" x14ac:dyDescent="0.3">
      <c r="A4984" s="12">
        <f t="shared" si="77"/>
        <v>4983</v>
      </c>
      <c r="C4984" s="21"/>
      <c r="D4984" s="24"/>
      <c r="I4984" s="14" t="s">
        <v>7142</v>
      </c>
      <c r="Y4984" s="38"/>
      <c r="Z4984" s="38"/>
      <c r="AA4984" s="38"/>
      <c r="AB4984" s="38"/>
      <c r="AC4984" s="38"/>
      <c r="AD4984" s="38"/>
      <c r="AE4984" s="38"/>
      <c r="AF4984" s="38"/>
      <c r="AG4984" s="38"/>
      <c r="AH4984" s="38"/>
    </row>
    <row r="4985" spans="1:52" ht="14.45" customHeight="1" outlineLevel="4" thickBot="1" x14ac:dyDescent="0.3">
      <c r="A4985" s="12">
        <f t="shared" si="77"/>
        <v>4984</v>
      </c>
      <c r="C4985" s="21"/>
      <c r="D4985" s="24"/>
      <c r="I4985" s="14" t="s">
        <v>7143</v>
      </c>
      <c r="AV4985" s="26"/>
      <c r="AW4985" s="26"/>
      <c r="AX4985" s="26"/>
      <c r="AY4985" s="26"/>
      <c r="AZ4985" s="26"/>
    </row>
    <row r="4986" spans="1:52" ht="14.45" customHeight="1" outlineLevel="4" thickBot="1" x14ac:dyDescent="0.3">
      <c r="A4986" s="12">
        <f t="shared" si="77"/>
        <v>4985</v>
      </c>
      <c r="C4986" s="21"/>
      <c r="D4986" s="24"/>
      <c r="I4986" s="26" t="s">
        <v>7144</v>
      </c>
      <c r="J4986" s="26"/>
      <c r="K4986" s="26"/>
    </row>
    <row r="4987" spans="1:52" ht="14.45" customHeight="1" outlineLevel="4" thickBot="1" x14ac:dyDescent="0.3">
      <c r="A4987" s="12">
        <f t="shared" si="77"/>
        <v>4986</v>
      </c>
      <c r="C4987" s="21"/>
      <c r="D4987" s="24"/>
      <c r="H4987" s="37" t="s">
        <v>7145</v>
      </c>
    </row>
    <row r="4988" spans="1:52" ht="14.45" customHeight="1" outlineLevel="4" thickBot="1" x14ac:dyDescent="0.3">
      <c r="A4988" s="12">
        <f t="shared" si="77"/>
        <v>4987</v>
      </c>
      <c r="C4988" s="21"/>
      <c r="D4988" s="24"/>
      <c r="I4988" s="14" t="s">
        <v>7146</v>
      </c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</row>
    <row r="4989" spans="1:52" ht="14.45" customHeight="1" outlineLevel="4" thickBot="1" x14ac:dyDescent="0.3">
      <c r="A4989" s="12">
        <f t="shared" si="77"/>
        <v>4988</v>
      </c>
      <c r="C4989" s="21"/>
      <c r="D4989" s="24"/>
      <c r="H4989" s="37" t="s">
        <v>7147</v>
      </c>
    </row>
    <row r="4990" spans="1:52" ht="14.45" customHeight="1" outlineLevel="4" thickBot="1" x14ac:dyDescent="0.3">
      <c r="A4990" s="12">
        <f t="shared" si="77"/>
        <v>4989</v>
      </c>
      <c r="C4990" s="21"/>
      <c r="D4990" s="24"/>
      <c r="I4990" s="14" t="s">
        <v>7148</v>
      </c>
      <c r="L4990" s="26"/>
      <c r="M4990" s="26"/>
      <c r="N4990" s="26"/>
      <c r="O4990" s="26"/>
      <c r="P4990" s="26"/>
      <c r="Q4990" s="26"/>
      <c r="R4990" s="26"/>
      <c r="S4990" s="26"/>
      <c r="T4990" s="26"/>
      <c r="U4990" s="26"/>
    </row>
    <row r="4991" spans="1:52" ht="14.45" customHeight="1" outlineLevel="4" thickBot="1" x14ac:dyDescent="0.3">
      <c r="A4991" s="12">
        <f t="shared" si="77"/>
        <v>4990</v>
      </c>
      <c r="C4991" s="21"/>
      <c r="D4991" s="24"/>
      <c r="I4991" s="14" t="s">
        <v>7149</v>
      </c>
    </row>
    <row r="4992" spans="1:52" ht="14.45" customHeight="1" outlineLevel="4" thickBot="1" x14ac:dyDescent="0.3">
      <c r="A4992" s="12">
        <f t="shared" si="77"/>
        <v>4991</v>
      </c>
      <c r="C4992" s="21"/>
      <c r="D4992" s="24"/>
      <c r="G4992" s="28" t="s">
        <v>7150</v>
      </c>
    </row>
    <row r="4993" spans="1:55" ht="14.45" customHeight="1" outlineLevel="4" thickBot="1" x14ac:dyDescent="0.3">
      <c r="A4993" s="12">
        <f t="shared" si="77"/>
        <v>4992</v>
      </c>
      <c r="C4993" s="21"/>
      <c r="D4993" s="24"/>
      <c r="H4993" s="14" t="s">
        <v>7151</v>
      </c>
    </row>
    <row r="4994" spans="1:55" ht="14.45" customHeight="1" outlineLevel="4" thickBot="1" x14ac:dyDescent="0.3">
      <c r="A4994" s="12">
        <f t="shared" si="77"/>
        <v>4993</v>
      </c>
      <c r="C4994" s="21"/>
      <c r="D4994" s="24"/>
      <c r="H4994" s="37" t="s">
        <v>7152</v>
      </c>
    </row>
    <row r="4995" spans="1:55" ht="14.45" customHeight="1" outlineLevel="4" thickBot="1" x14ac:dyDescent="0.3">
      <c r="A4995" s="12">
        <f t="shared" ref="A4995:A5058" si="78">ROW()-1</f>
        <v>4994</v>
      </c>
      <c r="C4995" s="21"/>
      <c r="D4995" s="24"/>
      <c r="I4995" s="14" t="s">
        <v>7153</v>
      </c>
    </row>
    <row r="4996" spans="1:55" ht="14.45" customHeight="1" outlineLevel="4" thickBot="1" x14ac:dyDescent="0.3">
      <c r="A4996" s="12">
        <f t="shared" si="78"/>
        <v>4995</v>
      </c>
      <c r="C4996" s="21"/>
      <c r="D4996" s="24"/>
      <c r="I4996" s="14" t="s">
        <v>7154</v>
      </c>
    </row>
    <row r="4997" spans="1:55" s="17" customFormat="1" ht="14.45" customHeight="1" outlineLevel="4" thickBot="1" x14ac:dyDescent="0.3">
      <c r="A4997" s="12">
        <f t="shared" si="78"/>
        <v>4996</v>
      </c>
      <c r="B4997" s="13"/>
      <c r="C4997" s="21"/>
      <c r="D4997" s="24"/>
      <c r="E4997" s="14"/>
      <c r="F4997" s="14"/>
      <c r="G4997" s="14"/>
      <c r="H4997" s="14"/>
      <c r="I4997" s="14" t="s">
        <v>7155</v>
      </c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14"/>
      <c r="BA4997" s="15"/>
      <c r="BB4997" s="16"/>
    </row>
    <row r="4998" spans="1:55" s="17" customFormat="1" ht="14.45" customHeight="1" outlineLevel="4" thickBot="1" x14ac:dyDescent="0.3">
      <c r="A4998" s="12">
        <f t="shared" si="78"/>
        <v>4997</v>
      </c>
      <c r="B4998" s="13"/>
      <c r="C4998" s="21"/>
      <c r="D4998" s="24"/>
      <c r="E4998" s="14"/>
      <c r="F4998" s="14"/>
      <c r="G4998" s="14"/>
      <c r="H4998" s="14"/>
      <c r="I4998" s="14" t="s">
        <v>7156</v>
      </c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  <c r="AY4998" s="14"/>
      <c r="AZ4998" s="14"/>
      <c r="BA4998" s="15"/>
      <c r="BB4998" s="16"/>
    </row>
    <row r="4999" spans="1:55" s="17" customFormat="1" ht="14.45" customHeight="1" outlineLevel="4" thickBot="1" x14ac:dyDescent="0.3">
      <c r="A4999" s="12">
        <f t="shared" si="78"/>
        <v>4998</v>
      </c>
      <c r="B4999" s="13"/>
      <c r="C4999" s="21"/>
      <c r="D4999" s="24"/>
      <c r="E4999" s="14"/>
      <c r="F4999" s="14"/>
      <c r="G4999" s="14"/>
      <c r="H4999" s="14"/>
      <c r="I4999" s="14" t="s">
        <v>7157</v>
      </c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32"/>
      <c r="BB4999" s="16"/>
    </row>
    <row r="5000" spans="1:55" s="17" customFormat="1" ht="14.45" customHeight="1" outlineLevel="4" thickBot="1" x14ac:dyDescent="0.3">
      <c r="A5000" s="12">
        <f t="shared" si="78"/>
        <v>4999</v>
      </c>
      <c r="B5000" s="13"/>
      <c r="C5000" s="21"/>
      <c r="D5000" s="24"/>
      <c r="E5000" s="14"/>
      <c r="F5000" s="14"/>
      <c r="G5000" s="14"/>
      <c r="H5000" s="14"/>
      <c r="I5000" s="26" t="s">
        <v>7158</v>
      </c>
      <c r="J5000" s="26"/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  <c r="AY5000" s="14"/>
      <c r="AZ5000" s="14"/>
      <c r="BA5000" s="15"/>
      <c r="BB5000" s="16"/>
    </row>
    <row r="5001" spans="1:55" s="17" customFormat="1" ht="14.45" customHeight="1" outlineLevel="4" thickBot="1" x14ac:dyDescent="0.3">
      <c r="A5001" s="12">
        <f t="shared" si="78"/>
        <v>5000</v>
      </c>
      <c r="B5001" s="13"/>
      <c r="C5001" s="21"/>
      <c r="D5001" s="24"/>
      <c r="E5001" s="14"/>
      <c r="F5001" s="14"/>
      <c r="G5001" s="14"/>
      <c r="H5001" s="14"/>
      <c r="I5001" s="14" t="s">
        <v>7159</v>
      </c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  <c r="AY5001" s="14"/>
      <c r="AZ5001" s="14"/>
      <c r="BA5001" s="15"/>
      <c r="BB5001" s="16"/>
    </row>
    <row r="5002" spans="1:55" s="17" customFormat="1" ht="14.45" customHeight="1" outlineLevel="4" thickBot="1" x14ac:dyDescent="0.3">
      <c r="A5002" s="12">
        <f t="shared" si="78"/>
        <v>5001</v>
      </c>
      <c r="B5002" s="13"/>
      <c r="C5002" s="21"/>
      <c r="D5002" s="24"/>
      <c r="E5002" s="14"/>
      <c r="F5002" s="14"/>
      <c r="G5002" s="14"/>
      <c r="H5002" s="14"/>
      <c r="I5002" s="14" t="s">
        <v>7160</v>
      </c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  <c r="AY5002" s="14"/>
      <c r="AZ5002" s="14"/>
      <c r="BA5002" s="15"/>
      <c r="BB5002" s="16"/>
      <c r="BC5002" s="34" t="s">
        <v>7161</v>
      </c>
    </row>
    <row r="5003" spans="1:55" s="17" customFormat="1" ht="14.45" customHeight="1" outlineLevel="4" thickBot="1" x14ac:dyDescent="0.3">
      <c r="A5003" s="12">
        <f t="shared" si="78"/>
        <v>5002</v>
      </c>
      <c r="B5003" s="13"/>
      <c r="C5003" s="21"/>
      <c r="D5003" s="24"/>
      <c r="E5003" s="14"/>
      <c r="F5003" s="14"/>
      <c r="G5003" s="14"/>
      <c r="H5003" s="37" t="s">
        <v>7162</v>
      </c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  <c r="AY5003" s="14"/>
      <c r="AZ5003" s="14"/>
      <c r="BA5003" s="15"/>
      <c r="BB5003" s="16"/>
    </row>
    <row r="5004" spans="1:55" s="17" customFormat="1" ht="14.45" customHeight="1" outlineLevel="4" thickBot="1" x14ac:dyDescent="0.3">
      <c r="A5004" s="12">
        <f t="shared" si="78"/>
        <v>5003</v>
      </c>
      <c r="B5004" s="13"/>
      <c r="C5004" s="21"/>
      <c r="D5004" s="24"/>
      <c r="E5004" s="14"/>
      <c r="F5004" s="14"/>
      <c r="G5004" s="14"/>
      <c r="H5004" s="14"/>
      <c r="I5004" s="14" t="s">
        <v>7163</v>
      </c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  <c r="AY5004" s="14"/>
      <c r="AZ5004" s="14"/>
      <c r="BA5004" s="15"/>
      <c r="BB5004" s="16"/>
    </row>
    <row r="5005" spans="1:55" s="17" customFormat="1" ht="14.45" customHeight="1" outlineLevel="4" thickBot="1" x14ac:dyDescent="0.3">
      <c r="A5005" s="12">
        <f t="shared" si="78"/>
        <v>5004</v>
      </c>
      <c r="B5005" s="13"/>
      <c r="C5005" s="21"/>
      <c r="D5005" s="24"/>
      <c r="E5005" s="14"/>
      <c r="F5005" s="14"/>
      <c r="G5005" s="14"/>
      <c r="H5005" s="14"/>
      <c r="I5005" s="14" t="s">
        <v>7164</v>
      </c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  <c r="AY5005" s="14"/>
      <c r="AZ5005" s="14"/>
      <c r="BA5005" s="15"/>
      <c r="BB5005" s="16"/>
    </row>
    <row r="5006" spans="1:55" s="17" customFormat="1" ht="14.45" customHeight="1" outlineLevel="4" thickBot="1" x14ac:dyDescent="0.3">
      <c r="A5006" s="12">
        <f t="shared" si="78"/>
        <v>5005</v>
      </c>
      <c r="B5006" s="13"/>
      <c r="C5006" s="21"/>
      <c r="D5006" s="24"/>
      <c r="E5006" s="14"/>
      <c r="F5006" s="14"/>
      <c r="G5006" s="14"/>
      <c r="H5006" s="14"/>
      <c r="I5006" s="14" t="s">
        <v>7165</v>
      </c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  <c r="AY5006" s="14"/>
      <c r="AZ5006" s="14"/>
      <c r="BA5006" s="15"/>
      <c r="BB5006" s="16"/>
    </row>
    <row r="5007" spans="1:55" s="17" customFormat="1" ht="14.45" customHeight="1" outlineLevel="4" thickBot="1" x14ac:dyDescent="0.3">
      <c r="A5007" s="12">
        <f t="shared" si="78"/>
        <v>5006</v>
      </c>
      <c r="B5007" s="13"/>
      <c r="C5007" s="21"/>
      <c r="D5007" s="24"/>
      <c r="E5007" s="14"/>
      <c r="F5007" s="14"/>
      <c r="G5007" s="14"/>
      <c r="H5007" s="14"/>
      <c r="I5007" s="14" t="s">
        <v>7166</v>
      </c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  <c r="AY5007" s="14"/>
      <c r="AZ5007" s="14"/>
      <c r="BA5007" s="15"/>
      <c r="BB5007" s="16"/>
    </row>
    <row r="5008" spans="1:55" s="17" customFormat="1" ht="14.45" customHeight="1" outlineLevel="4" thickBot="1" x14ac:dyDescent="0.3">
      <c r="A5008" s="12">
        <f t="shared" si="78"/>
        <v>5007</v>
      </c>
      <c r="B5008" s="13"/>
      <c r="C5008" s="21"/>
      <c r="D5008" s="24"/>
      <c r="E5008" s="14"/>
      <c r="F5008" s="14"/>
      <c r="G5008" s="14"/>
      <c r="H5008" s="14"/>
      <c r="I5008" s="14" t="s">
        <v>7167</v>
      </c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  <c r="AY5008" s="14"/>
      <c r="AZ5008" s="14"/>
      <c r="BA5008" s="15"/>
      <c r="BB5008" s="16"/>
    </row>
    <row r="5009" spans="1:55" s="17" customFormat="1" ht="14.45" customHeight="1" outlineLevel="4" thickBot="1" x14ac:dyDescent="0.3">
      <c r="A5009" s="12">
        <f t="shared" si="78"/>
        <v>5008</v>
      </c>
      <c r="B5009" s="13"/>
      <c r="C5009" s="21"/>
      <c r="D5009" s="24"/>
      <c r="E5009" s="14"/>
      <c r="F5009" s="14"/>
      <c r="G5009" s="14"/>
      <c r="H5009" s="37" t="s">
        <v>7168</v>
      </c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  <c r="AY5009" s="14"/>
      <c r="AZ5009" s="14"/>
      <c r="BA5009" s="15"/>
      <c r="BB5009" s="16"/>
    </row>
    <row r="5010" spans="1:55" s="17" customFormat="1" ht="14.45" customHeight="1" outlineLevel="4" thickBot="1" x14ac:dyDescent="0.3">
      <c r="A5010" s="12">
        <f t="shared" si="78"/>
        <v>5009</v>
      </c>
      <c r="B5010" s="13"/>
      <c r="C5010" s="21"/>
      <c r="D5010" s="24"/>
      <c r="E5010" s="14"/>
      <c r="F5010" s="14"/>
      <c r="G5010" s="14"/>
      <c r="H5010" s="14"/>
      <c r="I5010" s="14" t="s">
        <v>7169</v>
      </c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  <c r="AY5010" s="14"/>
      <c r="AZ5010" s="14"/>
      <c r="BA5010" s="15"/>
      <c r="BB5010" s="16"/>
    </row>
    <row r="5011" spans="1:55" s="17" customFormat="1" ht="14.45" customHeight="1" outlineLevel="4" thickBot="1" x14ac:dyDescent="0.3">
      <c r="A5011" s="12">
        <f t="shared" si="78"/>
        <v>5010</v>
      </c>
      <c r="B5011" s="13"/>
      <c r="C5011" s="21"/>
      <c r="D5011" s="24"/>
      <c r="E5011" s="14"/>
      <c r="F5011" s="14"/>
      <c r="G5011" s="14"/>
      <c r="H5011" s="14"/>
      <c r="I5011" s="14" t="s">
        <v>7170</v>
      </c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  <c r="AY5011" s="14"/>
      <c r="AZ5011" s="14"/>
      <c r="BA5011" s="15"/>
      <c r="BB5011" s="16"/>
    </row>
    <row r="5012" spans="1:55" s="17" customFormat="1" ht="14.45" customHeight="1" outlineLevel="4" thickBot="1" x14ac:dyDescent="0.3">
      <c r="A5012" s="12">
        <f t="shared" si="78"/>
        <v>5011</v>
      </c>
      <c r="B5012" s="13"/>
      <c r="C5012" s="21"/>
      <c r="D5012" s="24"/>
      <c r="E5012" s="14"/>
      <c r="F5012" s="14"/>
      <c r="G5012" s="14"/>
      <c r="H5012" s="37" t="s">
        <v>7171</v>
      </c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  <c r="AY5012" s="14"/>
      <c r="AZ5012" s="14"/>
      <c r="BA5012" s="15"/>
      <c r="BB5012" s="16"/>
    </row>
    <row r="5013" spans="1:55" s="17" customFormat="1" ht="14.45" customHeight="1" outlineLevel="4" thickBot="1" x14ac:dyDescent="0.3">
      <c r="A5013" s="12">
        <f t="shared" si="78"/>
        <v>5012</v>
      </c>
      <c r="B5013" s="13"/>
      <c r="C5013" s="21"/>
      <c r="D5013" s="24"/>
      <c r="E5013" s="14"/>
      <c r="F5013" s="14"/>
      <c r="G5013" s="14"/>
      <c r="H5013" s="14"/>
      <c r="I5013" s="51" t="s">
        <v>7172</v>
      </c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  <c r="AY5013" s="14"/>
      <c r="AZ5013" s="14"/>
      <c r="BA5013" s="15"/>
      <c r="BB5013" s="16"/>
    </row>
    <row r="5014" spans="1:55" s="17" customFormat="1" ht="14.45" customHeight="1" outlineLevel="4" thickBot="1" x14ac:dyDescent="0.3">
      <c r="A5014" s="12">
        <f t="shared" si="78"/>
        <v>5013</v>
      </c>
      <c r="B5014" s="13"/>
      <c r="C5014" s="21"/>
      <c r="D5014" s="24"/>
      <c r="E5014" s="14"/>
      <c r="F5014" s="14"/>
      <c r="G5014" s="14"/>
      <c r="H5014" s="14"/>
      <c r="I5014" s="14"/>
      <c r="J5014" s="14" t="s">
        <v>7173</v>
      </c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  <c r="AY5014" s="14"/>
      <c r="AZ5014" s="14"/>
      <c r="BA5014" s="15"/>
      <c r="BB5014" s="16"/>
    </row>
    <row r="5015" spans="1:55" s="17" customFormat="1" ht="14.45" customHeight="1" outlineLevel="4" thickBot="1" x14ac:dyDescent="0.3">
      <c r="A5015" s="12">
        <f t="shared" si="78"/>
        <v>5014</v>
      </c>
      <c r="B5015" s="13"/>
      <c r="C5015" s="21"/>
      <c r="D5015" s="24"/>
      <c r="E5015" s="14"/>
      <c r="F5015" s="14"/>
      <c r="G5015" s="14"/>
      <c r="H5015" s="14"/>
      <c r="I5015" s="14"/>
      <c r="J5015" s="38" t="s">
        <v>7174</v>
      </c>
      <c r="K5015" s="38"/>
      <c r="L5015" s="38"/>
      <c r="M5015" s="38"/>
      <c r="N5015" s="38"/>
      <c r="O5015" s="38"/>
      <c r="P5015" s="38"/>
      <c r="Q5015" s="38"/>
      <c r="R5015" s="38"/>
      <c r="S5015" s="38"/>
      <c r="T5015" s="38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  <c r="AY5015" s="14"/>
      <c r="AZ5015" s="14"/>
      <c r="BA5015" s="15"/>
      <c r="BB5015" s="16"/>
    </row>
    <row r="5016" spans="1:55" s="17" customFormat="1" ht="14.45" customHeight="1" outlineLevel="4" thickBot="1" x14ac:dyDescent="0.3">
      <c r="A5016" s="12">
        <f t="shared" si="78"/>
        <v>5015</v>
      </c>
      <c r="B5016" s="13"/>
      <c r="C5016" s="21"/>
      <c r="D5016" s="24"/>
      <c r="E5016" s="14"/>
      <c r="F5016" s="14"/>
      <c r="G5016" s="14"/>
      <c r="H5016" s="14"/>
      <c r="I5016" s="51" t="s">
        <v>7175</v>
      </c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  <c r="AY5016" s="14"/>
      <c r="AZ5016" s="14"/>
      <c r="BA5016" s="15"/>
      <c r="BB5016" s="16"/>
    </row>
    <row r="5017" spans="1:55" s="17" customFormat="1" ht="14.45" customHeight="1" outlineLevel="4" thickBot="1" x14ac:dyDescent="0.3">
      <c r="A5017" s="12">
        <f t="shared" si="78"/>
        <v>5016</v>
      </c>
      <c r="B5017" s="13"/>
      <c r="C5017" s="21"/>
      <c r="D5017" s="24"/>
      <c r="E5017" s="14"/>
      <c r="F5017" s="14"/>
      <c r="G5017" s="14"/>
      <c r="H5017" s="14"/>
      <c r="I5017" s="14"/>
      <c r="J5017" s="14" t="s">
        <v>7176</v>
      </c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38"/>
      <c r="AP5017" s="38"/>
      <c r="AQ5017" s="38"/>
      <c r="AR5017" s="38"/>
      <c r="AS5017" s="38"/>
      <c r="AT5017" s="38"/>
      <c r="AU5017" s="38"/>
      <c r="AV5017" s="38"/>
      <c r="AW5017" s="38"/>
      <c r="AX5017" s="38"/>
      <c r="AY5017" s="38"/>
      <c r="AZ5017" s="14"/>
      <c r="BA5017" s="15"/>
      <c r="BB5017" s="16"/>
    </row>
    <row r="5018" spans="1:55" s="17" customFormat="1" ht="14.45" customHeight="1" outlineLevel="4" thickBot="1" x14ac:dyDescent="0.3">
      <c r="A5018" s="12">
        <f t="shared" si="78"/>
        <v>5017</v>
      </c>
      <c r="B5018" s="13"/>
      <c r="C5018" s="21"/>
      <c r="D5018" s="24"/>
      <c r="E5018" s="14"/>
      <c r="F5018" s="14"/>
      <c r="G5018" s="14"/>
      <c r="H5018" s="14"/>
      <c r="I5018" s="14"/>
      <c r="J5018" s="14" t="s">
        <v>7177</v>
      </c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  <c r="AY5018" s="14"/>
      <c r="AZ5018" s="14"/>
      <c r="BA5018" s="15"/>
      <c r="BB5018" s="16"/>
    </row>
    <row r="5019" spans="1:55" s="17" customFormat="1" ht="14.45" customHeight="1" outlineLevel="4" thickBot="1" x14ac:dyDescent="0.3">
      <c r="A5019" s="12">
        <f t="shared" si="78"/>
        <v>5018</v>
      </c>
      <c r="B5019" s="13"/>
      <c r="C5019" s="21"/>
      <c r="D5019" s="24"/>
      <c r="E5019" s="14"/>
      <c r="F5019" s="14"/>
      <c r="G5019" s="14"/>
      <c r="H5019" s="14"/>
      <c r="I5019" s="14"/>
      <c r="J5019" s="14" t="s">
        <v>7178</v>
      </c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  <c r="AY5019" s="14"/>
      <c r="AZ5019" s="14"/>
      <c r="BA5019" s="15"/>
      <c r="BB5019" s="16"/>
    </row>
    <row r="5020" spans="1:55" s="17" customFormat="1" ht="14.45" customHeight="1" outlineLevel="4" thickBot="1" x14ac:dyDescent="0.3">
      <c r="A5020" s="12">
        <f t="shared" si="78"/>
        <v>5019</v>
      </c>
      <c r="B5020" s="13"/>
      <c r="C5020" s="21"/>
      <c r="D5020" s="24"/>
      <c r="E5020" s="14"/>
      <c r="F5020" s="14"/>
      <c r="G5020" s="14"/>
      <c r="H5020" s="14"/>
      <c r="I5020" s="14"/>
      <c r="J5020" s="14" t="s">
        <v>7179</v>
      </c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  <c r="AY5020" s="14"/>
      <c r="AZ5020" s="14"/>
      <c r="BA5020" s="15"/>
      <c r="BB5020" s="16"/>
    </row>
    <row r="5021" spans="1:55" s="17" customFormat="1" ht="14.45" customHeight="1" outlineLevel="4" thickBot="1" x14ac:dyDescent="0.3">
      <c r="A5021" s="12">
        <f t="shared" si="78"/>
        <v>5020</v>
      </c>
      <c r="B5021" s="13"/>
      <c r="C5021" s="21"/>
      <c r="D5021" s="24"/>
      <c r="E5021" s="14"/>
      <c r="F5021" s="14"/>
      <c r="G5021" s="14"/>
      <c r="H5021" s="37" t="s">
        <v>7180</v>
      </c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  <c r="AY5021" s="14"/>
      <c r="AZ5021" s="14"/>
      <c r="BA5021" s="15"/>
      <c r="BB5021" s="16"/>
    </row>
    <row r="5022" spans="1:55" s="17" customFormat="1" ht="14.45" customHeight="1" outlineLevel="4" thickBot="1" x14ac:dyDescent="0.3">
      <c r="A5022" s="12">
        <f t="shared" si="78"/>
        <v>5021</v>
      </c>
      <c r="B5022" s="13"/>
      <c r="C5022" s="21"/>
      <c r="D5022" s="24"/>
      <c r="E5022" s="14"/>
      <c r="F5022" s="14"/>
      <c r="G5022" s="14"/>
      <c r="H5022" s="14"/>
      <c r="I5022" s="14" t="s">
        <v>7181</v>
      </c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  <c r="AY5022" s="14"/>
      <c r="AZ5022" s="14"/>
      <c r="BA5022" s="15"/>
      <c r="BB5022" s="16"/>
    </row>
    <row r="5023" spans="1:55" s="17" customFormat="1" ht="14.45" customHeight="1" outlineLevel="4" thickBot="1" x14ac:dyDescent="0.3">
      <c r="A5023" s="12">
        <f t="shared" si="78"/>
        <v>5022</v>
      </c>
      <c r="B5023" s="13"/>
      <c r="C5023" s="21"/>
      <c r="D5023" s="24"/>
      <c r="E5023" s="14"/>
      <c r="F5023" s="14"/>
      <c r="G5023" s="14"/>
      <c r="H5023" s="14"/>
      <c r="I5023" s="14" t="s">
        <v>7182</v>
      </c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  <c r="AY5023" s="14"/>
      <c r="AZ5023" s="14"/>
      <c r="BA5023" s="15"/>
      <c r="BB5023" s="16"/>
    </row>
    <row r="5024" spans="1:55" s="17" customFormat="1" ht="14.45" customHeight="1" outlineLevel="3" thickBot="1" x14ac:dyDescent="0.3">
      <c r="A5024" s="12">
        <f t="shared" si="78"/>
        <v>5023</v>
      </c>
      <c r="B5024" s="71"/>
      <c r="C5024" s="21"/>
      <c r="D5024" s="24"/>
      <c r="E5024" s="29" t="s">
        <v>830</v>
      </c>
      <c r="F5024" s="27" t="s">
        <v>7183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  <c r="AY5024" s="14"/>
      <c r="AZ5024" s="14"/>
      <c r="BA5024" s="15"/>
      <c r="BB5024" s="16"/>
      <c r="BC5024" s="20" t="s">
        <v>7184</v>
      </c>
    </row>
    <row r="5025" spans="1:52" s="17" customFormat="1" ht="14.45" customHeight="1" outlineLevel="4" thickBot="1" x14ac:dyDescent="0.3">
      <c r="A5025" s="12">
        <f t="shared" si="78"/>
        <v>5024</v>
      </c>
      <c r="B5025" s="13"/>
      <c r="C5025" s="21"/>
      <c r="D5025" s="24"/>
      <c r="E5025" s="14"/>
      <c r="F5025" s="14"/>
      <c r="G5025" s="28" t="s">
        <v>7185</v>
      </c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  <c r="AY5025" s="14"/>
      <c r="AZ5025" s="14"/>
    </row>
    <row r="5026" spans="1:52" s="17" customFormat="1" ht="14.45" customHeight="1" outlineLevel="4" thickBot="1" x14ac:dyDescent="0.3">
      <c r="A5026" s="12">
        <f t="shared" si="78"/>
        <v>5025</v>
      </c>
      <c r="B5026" s="13"/>
      <c r="C5026" s="21"/>
      <c r="D5026" s="24"/>
      <c r="E5026" s="14"/>
      <c r="F5026" s="14"/>
      <c r="G5026" s="14"/>
      <c r="H5026" s="37" t="s">
        <v>7186</v>
      </c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  <c r="AY5026" s="14"/>
      <c r="AZ5026" s="14"/>
    </row>
    <row r="5027" spans="1:52" s="17" customFormat="1" ht="14.45" customHeight="1" outlineLevel="4" thickBot="1" x14ac:dyDescent="0.3">
      <c r="A5027" s="12">
        <f t="shared" si="78"/>
        <v>5026</v>
      </c>
      <c r="B5027" s="13"/>
      <c r="C5027" s="21"/>
      <c r="D5027" s="24"/>
      <c r="E5027" s="14"/>
      <c r="F5027" s="14"/>
      <c r="G5027" s="14"/>
      <c r="H5027" s="14"/>
      <c r="I5027" s="14" t="s">
        <v>7187</v>
      </c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  <c r="AY5027" s="14"/>
      <c r="AZ5027" s="14"/>
    </row>
    <row r="5028" spans="1:52" s="17" customFormat="1" ht="14.45" customHeight="1" outlineLevel="4" thickBot="1" x14ac:dyDescent="0.3">
      <c r="A5028" s="12">
        <f t="shared" si="78"/>
        <v>5027</v>
      </c>
      <c r="B5028" s="13"/>
      <c r="C5028" s="21"/>
      <c r="D5028" s="24"/>
      <c r="E5028" s="14"/>
      <c r="F5028" s="14"/>
      <c r="G5028" s="14"/>
      <c r="H5028" s="14"/>
      <c r="I5028" s="14" t="s">
        <v>7188</v>
      </c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  <c r="AY5028" s="14"/>
      <c r="AZ5028" s="14"/>
    </row>
    <row r="5029" spans="1:52" ht="14.45" customHeight="1" outlineLevel="4" thickBot="1" x14ac:dyDescent="0.3">
      <c r="A5029" s="12">
        <f t="shared" si="78"/>
        <v>5028</v>
      </c>
      <c r="C5029" s="21"/>
      <c r="D5029" s="24"/>
      <c r="I5029" s="14" t="s">
        <v>7189</v>
      </c>
    </row>
    <row r="5030" spans="1:52" ht="14.45" customHeight="1" outlineLevel="4" thickBot="1" x14ac:dyDescent="0.3">
      <c r="A5030" s="12">
        <f t="shared" si="78"/>
        <v>5029</v>
      </c>
      <c r="C5030" s="21"/>
      <c r="D5030" s="24"/>
      <c r="H5030" s="37" t="s">
        <v>7190</v>
      </c>
    </row>
    <row r="5031" spans="1:52" ht="14.45" customHeight="1" outlineLevel="4" thickBot="1" x14ac:dyDescent="0.3">
      <c r="A5031" s="12">
        <f t="shared" si="78"/>
        <v>5030</v>
      </c>
      <c r="C5031" s="21"/>
      <c r="D5031" s="24"/>
      <c r="I5031" s="51" t="s">
        <v>7191</v>
      </c>
    </row>
    <row r="5032" spans="1:52" ht="14.45" customHeight="1" outlineLevel="4" thickBot="1" x14ac:dyDescent="0.3">
      <c r="A5032" s="12">
        <f t="shared" si="78"/>
        <v>5031</v>
      </c>
      <c r="C5032" s="21"/>
      <c r="D5032" s="24"/>
      <c r="J5032" s="14" t="s">
        <v>7192</v>
      </c>
    </row>
    <row r="5033" spans="1:52" ht="14.45" customHeight="1" outlineLevel="4" thickBot="1" x14ac:dyDescent="0.3">
      <c r="A5033" s="12">
        <f t="shared" si="78"/>
        <v>5032</v>
      </c>
      <c r="C5033" s="21"/>
      <c r="D5033" s="24"/>
      <c r="J5033" s="14" t="s">
        <v>7193</v>
      </c>
    </row>
    <row r="5034" spans="1:52" ht="14.45" customHeight="1" outlineLevel="4" thickBot="1" x14ac:dyDescent="0.3">
      <c r="A5034" s="12">
        <f t="shared" si="78"/>
        <v>5033</v>
      </c>
      <c r="C5034" s="21"/>
      <c r="D5034" s="24"/>
      <c r="I5034" s="51" t="s">
        <v>7194</v>
      </c>
    </row>
    <row r="5035" spans="1:52" ht="14.45" customHeight="1" outlineLevel="4" thickBot="1" x14ac:dyDescent="0.3">
      <c r="A5035" s="12">
        <f t="shared" si="78"/>
        <v>5034</v>
      </c>
      <c r="C5035" s="21"/>
      <c r="D5035" s="24"/>
      <c r="J5035" s="14" t="s">
        <v>7195</v>
      </c>
    </row>
    <row r="5036" spans="1:52" ht="14.45" customHeight="1" outlineLevel="4" thickBot="1" x14ac:dyDescent="0.3">
      <c r="A5036" s="12">
        <f t="shared" si="78"/>
        <v>5035</v>
      </c>
      <c r="C5036" s="21"/>
      <c r="D5036" s="24"/>
      <c r="J5036" s="14" t="s">
        <v>7196</v>
      </c>
    </row>
    <row r="5037" spans="1:52" ht="14.45" customHeight="1" outlineLevel="4" thickBot="1" x14ac:dyDescent="0.3">
      <c r="A5037" s="12">
        <f t="shared" si="78"/>
        <v>5036</v>
      </c>
      <c r="C5037" s="21"/>
      <c r="D5037" s="24"/>
      <c r="J5037" s="14" t="s">
        <v>7197</v>
      </c>
    </row>
    <row r="5038" spans="1:52" ht="14.45" customHeight="1" outlineLevel="4" thickBot="1" x14ac:dyDescent="0.3">
      <c r="A5038" s="12">
        <f t="shared" si="78"/>
        <v>5037</v>
      </c>
      <c r="C5038" s="21"/>
      <c r="D5038" s="24"/>
      <c r="G5038" s="28" t="s">
        <v>7198</v>
      </c>
    </row>
    <row r="5039" spans="1:52" ht="14.45" customHeight="1" outlineLevel="4" thickBot="1" x14ac:dyDescent="0.3">
      <c r="A5039" s="12">
        <f t="shared" si="78"/>
        <v>5038</v>
      </c>
      <c r="C5039" s="21"/>
      <c r="D5039" s="24"/>
      <c r="H5039" s="37" t="s">
        <v>7199</v>
      </c>
    </row>
    <row r="5040" spans="1:52" ht="14.45" customHeight="1" outlineLevel="4" thickBot="1" x14ac:dyDescent="0.3">
      <c r="A5040" s="12">
        <f t="shared" si="78"/>
        <v>5039</v>
      </c>
      <c r="C5040" s="21"/>
      <c r="D5040" s="24"/>
      <c r="I5040" s="14" t="s">
        <v>7200</v>
      </c>
    </row>
    <row r="5041" spans="1:55" ht="14.45" customHeight="1" outlineLevel="4" thickBot="1" x14ac:dyDescent="0.3">
      <c r="A5041" s="12">
        <f t="shared" si="78"/>
        <v>5040</v>
      </c>
      <c r="C5041" s="21"/>
      <c r="D5041" s="24"/>
      <c r="I5041" s="14" t="s">
        <v>7201</v>
      </c>
    </row>
    <row r="5042" spans="1:55" ht="14.45" customHeight="1" outlineLevel="4" thickBot="1" x14ac:dyDescent="0.3">
      <c r="A5042" s="12">
        <f t="shared" si="78"/>
        <v>5041</v>
      </c>
      <c r="C5042" s="21"/>
      <c r="D5042" s="24"/>
      <c r="H5042" s="37" t="s">
        <v>7202</v>
      </c>
    </row>
    <row r="5043" spans="1:55" ht="14.45" customHeight="1" outlineLevel="4" thickBot="1" x14ac:dyDescent="0.3">
      <c r="A5043" s="12">
        <f t="shared" si="78"/>
        <v>5042</v>
      </c>
      <c r="C5043" s="21"/>
      <c r="D5043" s="24"/>
      <c r="I5043" s="14" t="s">
        <v>7203</v>
      </c>
    </row>
    <row r="5044" spans="1:55" ht="14.45" customHeight="1" outlineLevel="4" thickBot="1" x14ac:dyDescent="0.3">
      <c r="A5044" s="12">
        <f t="shared" si="78"/>
        <v>5043</v>
      </c>
      <c r="C5044" s="21"/>
      <c r="D5044" s="24"/>
      <c r="I5044" s="14" t="s">
        <v>7204</v>
      </c>
    </row>
    <row r="5045" spans="1:55" s="17" customFormat="1" ht="14.45" customHeight="1" outlineLevel="4" thickBot="1" x14ac:dyDescent="0.3">
      <c r="A5045" s="12">
        <f t="shared" si="78"/>
        <v>5044</v>
      </c>
      <c r="B5045" s="13"/>
      <c r="C5045" s="21"/>
      <c r="D5045" s="24"/>
      <c r="E5045" s="14"/>
      <c r="F5045" s="14"/>
      <c r="G5045" s="14"/>
      <c r="H5045" s="14"/>
      <c r="I5045" s="14" t="s">
        <v>7205</v>
      </c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  <c r="AY5045" s="14"/>
      <c r="AZ5045" s="14"/>
      <c r="BA5045" s="15"/>
      <c r="BB5045" s="16"/>
    </row>
    <row r="5046" spans="1:55" s="17" customFormat="1" ht="14.45" customHeight="1" outlineLevel="4" thickBot="1" x14ac:dyDescent="0.3">
      <c r="A5046" s="12">
        <f t="shared" si="78"/>
        <v>5045</v>
      </c>
      <c r="B5046" s="13"/>
      <c r="C5046" s="21"/>
      <c r="D5046" s="24"/>
      <c r="E5046" s="14"/>
      <c r="F5046" s="14"/>
      <c r="G5046" s="14"/>
      <c r="H5046" s="14"/>
      <c r="I5046" s="14" t="s">
        <v>7206</v>
      </c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  <c r="AY5046" s="14"/>
      <c r="AZ5046" s="14"/>
      <c r="BA5046" s="15"/>
      <c r="BB5046" s="16"/>
    </row>
    <row r="5047" spans="1:55" s="17" customFormat="1" ht="14.45" customHeight="1" outlineLevel="4" thickBot="1" x14ac:dyDescent="0.3">
      <c r="A5047" s="12">
        <f t="shared" si="78"/>
        <v>5046</v>
      </c>
      <c r="B5047" s="13"/>
      <c r="C5047" s="21"/>
      <c r="D5047" s="24"/>
      <c r="E5047" s="14"/>
      <c r="F5047" s="14"/>
      <c r="G5047" s="14"/>
      <c r="H5047" s="37" t="s">
        <v>7207</v>
      </c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  <c r="AY5047" s="14"/>
      <c r="AZ5047" s="14"/>
      <c r="BA5047" s="15"/>
      <c r="BB5047" s="16"/>
    </row>
    <row r="5048" spans="1:55" s="17" customFormat="1" ht="14.45" customHeight="1" outlineLevel="4" thickBot="1" x14ac:dyDescent="0.3">
      <c r="A5048" s="12">
        <f t="shared" si="78"/>
        <v>5047</v>
      </c>
      <c r="B5048" s="13"/>
      <c r="C5048" s="21"/>
      <c r="D5048" s="24"/>
      <c r="E5048" s="14"/>
      <c r="F5048" s="14"/>
      <c r="G5048" s="14"/>
      <c r="H5048" s="14"/>
      <c r="I5048" s="14" t="s">
        <v>7208</v>
      </c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  <c r="AY5048" s="14"/>
      <c r="AZ5048" s="14"/>
      <c r="BA5048" s="15"/>
      <c r="BB5048" s="16"/>
    </row>
    <row r="5049" spans="1:55" s="17" customFormat="1" ht="14.45" customHeight="1" outlineLevel="4" thickBot="1" x14ac:dyDescent="0.3">
      <c r="A5049" s="12">
        <f t="shared" si="78"/>
        <v>5048</v>
      </c>
      <c r="B5049" s="13"/>
      <c r="C5049" s="21"/>
      <c r="D5049" s="24"/>
      <c r="E5049" s="14"/>
      <c r="F5049" s="14"/>
      <c r="G5049" s="14"/>
      <c r="H5049" s="14"/>
      <c r="I5049" s="14" t="s">
        <v>7209</v>
      </c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  <c r="AY5049" s="14"/>
      <c r="AZ5049" s="14"/>
      <c r="BA5049" s="15"/>
      <c r="BB5049" s="16"/>
    </row>
    <row r="5050" spans="1:55" s="17" customFormat="1" ht="14.45" customHeight="1" outlineLevel="4" thickBot="1" x14ac:dyDescent="0.3">
      <c r="A5050" s="12">
        <f t="shared" si="78"/>
        <v>5049</v>
      </c>
      <c r="B5050" s="13"/>
      <c r="C5050" s="21"/>
      <c r="D5050" s="24"/>
      <c r="E5050" s="14"/>
      <c r="F5050" s="14"/>
      <c r="G5050" s="14"/>
      <c r="H5050" s="14"/>
      <c r="I5050" s="14" t="s">
        <v>7210</v>
      </c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  <c r="AY5050" s="14"/>
      <c r="AZ5050" s="14"/>
      <c r="BA5050" s="15"/>
      <c r="BB5050" s="16"/>
    </row>
    <row r="5051" spans="1:55" s="17" customFormat="1" ht="14.45" customHeight="1" outlineLevel="4" thickBot="1" x14ac:dyDescent="0.3">
      <c r="A5051" s="12">
        <f t="shared" si="78"/>
        <v>5050</v>
      </c>
      <c r="B5051" s="13"/>
      <c r="C5051" s="21"/>
      <c r="D5051" s="24"/>
      <c r="E5051" s="14"/>
      <c r="F5051" s="14"/>
      <c r="G5051" s="14"/>
      <c r="H5051" s="14"/>
      <c r="I5051" s="14" t="s">
        <v>7211</v>
      </c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  <c r="AY5051" s="14"/>
      <c r="AZ5051" s="14"/>
      <c r="BA5051" s="15"/>
      <c r="BB5051" s="16"/>
    </row>
    <row r="5052" spans="1:55" s="17" customFormat="1" ht="14.45" customHeight="1" outlineLevel="4" thickBot="1" x14ac:dyDescent="0.3">
      <c r="A5052" s="12">
        <f t="shared" si="78"/>
        <v>5051</v>
      </c>
      <c r="B5052" s="13"/>
      <c r="C5052" s="21"/>
      <c r="D5052" s="24"/>
      <c r="E5052" s="14"/>
      <c r="F5052" s="14"/>
      <c r="G5052" s="28" t="s">
        <v>7212</v>
      </c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  <c r="AY5052" s="14"/>
      <c r="AZ5052" s="14"/>
      <c r="BA5052" s="15"/>
      <c r="BB5052" s="16"/>
    </row>
    <row r="5053" spans="1:55" s="17" customFormat="1" ht="14.45" customHeight="1" outlineLevel="4" thickBot="1" x14ac:dyDescent="0.3">
      <c r="A5053" s="12">
        <f t="shared" si="78"/>
        <v>5052</v>
      </c>
      <c r="B5053" s="13"/>
      <c r="C5053" s="21"/>
      <c r="D5053" s="24"/>
      <c r="E5053" s="14"/>
      <c r="F5053" s="14"/>
      <c r="G5053" s="14"/>
      <c r="H5053" s="37" t="s">
        <v>920</v>
      </c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  <c r="AY5053" s="14"/>
      <c r="AZ5053" s="14"/>
      <c r="BA5053" s="15"/>
      <c r="BB5053" s="16"/>
    </row>
    <row r="5054" spans="1:55" s="17" customFormat="1" ht="14.45" customHeight="1" outlineLevel="4" thickBot="1" x14ac:dyDescent="0.3">
      <c r="A5054" s="12">
        <f t="shared" si="78"/>
        <v>5053</v>
      </c>
      <c r="B5054" s="13"/>
      <c r="C5054" s="21"/>
      <c r="D5054" s="24"/>
      <c r="E5054" s="14"/>
      <c r="F5054" s="14"/>
      <c r="G5054" s="14"/>
      <c r="H5054" s="14"/>
      <c r="I5054" s="14" t="s">
        <v>7213</v>
      </c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  <c r="AY5054" s="14"/>
      <c r="AZ5054" s="14"/>
      <c r="BA5054" s="15"/>
      <c r="BB5054" s="16"/>
      <c r="BC5054" s="30" t="s">
        <v>7214</v>
      </c>
    </row>
    <row r="5055" spans="1:55" s="17" customFormat="1" ht="14.45" customHeight="1" outlineLevel="4" thickBot="1" x14ac:dyDescent="0.3">
      <c r="A5055" s="12">
        <f t="shared" si="78"/>
        <v>5054</v>
      </c>
      <c r="B5055" s="13"/>
      <c r="C5055" s="21"/>
      <c r="D5055" s="24"/>
      <c r="E5055" s="14"/>
      <c r="F5055" s="14"/>
      <c r="G5055" s="14"/>
      <c r="H5055" s="14"/>
      <c r="I5055" s="14" t="s">
        <v>7215</v>
      </c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  <c r="AY5055" s="14"/>
      <c r="AZ5055" s="14"/>
      <c r="BA5055" s="15"/>
      <c r="BB5055" s="16"/>
      <c r="BC5055" s="30" t="s">
        <v>7216</v>
      </c>
    </row>
    <row r="5056" spans="1:55" s="17" customFormat="1" ht="14.45" customHeight="1" outlineLevel="4" thickBot="1" x14ac:dyDescent="0.3">
      <c r="A5056" s="12">
        <f t="shared" si="78"/>
        <v>5055</v>
      </c>
      <c r="B5056" s="13"/>
      <c r="C5056" s="21"/>
      <c r="D5056" s="24"/>
      <c r="E5056" s="14"/>
      <c r="F5056" s="14"/>
      <c r="G5056" s="14"/>
      <c r="H5056" s="37" t="s">
        <v>2331</v>
      </c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  <c r="AY5056" s="14"/>
      <c r="AZ5056" s="14"/>
      <c r="BA5056" s="15"/>
      <c r="BB5056" s="16"/>
    </row>
    <row r="5057" spans="1:61" s="17" customFormat="1" ht="14.45" customHeight="1" outlineLevel="4" thickBot="1" x14ac:dyDescent="0.3">
      <c r="A5057" s="12">
        <f t="shared" si="78"/>
        <v>5056</v>
      </c>
      <c r="B5057" s="13"/>
      <c r="C5057" s="21"/>
      <c r="D5057" s="24"/>
      <c r="E5057" s="14"/>
      <c r="F5057" s="14"/>
      <c r="G5057" s="14"/>
      <c r="H5057" s="14"/>
      <c r="I5057" s="51" t="s">
        <v>7217</v>
      </c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  <c r="AY5057" s="14"/>
      <c r="AZ5057" s="14"/>
      <c r="BA5057" s="15"/>
      <c r="BB5057" s="16"/>
    </row>
    <row r="5058" spans="1:61" s="17" customFormat="1" ht="14.45" customHeight="1" outlineLevel="4" thickBot="1" x14ac:dyDescent="0.3">
      <c r="A5058" s="12">
        <f t="shared" si="78"/>
        <v>5057</v>
      </c>
      <c r="B5058" s="13"/>
      <c r="C5058" s="21"/>
      <c r="D5058" s="24"/>
      <c r="E5058" s="14"/>
      <c r="F5058" s="14"/>
      <c r="G5058" s="14"/>
      <c r="H5058" s="14"/>
      <c r="I5058" s="14"/>
      <c r="J5058" s="14" t="s">
        <v>7218</v>
      </c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  <c r="AY5058" s="14"/>
      <c r="AZ5058" s="14"/>
      <c r="BA5058" s="15"/>
      <c r="BB5058" s="16"/>
    </row>
    <row r="5059" spans="1:61" s="17" customFormat="1" ht="14.45" customHeight="1" outlineLevel="4" thickBot="1" x14ac:dyDescent="0.3">
      <c r="A5059" s="12">
        <f t="shared" ref="A5059:A5122" si="79">ROW()-1</f>
        <v>5058</v>
      </c>
      <c r="B5059" s="13"/>
      <c r="C5059" s="21"/>
      <c r="D5059" s="24"/>
      <c r="E5059" s="14"/>
      <c r="F5059" s="14"/>
      <c r="G5059" s="14"/>
      <c r="H5059" s="14"/>
      <c r="I5059" s="14"/>
      <c r="J5059" s="14" t="s">
        <v>7219</v>
      </c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  <c r="AY5059" s="14"/>
      <c r="AZ5059" s="14"/>
      <c r="BA5059" s="15"/>
      <c r="BB5059" s="16"/>
    </row>
    <row r="5060" spans="1:61" s="17" customFormat="1" ht="14.45" customHeight="1" outlineLevel="4" thickBot="1" x14ac:dyDescent="0.3">
      <c r="A5060" s="12">
        <f t="shared" si="79"/>
        <v>5059</v>
      </c>
      <c r="B5060" s="13"/>
      <c r="C5060" s="21"/>
      <c r="D5060" s="24"/>
      <c r="E5060" s="14"/>
      <c r="F5060" s="14"/>
      <c r="G5060" s="14"/>
      <c r="H5060" s="14"/>
      <c r="I5060" s="14"/>
      <c r="J5060" s="14" t="s">
        <v>7220</v>
      </c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  <c r="AY5060" s="14"/>
      <c r="AZ5060" s="14"/>
      <c r="BA5060" s="15"/>
      <c r="BB5060" s="16"/>
    </row>
    <row r="5061" spans="1:61" s="17" customFormat="1" ht="14.45" customHeight="1" outlineLevel="4" thickBot="1" x14ac:dyDescent="0.3">
      <c r="A5061" s="12">
        <f t="shared" si="79"/>
        <v>5060</v>
      </c>
      <c r="B5061" s="13"/>
      <c r="C5061" s="21"/>
      <c r="D5061" s="24"/>
      <c r="E5061" s="14"/>
      <c r="F5061" s="14"/>
      <c r="G5061" s="14"/>
      <c r="H5061" s="14"/>
      <c r="I5061" s="14"/>
      <c r="J5061" s="14" t="s">
        <v>7221</v>
      </c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  <c r="AY5061" s="14"/>
      <c r="AZ5061" s="14"/>
      <c r="BA5061" s="15"/>
      <c r="BB5061" s="16"/>
      <c r="BC5061" s="34" t="s">
        <v>7222</v>
      </c>
    </row>
    <row r="5062" spans="1:61" s="17" customFormat="1" ht="14.45" customHeight="1" outlineLevel="4" thickBot="1" x14ac:dyDescent="0.3">
      <c r="A5062" s="12">
        <f t="shared" si="79"/>
        <v>5061</v>
      </c>
      <c r="B5062" s="13"/>
      <c r="C5062" s="21"/>
      <c r="D5062" s="24"/>
      <c r="E5062" s="14"/>
      <c r="F5062" s="14"/>
      <c r="G5062" s="14"/>
      <c r="H5062" s="14"/>
      <c r="I5062" s="51" t="s">
        <v>7223</v>
      </c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  <c r="AY5062" s="14"/>
      <c r="AZ5062" s="14"/>
      <c r="BA5062" s="15"/>
      <c r="BB5062" s="16"/>
    </row>
    <row r="5063" spans="1:61" s="17" customFormat="1" ht="14.45" customHeight="1" outlineLevel="4" thickBot="1" x14ac:dyDescent="0.3">
      <c r="A5063" s="12">
        <f t="shared" si="79"/>
        <v>5062</v>
      </c>
      <c r="B5063" s="13"/>
      <c r="C5063" s="21"/>
      <c r="D5063" s="24"/>
      <c r="E5063" s="14"/>
      <c r="F5063" s="14"/>
      <c r="G5063" s="14"/>
      <c r="H5063" s="14"/>
      <c r="I5063" s="14"/>
      <c r="J5063" s="14" t="s">
        <v>7224</v>
      </c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  <c r="AY5063" s="14"/>
      <c r="AZ5063" s="14"/>
      <c r="BA5063" s="15"/>
      <c r="BB5063" s="16"/>
    </row>
    <row r="5064" spans="1:61" s="17" customFormat="1" ht="14.45" customHeight="1" outlineLevel="4" thickBot="1" x14ac:dyDescent="0.3">
      <c r="A5064" s="12">
        <f t="shared" si="79"/>
        <v>5063</v>
      </c>
      <c r="B5064" s="13"/>
      <c r="C5064" s="21"/>
      <c r="D5064" s="24"/>
      <c r="E5064" s="14"/>
      <c r="F5064" s="14"/>
      <c r="G5064" s="14"/>
      <c r="H5064" s="14"/>
      <c r="I5064" s="14"/>
      <c r="J5064" s="14" t="s">
        <v>7225</v>
      </c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  <c r="AY5064" s="14"/>
      <c r="AZ5064" s="14"/>
      <c r="BA5064" s="15"/>
      <c r="BB5064" s="16"/>
    </row>
    <row r="5065" spans="1:61" s="17" customFormat="1" ht="14.45" customHeight="1" outlineLevel="4" thickBot="1" x14ac:dyDescent="0.3">
      <c r="A5065" s="12">
        <f t="shared" si="79"/>
        <v>5064</v>
      </c>
      <c r="B5065" s="13"/>
      <c r="C5065" s="21"/>
      <c r="D5065" s="24"/>
      <c r="E5065" s="14"/>
      <c r="F5065" s="14"/>
      <c r="G5065" s="14"/>
      <c r="H5065" s="14"/>
      <c r="I5065" s="14"/>
      <c r="J5065" s="14" t="s">
        <v>7226</v>
      </c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  <c r="AY5065" s="14"/>
      <c r="AZ5065" s="14"/>
      <c r="BA5065" s="15"/>
      <c r="BB5065" s="16"/>
    </row>
    <row r="5066" spans="1:61" s="17" customFormat="1" ht="14.45" customHeight="1" outlineLevel="4" thickBot="1" x14ac:dyDescent="0.3">
      <c r="A5066" s="12">
        <f t="shared" si="79"/>
        <v>5065</v>
      </c>
      <c r="B5066" s="13"/>
      <c r="C5066" s="21"/>
      <c r="D5066" s="24"/>
      <c r="E5066" s="14"/>
      <c r="F5066" s="14"/>
      <c r="G5066" s="14"/>
      <c r="H5066" s="14"/>
      <c r="I5066" s="14"/>
      <c r="J5066" s="14" t="s">
        <v>7227</v>
      </c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  <c r="AY5066" s="14"/>
      <c r="AZ5066" s="14"/>
      <c r="BA5066" s="15"/>
      <c r="BB5066" s="16"/>
      <c r="BC5066" s="17" t="s">
        <v>7228</v>
      </c>
      <c r="BI5066" s="17" t="s">
        <v>7229</v>
      </c>
    </row>
    <row r="5067" spans="1:61" s="17" customFormat="1" ht="14.45" customHeight="1" outlineLevel="4" thickBot="1" x14ac:dyDescent="0.3">
      <c r="A5067" s="12">
        <f t="shared" si="79"/>
        <v>5066</v>
      </c>
      <c r="B5067" s="13"/>
      <c r="C5067" s="21"/>
      <c r="D5067" s="24"/>
      <c r="E5067" s="14"/>
      <c r="F5067" s="14"/>
      <c r="G5067" s="14"/>
      <c r="H5067" s="14"/>
      <c r="I5067" s="14"/>
      <c r="J5067" s="14" t="s">
        <v>7230</v>
      </c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  <c r="AY5067" s="14"/>
      <c r="AZ5067" s="14"/>
      <c r="BA5067" s="15"/>
      <c r="BB5067" s="16"/>
    </row>
    <row r="5068" spans="1:61" s="17" customFormat="1" ht="14.45" customHeight="1" outlineLevel="4" thickBot="1" x14ac:dyDescent="0.3">
      <c r="A5068" s="12">
        <f t="shared" si="79"/>
        <v>5067</v>
      </c>
      <c r="B5068" s="13"/>
      <c r="C5068" s="21"/>
      <c r="D5068" s="24"/>
      <c r="E5068" s="14"/>
      <c r="F5068" s="14"/>
      <c r="G5068" s="14"/>
      <c r="H5068" s="14"/>
      <c r="I5068" s="14"/>
      <c r="J5068" s="14" t="s">
        <v>7231</v>
      </c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  <c r="AY5068" s="14"/>
      <c r="AZ5068" s="14"/>
      <c r="BA5068" s="15"/>
      <c r="BB5068" s="16"/>
      <c r="BC5068" s="34" t="s">
        <v>7232</v>
      </c>
    </row>
    <row r="5069" spans="1:61" s="17" customFormat="1" ht="14.45" customHeight="1" outlineLevel="3" thickBot="1" x14ac:dyDescent="0.3">
      <c r="A5069" s="12">
        <f t="shared" si="79"/>
        <v>5068</v>
      </c>
      <c r="B5069" s="13"/>
      <c r="C5069" s="21"/>
      <c r="D5069" s="2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  <c r="AY5069" s="14"/>
      <c r="AZ5069" s="14"/>
      <c r="BA5069" s="15"/>
      <c r="BB5069" s="16"/>
    </row>
    <row r="5070" spans="1:61" s="17" customFormat="1" ht="14.45" customHeight="1" outlineLevel="2" thickBot="1" x14ac:dyDescent="0.3">
      <c r="A5070" s="12">
        <f t="shared" si="79"/>
        <v>5069</v>
      </c>
      <c r="B5070" s="13"/>
      <c r="C5070" s="21"/>
      <c r="D5070" s="24"/>
      <c r="E5070" s="25" t="s">
        <v>7233</v>
      </c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  <c r="AY5070" s="14"/>
      <c r="AZ5070" s="14"/>
      <c r="BA5070" s="15"/>
      <c r="BB5070" s="16"/>
      <c r="BC5070" s="20" t="s">
        <v>7234</v>
      </c>
    </row>
    <row r="5071" spans="1:61" s="17" customFormat="1" ht="14.45" customHeight="1" outlineLevel="3" thickBot="1" x14ac:dyDescent="0.3">
      <c r="A5071" s="12">
        <f t="shared" si="79"/>
        <v>5070</v>
      </c>
      <c r="B5071" s="13"/>
      <c r="C5071" s="21"/>
      <c r="D5071" s="24"/>
      <c r="E5071" s="14"/>
      <c r="F5071" s="27" t="s">
        <v>7235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  <c r="AY5071" s="14"/>
      <c r="AZ5071" s="14"/>
      <c r="BA5071" s="15"/>
      <c r="BB5071" s="16"/>
      <c r="BC5071" s="20" t="s">
        <v>7236</v>
      </c>
    </row>
    <row r="5072" spans="1:61" s="17" customFormat="1" ht="14.45" customHeight="1" outlineLevel="4" thickBot="1" x14ac:dyDescent="0.3">
      <c r="A5072" s="12">
        <f t="shared" si="79"/>
        <v>5071</v>
      </c>
      <c r="B5072" s="13"/>
      <c r="C5072" s="21"/>
      <c r="D5072" s="24"/>
      <c r="E5072" s="14"/>
      <c r="F5072" s="14"/>
      <c r="G5072" s="14" t="s">
        <v>7237</v>
      </c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  <c r="AY5072" s="14"/>
      <c r="AZ5072" s="14"/>
      <c r="BA5072" s="15"/>
      <c r="BB5072" s="16"/>
    </row>
    <row r="5073" spans="1:55" s="17" customFormat="1" ht="14.45" customHeight="1" outlineLevel="4" thickBot="1" x14ac:dyDescent="0.3">
      <c r="A5073" s="12">
        <f t="shared" si="79"/>
        <v>5072</v>
      </c>
      <c r="B5073" s="13"/>
      <c r="C5073" s="21"/>
      <c r="D5073" s="24"/>
      <c r="E5073" s="14"/>
      <c r="F5073" s="14"/>
      <c r="G5073" s="14" t="s">
        <v>7238</v>
      </c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  <c r="AY5073" s="14"/>
      <c r="AZ5073" s="14"/>
      <c r="BA5073" s="15"/>
      <c r="BB5073" s="16"/>
    </row>
    <row r="5074" spans="1:55" s="17" customFormat="1" ht="14.45" customHeight="1" outlineLevel="3" thickBot="1" x14ac:dyDescent="0.3">
      <c r="A5074" s="12">
        <f t="shared" si="79"/>
        <v>5073</v>
      </c>
      <c r="B5074" s="13"/>
      <c r="C5074" s="21"/>
      <c r="D5074" s="24"/>
      <c r="E5074" s="14"/>
      <c r="F5074" s="27" t="s">
        <v>7239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  <c r="AY5074" s="14"/>
      <c r="AZ5074" s="14"/>
      <c r="BA5074" s="15"/>
      <c r="BB5074" s="16"/>
      <c r="BC5074" s="20" t="s">
        <v>7240</v>
      </c>
    </row>
    <row r="5075" spans="1:55" s="17" customFormat="1" ht="14.45" customHeight="1" outlineLevel="4" thickBot="1" x14ac:dyDescent="0.3">
      <c r="A5075" s="12">
        <f t="shared" si="79"/>
        <v>5074</v>
      </c>
      <c r="B5075" s="13"/>
      <c r="C5075" s="21"/>
      <c r="D5075" s="24"/>
      <c r="E5075" s="14"/>
      <c r="F5075" s="14"/>
      <c r="G5075" s="59" t="s">
        <v>7241</v>
      </c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  <c r="AY5075" s="14"/>
      <c r="AZ5075" s="14"/>
      <c r="BA5075" s="15"/>
      <c r="BB5075" s="16"/>
    </row>
    <row r="5076" spans="1:55" s="17" customFormat="1" ht="14.45" customHeight="1" outlineLevel="4" thickBot="1" x14ac:dyDescent="0.3">
      <c r="A5076" s="12">
        <f t="shared" si="79"/>
        <v>5075</v>
      </c>
      <c r="B5076" s="13"/>
      <c r="C5076" s="21"/>
      <c r="D5076" s="24"/>
      <c r="E5076" s="14"/>
      <c r="F5076" s="14"/>
      <c r="G5076" s="59" t="s">
        <v>7242</v>
      </c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  <c r="AY5076" s="14"/>
      <c r="AZ5076" s="14"/>
      <c r="BA5076" s="15"/>
      <c r="BB5076" s="16"/>
    </row>
    <row r="5077" spans="1:55" s="17" customFormat="1" ht="14.45" customHeight="1" outlineLevel="4" thickBot="1" x14ac:dyDescent="0.3">
      <c r="A5077" s="12">
        <f t="shared" si="79"/>
        <v>5076</v>
      </c>
      <c r="B5077" s="13"/>
      <c r="C5077" s="21"/>
      <c r="D5077" s="24"/>
      <c r="E5077" s="14"/>
      <c r="F5077" s="14"/>
      <c r="G5077" s="59" t="s">
        <v>7243</v>
      </c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  <c r="AY5077" s="14"/>
      <c r="AZ5077" s="14"/>
      <c r="BA5077" s="15"/>
      <c r="BB5077" s="16"/>
    </row>
    <row r="5078" spans="1:55" s="17" customFormat="1" ht="14.45" customHeight="1" outlineLevel="4" thickBot="1" x14ac:dyDescent="0.3">
      <c r="A5078" s="12">
        <f t="shared" si="79"/>
        <v>5077</v>
      </c>
      <c r="B5078" s="13"/>
      <c r="C5078" s="21"/>
      <c r="D5078" s="24"/>
      <c r="E5078" s="14"/>
      <c r="F5078" s="14"/>
      <c r="G5078" s="59" t="s">
        <v>7244</v>
      </c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  <c r="AY5078" s="14"/>
      <c r="AZ5078" s="14"/>
      <c r="BA5078" s="15"/>
      <c r="BB5078" s="16"/>
    </row>
    <row r="5079" spans="1:55" s="17" customFormat="1" ht="14.45" customHeight="1" outlineLevel="4" thickBot="1" x14ac:dyDescent="0.3">
      <c r="A5079" s="12">
        <f t="shared" si="79"/>
        <v>5078</v>
      </c>
      <c r="B5079" s="13"/>
      <c r="C5079" s="21"/>
      <c r="D5079" s="24"/>
      <c r="E5079" s="14"/>
      <c r="F5079" s="14"/>
      <c r="G5079" s="59" t="s">
        <v>7245</v>
      </c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  <c r="AY5079" s="14"/>
      <c r="AZ5079" s="14"/>
      <c r="BA5079" s="15"/>
      <c r="BB5079" s="16"/>
    </row>
    <row r="5080" spans="1:55" s="17" customFormat="1" ht="14.45" customHeight="1" outlineLevel="4" thickBot="1" x14ac:dyDescent="0.3">
      <c r="A5080" s="12">
        <f t="shared" si="79"/>
        <v>5079</v>
      </c>
      <c r="B5080" s="13"/>
      <c r="C5080" s="21"/>
      <c r="D5080" s="24"/>
      <c r="E5080" s="14"/>
      <c r="F5080" s="14"/>
      <c r="G5080" s="59" t="s">
        <v>7246</v>
      </c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  <c r="AY5080" s="14"/>
      <c r="AZ5080" s="14"/>
      <c r="BA5080" s="15"/>
      <c r="BB5080" s="16"/>
    </row>
    <row r="5081" spans="1:55" s="17" customFormat="1" ht="14.45" customHeight="1" outlineLevel="4" thickBot="1" x14ac:dyDescent="0.3">
      <c r="A5081" s="12">
        <f t="shared" si="79"/>
        <v>5080</v>
      </c>
      <c r="B5081" s="13"/>
      <c r="C5081" s="21"/>
      <c r="D5081" s="24"/>
      <c r="E5081" s="14"/>
      <c r="F5081" s="14"/>
      <c r="G5081" s="59" t="s">
        <v>7247</v>
      </c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  <c r="AY5081" s="14"/>
      <c r="AZ5081" s="14"/>
      <c r="BA5081" s="15"/>
      <c r="BB5081" s="16"/>
    </row>
    <row r="5082" spans="1:55" s="17" customFormat="1" ht="14.45" customHeight="1" outlineLevel="4" thickBot="1" x14ac:dyDescent="0.3">
      <c r="A5082" s="12">
        <f t="shared" si="79"/>
        <v>5081</v>
      </c>
      <c r="B5082" s="13"/>
      <c r="C5082" s="21"/>
      <c r="D5082" s="24"/>
      <c r="E5082" s="14"/>
      <c r="F5082" s="14"/>
      <c r="G5082" s="59" t="s">
        <v>7248</v>
      </c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  <c r="AY5082" s="14"/>
      <c r="AZ5082" s="14"/>
      <c r="BA5082" s="15"/>
      <c r="BB5082" s="16"/>
    </row>
    <row r="5083" spans="1:55" s="17" customFormat="1" ht="14.45" customHeight="1" outlineLevel="4" thickBot="1" x14ac:dyDescent="0.3">
      <c r="A5083" s="12">
        <f t="shared" si="79"/>
        <v>5082</v>
      </c>
      <c r="B5083" s="13"/>
      <c r="C5083" s="21"/>
      <c r="D5083" s="24"/>
      <c r="E5083" s="14"/>
      <c r="F5083" s="14"/>
      <c r="G5083" s="59" t="s">
        <v>7249</v>
      </c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  <c r="AY5083" s="14"/>
      <c r="AZ5083" s="14"/>
      <c r="BA5083" s="15"/>
      <c r="BB5083" s="16"/>
    </row>
    <row r="5084" spans="1:55" s="17" customFormat="1" ht="14.45" customHeight="1" outlineLevel="3" thickBot="1" x14ac:dyDescent="0.3">
      <c r="A5084" s="12">
        <f t="shared" si="79"/>
        <v>5083</v>
      </c>
      <c r="B5084" s="13"/>
      <c r="C5084" s="21"/>
      <c r="D5084" s="24"/>
      <c r="E5084" s="14"/>
      <c r="F5084" s="27" t="s">
        <v>7250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  <c r="AY5084" s="14"/>
      <c r="AZ5084" s="14"/>
      <c r="BA5084" s="15"/>
      <c r="BB5084" s="16"/>
      <c r="BC5084" s="20" t="s">
        <v>7251</v>
      </c>
    </row>
    <row r="5085" spans="1:55" s="17" customFormat="1" ht="14.45" customHeight="1" outlineLevel="4" thickBot="1" x14ac:dyDescent="0.3">
      <c r="A5085" s="12">
        <f t="shared" si="79"/>
        <v>5084</v>
      </c>
      <c r="B5085" s="13"/>
      <c r="C5085" s="21"/>
      <c r="D5085" s="24"/>
      <c r="E5085" s="14"/>
      <c r="F5085" s="14"/>
      <c r="G5085" s="28" t="s">
        <v>7252</v>
      </c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  <c r="AY5085" s="14"/>
      <c r="AZ5085" s="14"/>
      <c r="BA5085" s="15"/>
      <c r="BB5085" s="16"/>
    </row>
    <row r="5086" spans="1:55" s="17" customFormat="1" ht="14.45" customHeight="1" outlineLevel="4" thickBot="1" x14ac:dyDescent="0.3">
      <c r="A5086" s="12">
        <f t="shared" si="79"/>
        <v>5085</v>
      </c>
      <c r="B5086" s="13"/>
      <c r="C5086" s="21"/>
      <c r="D5086" s="24"/>
      <c r="E5086" s="14"/>
      <c r="F5086" s="14"/>
      <c r="G5086" s="14"/>
      <c r="H5086" s="14" t="s">
        <v>7253</v>
      </c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  <c r="AY5086" s="14"/>
      <c r="AZ5086" s="14"/>
      <c r="BA5086" s="15"/>
      <c r="BB5086" s="16"/>
    </row>
    <row r="5087" spans="1:55" s="17" customFormat="1" ht="14.45" customHeight="1" outlineLevel="4" thickBot="1" x14ac:dyDescent="0.3">
      <c r="A5087" s="12">
        <f t="shared" si="79"/>
        <v>5086</v>
      </c>
      <c r="B5087" s="13"/>
      <c r="C5087" s="21"/>
      <c r="D5087" s="24"/>
      <c r="E5087" s="14"/>
      <c r="F5087" s="14"/>
      <c r="G5087" s="14"/>
      <c r="H5087" s="14" t="s">
        <v>7254</v>
      </c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  <c r="AY5087" s="14"/>
      <c r="AZ5087" s="14"/>
      <c r="BA5087" s="15"/>
      <c r="BB5087" s="16"/>
    </row>
    <row r="5088" spans="1:55" s="17" customFormat="1" ht="14.45" customHeight="1" outlineLevel="4" thickBot="1" x14ac:dyDescent="0.3">
      <c r="A5088" s="12">
        <f t="shared" si="79"/>
        <v>5087</v>
      </c>
      <c r="B5088" s="13"/>
      <c r="C5088" s="21"/>
      <c r="D5088" s="24"/>
      <c r="E5088" s="14"/>
      <c r="F5088" s="14"/>
      <c r="G5088" s="28" t="s">
        <v>7255</v>
      </c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  <c r="AY5088" s="14"/>
      <c r="AZ5088" s="14"/>
      <c r="BA5088" s="15"/>
      <c r="BB5088" s="16"/>
    </row>
    <row r="5089" spans="1:55" s="17" customFormat="1" ht="14.45" customHeight="1" outlineLevel="4" thickBot="1" x14ac:dyDescent="0.3">
      <c r="A5089" s="12">
        <f t="shared" si="79"/>
        <v>5088</v>
      </c>
      <c r="B5089" s="13"/>
      <c r="C5089" s="21"/>
      <c r="D5089" s="24"/>
      <c r="E5089" s="14"/>
      <c r="F5089" s="14"/>
      <c r="G5089" s="14"/>
      <c r="H5089" s="58" t="s">
        <v>7256</v>
      </c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  <c r="AY5089" s="14"/>
      <c r="AZ5089" s="14"/>
      <c r="BA5089" s="15"/>
      <c r="BB5089" s="16"/>
    </row>
    <row r="5090" spans="1:55" s="17" customFormat="1" ht="14.45" customHeight="1" outlineLevel="4" thickBot="1" x14ac:dyDescent="0.3">
      <c r="A5090" s="12">
        <f t="shared" si="79"/>
        <v>5089</v>
      </c>
      <c r="B5090" s="13"/>
      <c r="C5090" s="21"/>
      <c r="D5090" s="24"/>
      <c r="E5090" s="14"/>
      <c r="F5090" s="14"/>
      <c r="G5090" s="14"/>
      <c r="H5090" s="14" t="s">
        <v>7257</v>
      </c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  <c r="AY5090" s="14"/>
      <c r="AZ5090" s="14"/>
      <c r="BA5090" s="15"/>
      <c r="BB5090" s="16"/>
    </row>
    <row r="5091" spans="1:55" s="17" customFormat="1" ht="14.45" customHeight="1" outlineLevel="4" thickBot="1" x14ac:dyDescent="0.3">
      <c r="A5091" s="12">
        <f t="shared" si="79"/>
        <v>5090</v>
      </c>
      <c r="B5091" s="13"/>
      <c r="C5091" s="21"/>
      <c r="D5091" s="24"/>
      <c r="E5091" s="14"/>
      <c r="F5091" s="14"/>
      <c r="G5091" s="14"/>
      <c r="H5091" s="58" t="s">
        <v>7258</v>
      </c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  <c r="AY5091" s="14"/>
      <c r="AZ5091" s="14"/>
      <c r="BA5091" s="15"/>
      <c r="BB5091" s="16"/>
    </row>
    <row r="5092" spans="1:55" s="17" customFormat="1" ht="14.45" customHeight="1" outlineLevel="4" thickBot="1" x14ac:dyDescent="0.3">
      <c r="A5092" s="12">
        <f t="shared" si="79"/>
        <v>5091</v>
      </c>
      <c r="B5092" s="13"/>
      <c r="C5092" s="21"/>
      <c r="D5092" s="24"/>
      <c r="E5092" s="14"/>
      <c r="F5092" s="14"/>
      <c r="G5092" s="14"/>
      <c r="H5092" s="14" t="s">
        <v>7259</v>
      </c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  <c r="AY5092" s="14"/>
      <c r="AZ5092" s="14"/>
      <c r="BA5092" s="15"/>
      <c r="BB5092" s="16"/>
    </row>
    <row r="5093" spans="1:55" s="17" customFormat="1" ht="14.45" customHeight="1" outlineLevel="3" thickBot="1" x14ac:dyDescent="0.3">
      <c r="A5093" s="12">
        <f t="shared" si="79"/>
        <v>5092</v>
      </c>
      <c r="B5093" s="13"/>
      <c r="C5093" s="21"/>
      <c r="D5093" s="2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  <c r="AY5093" s="14"/>
      <c r="AZ5093" s="14"/>
      <c r="BA5093" s="15"/>
      <c r="BB5093" s="16"/>
    </row>
    <row r="5094" spans="1:55" s="17" customFormat="1" ht="14.45" customHeight="1" outlineLevel="2" thickBot="1" x14ac:dyDescent="0.3">
      <c r="A5094" s="12">
        <f t="shared" si="79"/>
        <v>5093</v>
      </c>
      <c r="B5094" s="13"/>
      <c r="C5094" s="21"/>
      <c r="D5094" s="42" t="s">
        <v>830</v>
      </c>
      <c r="E5094" s="25" t="s">
        <v>7260</v>
      </c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  <c r="AY5094" s="14"/>
      <c r="AZ5094" s="14"/>
      <c r="BA5094" s="15"/>
      <c r="BB5094" s="16"/>
      <c r="BC5094" s="20" t="s">
        <v>7261</v>
      </c>
    </row>
    <row r="5095" spans="1:55" s="17" customFormat="1" ht="14.45" customHeight="1" outlineLevel="3" thickBot="1" x14ac:dyDescent="0.3">
      <c r="A5095" s="12">
        <f t="shared" si="79"/>
        <v>5094</v>
      </c>
      <c r="B5095" s="13"/>
      <c r="C5095" s="21"/>
      <c r="D5095" s="24"/>
      <c r="E5095" s="14"/>
      <c r="F5095" s="27" t="s">
        <v>7262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  <c r="AY5095" s="14"/>
      <c r="AZ5095" s="14"/>
      <c r="BA5095" s="15"/>
      <c r="BB5095" s="16"/>
      <c r="BC5095" s="20" t="s">
        <v>7263</v>
      </c>
    </row>
    <row r="5096" spans="1:55" s="17" customFormat="1" ht="14.45" customHeight="1" outlineLevel="4" thickBot="1" x14ac:dyDescent="0.3">
      <c r="A5096" s="12">
        <f t="shared" si="79"/>
        <v>5095</v>
      </c>
      <c r="B5096" s="13"/>
      <c r="C5096" s="21"/>
      <c r="D5096" s="24"/>
      <c r="E5096" s="14"/>
      <c r="F5096" s="14"/>
      <c r="G5096" s="14" t="s">
        <v>7264</v>
      </c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14"/>
      <c r="AS5096" s="14"/>
      <c r="AT5096" s="14"/>
      <c r="AU5096" s="14"/>
      <c r="AV5096" s="14"/>
      <c r="AW5096" s="14"/>
      <c r="AX5096" s="14"/>
      <c r="AY5096" s="14"/>
      <c r="AZ5096" s="14"/>
      <c r="BA5096" s="15"/>
      <c r="BB5096" s="16"/>
      <c r="BC5096" s="30" t="s">
        <v>7265</v>
      </c>
    </row>
    <row r="5097" spans="1:55" s="17" customFormat="1" ht="14.45" customHeight="1" outlineLevel="4" thickBot="1" x14ac:dyDescent="0.3">
      <c r="A5097" s="12">
        <f t="shared" si="79"/>
        <v>5096</v>
      </c>
      <c r="B5097" s="13"/>
      <c r="C5097" s="21"/>
      <c r="D5097" s="24"/>
      <c r="E5097" s="14"/>
      <c r="F5097" s="14"/>
      <c r="G5097" s="14" t="s">
        <v>7266</v>
      </c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  <c r="AY5097" s="14"/>
      <c r="AZ5097" s="14"/>
      <c r="BA5097" s="15"/>
      <c r="BB5097" s="16"/>
    </row>
    <row r="5098" spans="1:55" s="17" customFormat="1" ht="14.45" customHeight="1" outlineLevel="3" thickBot="1" x14ac:dyDescent="0.3">
      <c r="A5098" s="12">
        <f t="shared" si="79"/>
        <v>5097</v>
      </c>
      <c r="B5098" s="13"/>
      <c r="C5098" s="21"/>
      <c r="D5098" s="24"/>
      <c r="E5098" s="14"/>
      <c r="F5098" s="27" t="s">
        <v>7267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  <c r="AY5098" s="14"/>
      <c r="AZ5098" s="14"/>
      <c r="BA5098" s="15"/>
      <c r="BB5098" s="16"/>
      <c r="BC5098" s="20" t="s">
        <v>7268</v>
      </c>
    </row>
    <row r="5099" spans="1:55" s="17" customFormat="1" ht="14.45" customHeight="1" outlineLevel="4" thickBot="1" x14ac:dyDescent="0.3">
      <c r="A5099" s="12">
        <f t="shared" si="79"/>
        <v>5098</v>
      </c>
      <c r="B5099" s="13"/>
      <c r="C5099" s="21"/>
      <c r="D5099" s="24"/>
      <c r="E5099" s="14"/>
      <c r="F5099" s="14"/>
      <c r="G5099" s="28" t="s">
        <v>7269</v>
      </c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  <c r="AY5099" s="14"/>
      <c r="AZ5099" s="14"/>
      <c r="BA5099" s="15"/>
      <c r="BB5099" s="16"/>
    </row>
    <row r="5100" spans="1:55" s="17" customFormat="1" ht="14.45" customHeight="1" outlineLevel="4" thickBot="1" x14ac:dyDescent="0.3">
      <c r="A5100" s="12">
        <f t="shared" si="79"/>
        <v>5099</v>
      </c>
      <c r="B5100" s="13"/>
      <c r="C5100" s="21"/>
      <c r="D5100" s="24"/>
      <c r="E5100" s="14"/>
      <c r="F5100" s="14"/>
      <c r="G5100" s="14"/>
      <c r="H5100" s="14" t="s">
        <v>7270</v>
      </c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26"/>
      <c r="AJ5100" s="26"/>
      <c r="AK5100" s="26"/>
      <c r="AL5100" s="26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  <c r="AY5100" s="14"/>
      <c r="AZ5100" s="14"/>
      <c r="BA5100" s="15"/>
      <c r="BB5100" s="16"/>
    </row>
    <row r="5101" spans="1:55" s="17" customFormat="1" ht="14.45" customHeight="1" outlineLevel="4" thickBot="1" x14ac:dyDescent="0.3">
      <c r="A5101" s="12">
        <f t="shared" si="79"/>
        <v>5100</v>
      </c>
      <c r="B5101" s="13"/>
      <c r="C5101" s="21"/>
      <c r="D5101" s="24"/>
      <c r="E5101" s="14"/>
      <c r="F5101" s="14"/>
      <c r="G5101" s="14"/>
      <c r="H5101" s="14" t="s">
        <v>7271</v>
      </c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  <c r="AY5101" s="14"/>
      <c r="AZ5101" s="14"/>
      <c r="BA5101" s="15"/>
      <c r="BB5101" s="16"/>
    </row>
    <row r="5102" spans="1:55" s="17" customFormat="1" ht="14.45" customHeight="1" outlineLevel="4" thickBot="1" x14ac:dyDescent="0.3">
      <c r="A5102" s="12">
        <f t="shared" si="79"/>
        <v>5101</v>
      </c>
      <c r="B5102" s="13"/>
      <c r="C5102" s="21"/>
      <c r="D5102" s="24"/>
      <c r="E5102" s="14"/>
      <c r="F5102" s="14"/>
      <c r="G5102" s="28" t="s">
        <v>7272</v>
      </c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  <c r="AY5102" s="14"/>
      <c r="AZ5102" s="14"/>
      <c r="BA5102" s="15"/>
      <c r="BB5102" s="16"/>
    </row>
    <row r="5103" spans="1:55" s="17" customFormat="1" ht="14.45" customHeight="1" outlineLevel="4" thickBot="1" x14ac:dyDescent="0.3">
      <c r="A5103" s="12">
        <f t="shared" si="79"/>
        <v>5102</v>
      </c>
      <c r="B5103" s="13"/>
      <c r="C5103" s="21"/>
      <c r="D5103" s="24"/>
      <c r="E5103" s="14"/>
      <c r="F5103" s="14"/>
      <c r="G5103" s="14"/>
      <c r="H5103" s="14" t="s">
        <v>7273</v>
      </c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  <c r="AY5103" s="14"/>
      <c r="AZ5103" s="14"/>
      <c r="BA5103" s="15"/>
      <c r="BB5103" s="16"/>
    </row>
    <row r="5104" spans="1:55" s="17" customFormat="1" ht="14.45" customHeight="1" outlineLevel="3" thickBot="1" x14ac:dyDescent="0.3">
      <c r="A5104" s="12">
        <f t="shared" si="79"/>
        <v>5103</v>
      </c>
      <c r="B5104" s="13"/>
      <c r="C5104" s="21"/>
      <c r="D5104" s="24"/>
      <c r="E5104" s="14"/>
      <c r="F5104" s="27" t="s">
        <v>7274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  <c r="AY5104" s="14"/>
      <c r="AZ5104" s="14"/>
      <c r="BA5104" s="15"/>
      <c r="BB5104" s="16"/>
      <c r="BC5104" s="20" t="s">
        <v>7275</v>
      </c>
    </row>
    <row r="5105" spans="1:55" s="17" customFormat="1" ht="14.45" customHeight="1" outlineLevel="4" thickBot="1" x14ac:dyDescent="0.3">
      <c r="A5105" s="12">
        <f t="shared" si="79"/>
        <v>5104</v>
      </c>
      <c r="B5105" s="13"/>
      <c r="C5105" s="21"/>
      <c r="D5105" s="24"/>
      <c r="E5105" s="14"/>
      <c r="F5105" s="14"/>
      <c r="G5105" s="28" t="s">
        <v>1519</v>
      </c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  <c r="AY5105" s="14"/>
      <c r="AZ5105" s="14"/>
      <c r="BA5105" s="15"/>
      <c r="BB5105" s="16"/>
      <c r="BC5105" s="30" t="s">
        <v>7276</v>
      </c>
    </row>
    <row r="5106" spans="1:55" s="17" customFormat="1" ht="14.45" customHeight="1" outlineLevel="4" thickBot="1" x14ac:dyDescent="0.3">
      <c r="A5106" s="12">
        <f t="shared" si="79"/>
        <v>5105</v>
      </c>
      <c r="B5106" s="13"/>
      <c r="C5106" s="21"/>
      <c r="D5106" s="24"/>
      <c r="E5106" s="14"/>
      <c r="F5106" s="14"/>
      <c r="G5106" s="14"/>
      <c r="H5106" s="14" t="s">
        <v>7277</v>
      </c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26"/>
      <c r="AC5106" s="26"/>
      <c r="AD5106" s="26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  <c r="AY5106" s="14"/>
      <c r="AZ5106" s="14"/>
      <c r="BA5106" s="15"/>
      <c r="BB5106" s="16"/>
      <c r="BC5106" s="17" t="s">
        <v>7278</v>
      </c>
    </row>
    <row r="5107" spans="1:55" s="17" customFormat="1" ht="14.45" customHeight="1" outlineLevel="4" thickBot="1" x14ac:dyDescent="0.3">
      <c r="A5107" s="12">
        <f t="shared" si="79"/>
        <v>5106</v>
      </c>
      <c r="B5107" s="13"/>
      <c r="C5107" s="21"/>
      <c r="D5107" s="24"/>
      <c r="E5107" s="14"/>
      <c r="F5107" s="14"/>
      <c r="G5107" s="14"/>
      <c r="H5107" s="14" t="s">
        <v>7279</v>
      </c>
      <c r="I5107" s="14"/>
      <c r="J5107" s="14"/>
      <c r="K5107" s="14"/>
      <c r="L5107" s="26"/>
      <c r="M5107" s="26"/>
      <c r="N5107" s="26"/>
      <c r="O5107" s="26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26"/>
      <c r="AJ5107" s="26"/>
      <c r="AK5107" s="26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  <c r="AY5107" s="14"/>
      <c r="AZ5107" s="14"/>
      <c r="BA5107" s="15"/>
      <c r="BB5107" s="16"/>
      <c r="BC5107" s="17" t="s">
        <v>7280</v>
      </c>
    </row>
    <row r="5108" spans="1:55" s="17" customFormat="1" ht="14.45" customHeight="1" outlineLevel="4" thickBot="1" x14ac:dyDescent="0.3">
      <c r="A5108" s="12">
        <f t="shared" si="79"/>
        <v>5107</v>
      </c>
      <c r="B5108" s="13"/>
      <c r="C5108" s="21"/>
      <c r="D5108" s="24"/>
      <c r="E5108" s="14"/>
      <c r="F5108" s="29" t="s">
        <v>830</v>
      </c>
      <c r="G5108" s="28" t="s">
        <v>868</v>
      </c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  <c r="AY5108" s="14"/>
      <c r="AZ5108" s="14"/>
      <c r="BA5108" s="15"/>
      <c r="BB5108" s="16"/>
      <c r="BC5108" s="17" t="s">
        <v>7281</v>
      </c>
    </row>
    <row r="5109" spans="1:55" s="17" customFormat="1" ht="14.45" customHeight="1" outlineLevel="4" thickBot="1" x14ac:dyDescent="0.3">
      <c r="A5109" s="12">
        <f t="shared" si="79"/>
        <v>5108</v>
      </c>
      <c r="B5109" s="13"/>
      <c r="C5109" s="21"/>
      <c r="D5109" s="24"/>
      <c r="E5109" s="14"/>
      <c r="F5109" s="14"/>
      <c r="G5109" s="14"/>
      <c r="H5109" s="37" t="s">
        <v>7282</v>
      </c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  <c r="AY5109" s="14"/>
      <c r="AZ5109" s="14"/>
      <c r="BA5109" s="15"/>
      <c r="BB5109" s="16"/>
      <c r="BC5109" s="17" t="s">
        <v>7283</v>
      </c>
    </row>
    <row r="5110" spans="1:55" s="17" customFormat="1" ht="14.45" customHeight="1" outlineLevel="4" thickBot="1" x14ac:dyDescent="0.3">
      <c r="A5110" s="12">
        <f t="shared" si="79"/>
        <v>5109</v>
      </c>
      <c r="B5110" s="13"/>
      <c r="C5110" s="21"/>
      <c r="D5110" s="24"/>
      <c r="E5110" s="14"/>
      <c r="F5110" s="14"/>
      <c r="G5110" s="14"/>
      <c r="H5110" s="14"/>
      <c r="I5110" s="14" t="s">
        <v>7284</v>
      </c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  <c r="AY5110" s="14"/>
      <c r="AZ5110" s="14"/>
      <c r="BA5110" s="15"/>
      <c r="BB5110" s="16"/>
      <c r="BC5110" s="17" t="s">
        <v>7285</v>
      </c>
    </row>
    <row r="5111" spans="1:55" s="17" customFormat="1" ht="14.45" customHeight="1" outlineLevel="4" thickBot="1" x14ac:dyDescent="0.3">
      <c r="A5111" s="12">
        <f t="shared" si="79"/>
        <v>5110</v>
      </c>
      <c r="B5111" s="13"/>
      <c r="C5111" s="21"/>
      <c r="D5111" s="24"/>
      <c r="E5111" s="14"/>
      <c r="F5111" s="14"/>
      <c r="G5111" s="14"/>
      <c r="H5111" s="14"/>
      <c r="I5111" s="14" t="s">
        <v>7286</v>
      </c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  <c r="AY5111" s="14"/>
      <c r="AZ5111" s="14"/>
      <c r="BA5111" s="15"/>
      <c r="BB5111" s="16"/>
    </row>
    <row r="5112" spans="1:55" s="17" customFormat="1" ht="14.45" customHeight="1" outlineLevel="4" thickBot="1" x14ac:dyDescent="0.3">
      <c r="A5112" s="12">
        <f t="shared" si="79"/>
        <v>5111</v>
      </c>
      <c r="B5112" s="13"/>
      <c r="C5112" s="21"/>
      <c r="D5112" s="24"/>
      <c r="E5112" s="14"/>
      <c r="F5112" s="14"/>
      <c r="G5112" s="14"/>
      <c r="H5112" s="14"/>
      <c r="I5112" s="14" t="s">
        <v>7287</v>
      </c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  <c r="AY5112" s="14"/>
      <c r="AZ5112" s="14"/>
      <c r="BA5112" s="15"/>
      <c r="BB5112" s="16"/>
      <c r="BC5112" s="17" t="s">
        <v>7288</v>
      </c>
    </row>
    <row r="5113" spans="1:55" s="17" customFormat="1" ht="14.45" customHeight="1" outlineLevel="4" thickBot="1" x14ac:dyDescent="0.3">
      <c r="A5113" s="12">
        <f t="shared" si="79"/>
        <v>5112</v>
      </c>
      <c r="B5113" s="13"/>
      <c r="C5113" s="21"/>
      <c r="D5113" s="24"/>
      <c r="E5113" s="14"/>
      <c r="F5113" s="14"/>
      <c r="G5113" s="14"/>
      <c r="H5113" s="14"/>
      <c r="I5113" s="14" t="s">
        <v>7289</v>
      </c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  <c r="AY5113" s="14"/>
      <c r="AZ5113" s="14"/>
      <c r="BA5113" s="15"/>
      <c r="BB5113" s="16"/>
      <c r="BC5113" s="34" t="s">
        <v>7290</v>
      </c>
    </row>
    <row r="5114" spans="1:55" s="17" customFormat="1" ht="14.45" customHeight="1" outlineLevel="4" thickBot="1" x14ac:dyDescent="0.3">
      <c r="A5114" s="12">
        <f t="shared" si="79"/>
        <v>5113</v>
      </c>
      <c r="B5114" s="13"/>
      <c r="C5114" s="21"/>
      <c r="D5114" s="24"/>
      <c r="E5114" s="14"/>
      <c r="F5114" s="14"/>
      <c r="G5114" s="14"/>
      <c r="H5114" s="37" t="s">
        <v>7291</v>
      </c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  <c r="AY5114" s="14"/>
      <c r="AZ5114" s="14"/>
      <c r="BA5114" s="15"/>
      <c r="BB5114" s="16"/>
    </row>
    <row r="5115" spans="1:55" s="17" customFormat="1" ht="14.45" customHeight="1" outlineLevel="4" thickBot="1" x14ac:dyDescent="0.3">
      <c r="A5115" s="12">
        <f t="shared" si="79"/>
        <v>5114</v>
      </c>
      <c r="B5115" s="13"/>
      <c r="C5115" s="21"/>
      <c r="D5115" s="24"/>
      <c r="E5115" s="14"/>
      <c r="F5115" s="14"/>
      <c r="G5115" s="14"/>
      <c r="H5115" s="14"/>
      <c r="I5115" s="14" t="s">
        <v>7292</v>
      </c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  <c r="AY5115" s="14"/>
      <c r="AZ5115" s="14"/>
      <c r="BA5115" s="15"/>
      <c r="BB5115" s="16"/>
    </row>
    <row r="5116" spans="1:55" s="17" customFormat="1" ht="14.45" customHeight="1" outlineLevel="4" thickBot="1" x14ac:dyDescent="0.3">
      <c r="A5116" s="12">
        <f t="shared" si="79"/>
        <v>5115</v>
      </c>
      <c r="B5116" s="13"/>
      <c r="C5116" s="21"/>
      <c r="D5116" s="24"/>
      <c r="E5116" s="14"/>
      <c r="F5116" s="14"/>
      <c r="G5116" s="14"/>
      <c r="H5116" s="14"/>
      <c r="I5116" s="14" t="s">
        <v>7293</v>
      </c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  <c r="AY5116" s="14"/>
      <c r="AZ5116" s="14"/>
      <c r="BA5116" s="15"/>
      <c r="BB5116" s="16"/>
    </row>
    <row r="5117" spans="1:55" s="17" customFormat="1" ht="14.45" customHeight="1" outlineLevel="4" thickBot="1" x14ac:dyDescent="0.3">
      <c r="A5117" s="12">
        <f t="shared" si="79"/>
        <v>5116</v>
      </c>
      <c r="B5117" s="13"/>
      <c r="C5117" s="21"/>
      <c r="D5117" s="24"/>
      <c r="E5117" s="14"/>
      <c r="F5117" s="14"/>
      <c r="G5117" s="14"/>
      <c r="H5117" s="14"/>
      <c r="I5117" s="14" t="s">
        <v>7294</v>
      </c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  <c r="AY5117" s="14"/>
      <c r="AZ5117" s="14"/>
      <c r="BA5117" s="15"/>
      <c r="BB5117" s="16"/>
      <c r="BC5117" s="34" t="s">
        <v>7295</v>
      </c>
    </row>
    <row r="5118" spans="1:55" s="17" customFormat="1" ht="14.45" customHeight="1" outlineLevel="4" thickBot="1" x14ac:dyDescent="0.3">
      <c r="A5118" s="12">
        <f t="shared" si="79"/>
        <v>5117</v>
      </c>
      <c r="B5118" s="13"/>
      <c r="C5118" s="21"/>
      <c r="D5118" s="24"/>
      <c r="E5118" s="14"/>
      <c r="F5118" s="14"/>
      <c r="G5118" s="28" t="s">
        <v>1527</v>
      </c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  <c r="AY5118" s="14"/>
      <c r="AZ5118" s="14"/>
      <c r="BA5118" s="15"/>
      <c r="BB5118" s="16"/>
    </row>
    <row r="5119" spans="1:55" s="17" customFormat="1" ht="14.45" customHeight="1" outlineLevel="4" thickBot="1" x14ac:dyDescent="0.3">
      <c r="A5119" s="12">
        <f t="shared" si="79"/>
        <v>5118</v>
      </c>
      <c r="B5119" s="13"/>
      <c r="C5119" s="21"/>
      <c r="D5119" s="24"/>
      <c r="E5119" s="14"/>
      <c r="F5119" s="14"/>
      <c r="G5119" s="14"/>
      <c r="H5119" s="14" t="s">
        <v>7296</v>
      </c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  <c r="AY5119" s="14"/>
      <c r="AZ5119" s="14"/>
      <c r="BA5119" s="15"/>
      <c r="BB5119" s="16"/>
      <c r="BC5119" s="17" t="s">
        <v>7297</v>
      </c>
    </row>
    <row r="5120" spans="1:55" s="17" customFormat="1" ht="14.45" customHeight="1" outlineLevel="4" thickBot="1" x14ac:dyDescent="0.3">
      <c r="A5120" s="12">
        <f t="shared" si="79"/>
        <v>5119</v>
      </c>
      <c r="B5120" s="13"/>
      <c r="C5120" s="21"/>
      <c r="D5120" s="24"/>
      <c r="E5120" s="14"/>
      <c r="F5120" s="14"/>
      <c r="G5120" s="14"/>
      <c r="H5120" s="14" t="s">
        <v>7298</v>
      </c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  <c r="AY5120" s="14"/>
      <c r="AZ5120" s="14"/>
      <c r="BA5120" s="15"/>
      <c r="BB5120" s="16"/>
    </row>
    <row r="5121" spans="1:55" s="17" customFormat="1" ht="14.45" customHeight="1" outlineLevel="3" thickBot="1" x14ac:dyDescent="0.3">
      <c r="A5121" s="12">
        <f t="shared" si="79"/>
        <v>5120</v>
      </c>
      <c r="B5121" s="13"/>
      <c r="C5121" s="21"/>
      <c r="D5121" s="24"/>
      <c r="E5121" s="14"/>
      <c r="F5121" s="27" t="s">
        <v>7299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  <c r="AY5121" s="14"/>
      <c r="AZ5121" s="14"/>
      <c r="BA5121" s="15"/>
      <c r="BB5121" s="16"/>
      <c r="BC5121" s="20" t="s">
        <v>7300</v>
      </c>
    </row>
    <row r="5122" spans="1:55" s="17" customFormat="1" ht="14.45" customHeight="1" outlineLevel="4" thickBot="1" x14ac:dyDescent="0.3">
      <c r="A5122" s="12">
        <f t="shared" si="79"/>
        <v>5121</v>
      </c>
      <c r="B5122" s="13"/>
      <c r="C5122" s="21"/>
      <c r="D5122" s="24"/>
      <c r="E5122" s="14"/>
      <c r="F5122" s="14"/>
      <c r="G5122" s="28" t="s">
        <v>1519</v>
      </c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  <c r="AY5122" s="14"/>
      <c r="AZ5122" s="14"/>
      <c r="BA5122" s="15"/>
      <c r="BB5122" s="16"/>
    </row>
    <row r="5123" spans="1:55" s="17" customFormat="1" ht="14.45" customHeight="1" outlineLevel="4" thickBot="1" x14ac:dyDescent="0.3">
      <c r="A5123" s="12">
        <f t="shared" ref="A5123:A5186" si="80">ROW()-1</f>
        <v>5122</v>
      </c>
      <c r="B5123" s="13"/>
      <c r="C5123" s="21"/>
      <c r="D5123" s="24"/>
      <c r="E5123" s="14"/>
      <c r="F5123" s="14"/>
      <c r="G5123" s="14"/>
      <c r="H5123" s="14" t="s">
        <v>7301</v>
      </c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  <c r="AY5123" s="14"/>
      <c r="AZ5123" s="14"/>
      <c r="BA5123" s="15"/>
      <c r="BB5123" s="16"/>
    </row>
    <row r="5124" spans="1:55" s="17" customFormat="1" ht="14.45" customHeight="1" outlineLevel="4" thickBot="1" x14ac:dyDescent="0.3">
      <c r="A5124" s="12">
        <f t="shared" si="80"/>
        <v>5123</v>
      </c>
      <c r="B5124" s="13"/>
      <c r="C5124" s="21"/>
      <c r="D5124" s="24"/>
      <c r="E5124" s="14"/>
      <c r="F5124" s="14"/>
      <c r="G5124" s="14"/>
      <c r="H5124" s="14" t="s">
        <v>7302</v>
      </c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  <c r="AY5124" s="14"/>
      <c r="AZ5124" s="14"/>
      <c r="BA5124" s="15"/>
      <c r="BB5124" s="16"/>
    </row>
    <row r="5125" spans="1:55" s="17" customFormat="1" ht="14.45" customHeight="1" outlineLevel="4" thickBot="1" x14ac:dyDescent="0.3">
      <c r="A5125" s="12">
        <f t="shared" si="80"/>
        <v>5124</v>
      </c>
      <c r="B5125" s="13"/>
      <c r="C5125" s="21"/>
      <c r="D5125" s="24"/>
      <c r="E5125" s="14"/>
      <c r="F5125" s="14"/>
      <c r="G5125" s="28" t="s">
        <v>868</v>
      </c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  <c r="AY5125" s="14"/>
      <c r="AZ5125" s="14"/>
      <c r="BA5125" s="15"/>
      <c r="BB5125" s="16"/>
    </row>
    <row r="5126" spans="1:55" s="17" customFormat="1" ht="14.45" customHeight="1" outlineLevel="4" thickBot="1" x14ac:dyDescent="0.3">
      <c r="A5126" s="12">
        <f t="shared" si="80"/>
        <v>5125</v>
      </c>
      <c r="B5126" s="13"/>
      <c r="C5126" s="21"/>
      <c r="D5126" s="24"/>
      <c r="E5126" s="14"/>
      <c r="F5126" s="14"/>
      <c r="G5126" s="14"/>
      <c r="H5126" s="14" t="s">
        <v>7303</v>
      </c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  <c r="AY5126" s="14"/>
      <c r="AZ5126" s="14"/>
      <c r="BA5126" s="15"/>
      <c r="BB5126" s="16"/>
    </row>
    <row r="5127" spans="1:55" s="17" customFormat="1" ht="14.45" customHeight="1" outlineLevel="4" thickBot="1" x14ac:dyDescent="0.3">
      <c r="A5127" s="12">
        <f t="shared" si="80"/>
        <v>5126</v>
      </c>
      <c r="B5127" s="13"/>
      <c r="C5127" s="21"/>
      <c r="D5127" s="24"/>
      <c r="E5127" s="14"/>
      <c r="F5127" s="14"/>
      <c r="G5127" s="14"/>
      <c r="H5127" s="14" t="s">
        <v>7304</v>
      </c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  <c r="AY5127" s="14"/>
      <c r="AZ5127" s="14"/>
      <c r="BA5127" s="15"/>
      <c r="BB5127" s="16"/>
    </row>
    <row r="5128" spans="1:55" s="17" customFormat="1" ht="14.45" customHeight="1" outlineLevel="4" thickBot="1" x14ac:dyDescent="0.3">
      <c r="A5128" s="12">
        <f t="shared" si="80"/>
        <v>5127</v>
      </c>
      <c r="B5128" s="13"/>
      <c r="C5128" s="21"/>
      <c r="D5128" s="24"/>
      <c r="E5128" s="14"/>
      <c r="F5128" s="14"/>
      <c r="G5128" s="14"/>
      <c r="H5128" s="14" t="s">
        <v>7305</v>
      </c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  <c r="AY5128" s="14"/>
      <c r="AZ5128" s="14"/>
      <c r="BA5128" s="15"/>
      <c r="BB5128" s="16"/>
      <c r="BC5128" s="34" t="s">
        <v>7306</v>
      </c>
    </row>
    <row r="5129" spans="1:55" s="17" customFormat="1" ht="14.45" customHeight="1" outlineLevel="4" thickBot="1" x14ac:dyDescent="0.3">
      <c r="A5129" s="12">
        <f t="shared" si="80"/>
        <v>5128</v>
      </c>
      <c r="B5129" s="13"/>
      <c r="C5129" s="21"/>
      <c r="D5129" s="24"/>
      <c r="E5129" s="14"/>
      <c r="F5129" s="14"/>
      <c r="G5129" s="14"/>
      <c r="H5129" s="14" t="s">
        <v>1761</v>
      </c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  <c r="AY5129" s="14"/>
      <c r="AZ5129" s="14"/>
      <c r="BA5129" s="15"/>
      <c r="BB5129" s="16"/>
    </row>
    <row r="5130" spans="1:55" s="17" customFormat="1" ht="14.45" customHeight="1" outlineLevel="4" thickBot="1" x14ac:dyDescent="0.3">
      <c r="A5130" s="12">
        <f t="shared" si="80"/>
        <v>5129</v>
      </c>
      <c r="B5130" s="13"/>
      <c r="C5130" s="21"/>
      <c r="D5130" s="24"/>
      <c r="E5130" s="14"/>
      <c r="F5130" s="14"/>
      <c r="G5130" s="28" t="s">
        <v>1527</v>
      </c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  <c r="AY5130" s="14"/>
      <c r="AZ5130" s="14"/>
      <c r="BA5130" s="15"/>
      <c r="BB5130" s="16"/>
    </row>
    <row r="5131" spans="1:55" s="17" customFormat="1" ht="14.45" customHeight="1" outlineLevel="4" thickBot="1" x14ac:dyDescent="0.3">
      <c r="A5131" s="12">
        <f t="shared" si="80"/>
        <v>5130</v>
      </c>
      <c r="B5131" s="13"/>
      <c r="C5131" s="21"/>
      <c r="D5131" s="24"/>
      <c r="E5131" s="14"/>
      <c r="F5131" s="14"/>
      <c r="G5131" s="14"/>
      <c r="H5131" s="14" t="s">
        <v>7307</v>
      </c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  <c r="AY5131" s="14"/>
      <c r="AZ5131" s="14"/>
      <c r="BA5131" s="15"/>
      <c r="BB5131" s="16"/>
    </row>
    <row r="5132" spans="1:55" s="17" customFormat="1" ht="14.45" customHeight="1" outlineLevel="3" thickBot="1" x14ac:dyDescent="0.3">
      <c r="A5132" s="12">
        <f t="shared" si="80"/>
        <v>5131</v>
      </c>
      <c r="B5132" s="13"/>
      <c r="C5132" s="21"/>
      <c r="D5132" s="2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  <c r="AY5132" s="14"/>
      <c r="AZ5132" s="14"/>
      <c r="BA5132" s="15"/>
      <c r="BB5132" s="16"/>
    </row>
    <row r="5133" spans="1:55" s="17" customFormat="1" ht="14.45" customHeight="1" outlineLevel="2" thickBot="1" x14ac:dyDescent="0.3">
      <c r="A5133" s="12">
        <f t="shared" si="80"/>
        <v>5132</v>
      </c>
      <c r="B5133" s="13"/>
      <c r="C5133" s="21"/>
      <c r="D5133" s="2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  <c r="AY5133" s="14"/>
      <c r="AZ5133" s="14"/>
      <c r="BA5133" s="15"/>
      <c r="BB5133" s="16"/>
    </row>
    <row r="5134" spans="1:55" s="17" customFormat="1" ht="14.45" customHeight="1" outlineLevel="1" thickBot="1" x14ac:dyDescent="0.3">
      <c r="A5134" s="12">
        <f t="shared" si="80"/>
        <v>5133</v>
      </c>
      <c r="B5134" s="13"/>
      <c r="C5134" s="21"/>
      <c r="D5134" s="22" t="s">
        <v>14</v>
      </c>
      <c r="E5134" s="23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  <c r="AY5134" s="14"/>
      <c r="AZ5134" s="14"/>
      <c r="BA5134" s="15"/>
      <c r="BB5134" s="16"/>
      <c r="BC5134" s="20" t="s">
        <v>7308</v>
      </c>
    </row>
    <row r="5135" spans="1:55" s="17" customFormat="1" ht="14.45" customHeight="1" outlineLevel="2" thickBot="1" x14ac:dyDescent="0.3">
      <c r="A5135" s="12">
        <f t="shared" si="80"/>
        <v>5134</v>
      </c>
      <c r="B5135" s="13"/>
      <c r="C5135" s="21"/>
      <c r="D5135" s="24"/>
      <c r="E5135" s="25" t="s">
        <v>872</v>
      </c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  <c r="AY5135" s="14"/>
      <c r="AZ5135" s="14"/>
      <c r="BA5135" s="15"/>
      <c r="BB5135" s="16"/>
      <c r="BC5135" s="20" t="s">
        <v>7309</v>
      </c>
    </row>
    <row r="5136" spans="1:55" s="17" customFormat="1" ht="14.45" customHeight="1" outlineLevel="4" thickBot="1" x14ac:dyDescent="0.3">
      <c r="A5136" s="12">
        <f t="shared" si="80"/>
        <v>5135</v>
      </c>
      <c r="B5136" s="13"/>
      <c r="C5136" s="21"/>
      <c r="D5136" s="24"/>
      <c r="E5136" s="14"/>
      <c r="F5136" s="14" t="s">
        <v>7310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  <c r="AY5136" s="14"/>
      <c r="AZ5136" s="14"/>
      <c r="BA5136" s="15"/>
      <c r="BB5136" s="16"/>
    </row>
    <row r="5137" spans="1:55" s="17" customFormat="1" ht="14.45" customHeight="1" outlineLevel="4" thickBot="1" x14ac:dyDescent="0.3">
      <c r="A5137" s="12">
        <f t="shared" si="80"/>
        <v>5136</v>
      </c>
      <c r="B5137" s="13"/>
      <c r="C5137" s="21"/>
      <c r="D5137" s="24"/>
      <c r="E5137" s="14"/>
      <c r="F5137" s="14" t="s">
        <v>7311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  <c r="AY5137" s="14"/>
      <c r="AZ5137" s="14"/>
      <c r="BA5137" s="15"/>
      <c r="BB5137" s="16"/>
    </row>
    <row r="5138" spans="1:55" s="17" customFormat="1" ht="14.45" customHeight="1" outlineLevel="3" thickBot="1" x14ac:dyDescent="0.3">
      <c r="A5138" s="12">
        <f t="shared" si="80"/>
        <v>5137</v>
      </c>
      <c r="B5138" s="13"/>
      <c r="C5138" s="21"/>
      <c r="D5138" s="2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  <c r="AY5138" s="14"/>
      <c r="AZ5138" s="14"/>
      <c r="BA5138" s="15"/>
      <c r="BB5138" s="16"/>
    </row>
    <row r="5139" spans="1:55" s="17" customFormat="1" ht="14.45" customHeight="1" outlineLevel="2" thickBot="1" x14ac:dyDescent="0.3">
      <c r="A5139" s="12">
        <f t="shared" si="80"/>
        <v>5138</v>
      </c>
      <c r="B5139" s="13"/>
      <c r="C5139" s="21"/>
      <c r="D5139" s="42" t="s">
        <v>830</v>
      </c>
      <c r="E5139" s="25" t="s">
        <v>7312</v>
      </c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  <c r="AY5139" s="14"/>
      <c r="AZ5139" s="15"/>
      <c r="BA5139" s="15"/>
      <c r="BB5139" s="16"/>
      <c r="BC5139" s="20" t="s">
        <v>7313</v>
      </c>
    </row>
    <row r="5140" spans="1:55" s="17" customFormat="1" ht="14.45" customHeight="1" outlineLevel="3" thickBot="1" x14ac:dyDescent="0.3">
      <c r="A5140" s="12">
        <f t="shared" si="80"/>
        <v>5139</v>
      </c>
      <c r="B5140" s="13"/>
      <c r="C5140" s="21"/>
      <c r="D5140" s="24"/>
      <c r="E5140" s="14"/>
      <c r="F5140" s="27" t="s">
        <v>7314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  <c r="AY5140" s="14"/>
      <c r="AZ5140" s="15"/>
      <c r="BA5140" s="46"/>
      <c r="BB5140" s="16"/>
      <c r="BC5140" s="20" t="s">
        <v>7315</v>
      </c>
    </row>
    <row r="5141" spans="1:55" s="17" customFormat="1" ht="14.45" customHeight="1" outlineLevel="4" thickBot="1" x14ac:dyDescent="0.3">
      <c r="A5141" s="12">
        <f t="shared" si="80"/>
        <v>5140</v>
      </c>
      <c r="B5141" s="13"/>
      <c r="C5141" s="21"/>
      <c r="D5141" s="24"/>
      <c r="E5141" s="14"/>
      <c r="F5141" s="14"/>
      <c r="G5141" s="28" t="s">
        <v>7316</v>
      </c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  <c r="AY5141" s="14"/>
      <c r="AZ5141" s="15"/>
      <c r="BA5141" s="46"/>
      <c r="BB5141" s="16"/>
    </row>
    <row r="5142" spans="1:55" s="17" customFormat="1" ht="14.45" customHeight="1" outlineLevel="4" thickBot="1" x14ac:dyDescent="0.3">
      <c r="A5142" s="12">
        <f t="shared" si="80"/>
        <v>5141</v>
      </c>
      <c r="B5142" s="13"/>
      <c r="C5142" s="21"/>
      <c r="D5142" s="24"/>
      <c r="E5142" s="14"/>
      <c r="F5142" s="14"/>
      <c r="G5142" s="14"/>
      <c r="H5142" s="14" t="s">
        <v>7317</v>
      </c>
      <c r="I5142" s="26"/>
      <c r="J5142" s="26"/>
      <c r="K5142" s="26"/>
      <c r="L5142" s="26"/>
      <c r="M5142" s="26"/>
      <c r="N5142" s="26"/>
      <c r="O5142" s="26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  <c r="AY5142" s="14"/>
      <c r="AZ5142" s="15"/>
      <c r="BA5142" s="46"/>
      <c r="BB5142" s="16"/>
    </row>
    <row r="5143" spans="1:55" s="17" customFormat="1" ht="14.45" customHeight="1" outlineLevel="4" thickBot="1" x14ac:dyDescent="0.3">
      <c r="A5143" s="12">
        <f t="shared" si="80"/>
        <v>5142</v>
      </c>
      <c r="B5143" s="13"/>
      <c r="C5143" s="21"/>
      <c r="D5143" s="24"/>
      <c r="E5143" s="14"/>
      <c r="F5143" s="14"/>
      <c r="G5143" s="28" t="s">
        <v>7318</v>
      </c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  <c r="AY5143" s="14"/>
      <c r="AZ5143" s="15"/>
      <c r="BA5143" s="46"/>
      <c r="BB5143" s="16"/>
    </row>
    <row r="5144" spans="1:55" s="17" customFormat="1" ht="14.45" customHeight="1" outlineLevel="4" thickBot="1" x14ac:dyDescent="0.3">
      <c r="A5144" s="12">
        <f t="shared" si="80"/>
        <v>5143</v>
      </c>
      <c r="B5144" s="13"/>
      <c r="C5144" s="21"/>
      <c r="D5144" s="24"/>
      <c r="E5144" s="14"/>
      <c r="F5144" s="14"/>
      <c r="G5144" s="14"/>
      <c r="H5144" s="58" t="s">
        <v>7319</v>
      </c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  <c r="AY5144" s="14"/>
      <c r="AZ5144" s="15"/>
      <c r="BA5144" s="46"/>
      <c r="BB5144" s="16"/>
    </row>
    <row r="5145" spans="1:55" s="17" customFormat="1" ht="14.45" customHeight="1" outlineLevel="4" thickBot="1" x14ac:dyDescent="0.3">
      <c r="A5145" s="12">
        <f t="shared" si="80"/>
        <v>5144</v>
      </c>
      <c r="B5145" s="13"/>
      <c r="C5145" s="21"/>
      <c r="D5145" s="24"/>
      <c r="E5145" s="14"/>
      <c r="F5145" s="14"/>
      <c r="G5145" s="14"/>
      <c r="H5145" s="14" t="s">
        <v>7320</v>
      </c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  <c r="AY5145" s="14"/>
      <c r="AZ5145" s="15"/>
      <c r="BA5145" s="46"/>
      <c r="BB5145" s="16"/>
    </row>
    <row r="5146" spans="1:55" s="17" customFormat="1" ht="14.45" customHeight="1" outlineLevel="4" thickBot="1" x14ac:dyDescent="0.3">
      <c r="A5146" s="12">
        <f t="shared" si="80"/>
        <v>5145</v>
      </c>
      <c r="B5146" s="13"/>
      <c r="C5146" s="21"/>
      <c r="D5146" s="24"/>
      <c r="E5146" s="14"/>
      <c r="F5146" s="14"/>
      <c r="G5146" s="14"/>
      <c r="H5146" s="14" t="s">
        <v>7321</v>
      </c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  <c r="AY5146" s="14"/>
      <c r="AZ5146" s="15"/>
      <c r="BA5146" s="46"/>
      <c r="BB5146" s="16"/>
    </row>
    <row r="5147" spans="1:55" s="17" customFormat="1" ht="14.45" customHeight="1" outlineLevel="4" thickBot="1" x14ac:dyDescent="0.3">
      <c r="A5147" s="12">
        <f t="shared" si="80"/>
        <v>5146</v>
      </c>
      <c r="B5147" s="13"/>
      <c r="C5147" s="21"/>
      <c r="D5147" s="24"/>
      <c r="E5147" s="14"/>
      <c r="F5147" s="14"/>
      <c r="G5147" s="14"/>
      <c r="H5147" s="14" t="s">
        <v>7322</v>
      </c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  <c r="AY5147" s="14"/>
      <c r="AZ5147" s="15"/>
      <c r="BA5147" s="46"/>
      <c r="BB5147" s="16"/>
    </row>
    <row r="5148" spans="1:55" s="17" customFormat="1" ht="14.45" customHeight="1" outlineLevel="4" thickBot="1" x14ac:dyDescent="0.3">
      <c r="A5148" s="12">
        <f t="shared" si="80"/>
        <v>5147</v>
      </c>
      <c r="B5148" s="13"/>
      <c r="C5148" s="21"/>
      <c r="D5148" s="24"/>
      <c r="E5148" s="14"/>
      <c r="F5148" s="14"/>
      <c r="G5148" s="14"/>
      <c r="H5148" s="58" t="s">
        <v>7323</v>
      </c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  <c r="AY5148" s="14"/>
      <c r="AZ5148" s="15"/>
      <c r="BA5148" s="46"/>
      <c r="BB5148" s="16"/>
      <c r="BC5148" s="30" t="s">
        <v>7324</v>
      </c>
    </row>
    <row r="5149" spans="1:55" s="17" customFormat="1" ht="14.45" customHeight="1" outlineLevel="4" thickBot="1" x14ac:dyDescent="0.3">
      <c r="A5149" s="12">
        <f t="shared" si="80"/>
        <v>5148</v>
      </c>
      <c r="B5149" s="13"/>
      <c r="C5149" s="21"/>
      <c r="D5149" s="24"/>
      <c r="E5149" s="14"/>
      <c r="F5149" s="14"/>
      <c r="G5149" s="14"/>
      <c r="H5149" s="14" t="s">
        <v>7325</v>
      </c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  <c r="AY5149" s="14"/>
      <c r="AZ5149" s="15"/>
      <c r="BA5149" s="46"/>
      <c r="BB5149" s="16"/>
      <c r="BC5149" s="17" t="s">
        <v>7326</v>
      </c>
    </row>
    <row r="5150" spans="1:55" s="17" customFormat="1" ht="14.45" customHeight="1" outlineLevel="4" thickBot="1" x14ac:dyDescent="0.3">
      <c r="A5150" s="12">
        <f t="shared" si="80"/>
        <v>5149</v>
      </c>
      <c r="B5150" s="13"/>
      <c r="C5150" s="21"/>
      <c r="D5150" s="24"/>
      <c r="E5150" s="14"/>
      <c r="F5150" s="14"/>
      <c r="G5150" s="14"/>
      <c r="H5150" s="14" t="s">
        <v>7327</v>
      </c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  <c r="AY5150" s="14"/>
      <c r="AZ5150" s="15"/>
      <c r="BA5150" s="46"/>
      <c r="BB5150" s="16"/>
    </row>
    <row r="5151" spans="1:55" s="17" customFormat="1" ht="14.45" customHeight="1" outlineLevel="4" thickBot="1" x14ac:dyDescent="0.3">
      <c r="A5151" s="12">
        <f t="shared" si="80"/>
        <v>5150</v>
      </c>
      <c r="B5151" s="13"/>
      <c r="C5151" s="21"/>
      <c r="D5151" s="24"/>
      <c r="E5151" s="14"/>
      <c r="F5151" s="14"/>
      <c r="G5151" s="14"/>
      <c r="H5151" s="14" t="s">
        <v>7328</v>
      </c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  <c r="AY5151" s="14"/>
      <c r="AZ5151" s="15"/>
      <c r="BA5151" s="46"/>
      <c r="BB5151" s="16"/>
    </row>
    <row r="5152" spans="1:55" s="17" customFormat="1" ht="14.45" customHeight="1" outlineLevel="4" thickBot="1" x14ac:dyDescent="0.3">
      <c r="A5152" s="12">
        <f t="shared" si="80"/>
        <v>5151</v>
      </c>
      <c r="B5152" s="13"/>
      <c r="C5152" s="21"/>
      <c r="D5152" s="24"/>
      <c r="E5152" s="14"/>
      <c r="F5152" s="14"/>
      <c r="G5152" s="14"/>
      <c r="H5152" s="14" t="s">
        <v>7329</v>
      </c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  <c r="AY5152" s="14"/>
      <c r="AZ5152" s="15"/>
      <c r="BA5152" s="46"/>
      <c r="BB5152" s="16"/>
    </row>
    <row r="5153" spans="1:55" s="17" customFormat="1" ht="14.45" customHeight="1" outlineLevel="4" thickBot="1" x14ac:dyDescent="0.3">
      <c r="A5153" s="12">
        <f t="shared" si="80"/>
        <v>5152</v>
      </c>
      <c r="B5153" s="13"/>
      <c r="C5153" s="21"/>
      <c r="D5153" s="24"/>
      <c r="E5153" s="14"/>
      <c r="F5153" s="14"/>
      <c r="G5153" s="14"/>
      <c r="H5153" s="14" t="s">
        <v>7330</v>
      </c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  <c r="AY5153" s="14"/>
      <c r="AZ5153" s="15"/>
      <c r="BA5153" s="46"/>
      <c r="BB5153" s="16"/>
      <c r="BC5153" s="34" t="s">
        <v>7331</v>
      </c>
    </row>
    <row r="5154" spans="1:55" s="17" customFormat="1" ht="14.45" customHeight="1" outlineLevel="4" thickBot="1" x14ac:dyDescent="0.3">
      <c r="A5154" s="12">
        <f t="shared" si="80"/>
        <v>5153</v>
      </c>
      <c r="B5154" s="13"/>
      <c r="C5154" s="21"/>
      <c r="D5154" s="24"/>
      <c r="E5154" s="14"/>
      <c r="F5154" s="14"/>
      <c r="G5154" s="28" t="s">
        <v>7332</v>
      </c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  <c r="AY5154" s="14"/>
      <c r="AZ5154" s="15"/>
      <c r="BA5154" s="46"/>
      <c r="BB5154" s="16"/>
      <c r="BC5154" s="17" t="s">
        <v>7333</v>
      </c>
    </row>
    <row r="5155" spans="1:55" s="17" customFormat="1" ht="14.45" customHeight="1" outlineLevel="4" thickBot="1" x14ac:dyDescent="0.3">
      <c r="A5155" s="12">
        <f t="shared" si="80"/>
        <v>5154</v>
      </c>
      <c r="B5155" s="13"/>
      <c r="C5155" s="21"/>
      <c r="D5155" s="24"/>
      <c r="E5155" s="14"/>
      <c r="F5155" s="14"/>
      <c r="G5155" s="14"/>
      <c r="H5155" s="14" t="s">
        <v>7334</v>
      </c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  <c r="AY5155" s="14"/>
      <c r="AZ5155" s="15"/>
      <c r="BA5155" s="46"/>
      <c r="BB5155" s="16"/>
    </row>
    <row r="5156" spans="1:55" s="17" customFormat="1" ht="14.45" customHeight="1" outlineLevel="4" thickBot="1" x14ac:dyDescent="0.3">
      <c r="A5156" s="12">
        <f t="shared" si="80"/>
        <v>5155</v>
      </c>
      <c r="B5156" s="13"/>
      <c r="C5156" s="21"/>
      <c r="D5156" s="24"/>
      <c r="E5156" s="14"/>
      <c r="F5156" s="14"/>
      <c r="G5156" s="14"/>
      <c r="H5156" s="14" t="s">
        <v>7335</v>
      </c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  <c r="AY5156" s="14"/>
      <c r="AZ5156" s="15"/>
      <c r="BA5156" s="46"/>
      <c r="BB5156" s="16"/>
    </row>
    <row r="5157" spans="1:55" s="17" customFormat="1" ht="14.45" customHeight="1" outlineLevel="4" thickBot="1" x14ac:dyDescent="0.3">
      <c r="A5157" s="12">
        <f t="shared" si="80"/>
        <v>5156</v>
      </c>
      <c r="B5157" s="13"/>
      <c r="C5157" s="21"/>
      <c r="D5157" s="24"/>
      <c r="E5157" s="14"/>
      <c r="F5157" s="14"/>
      <c r="G5157" s="14"/>
      <c r="H5157" s="14" t="s">
        <v>7336</v>
      </c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  <c r="AY5157" s="14"/>
      <c r="AZ5157" s="15"/>
      <c r="BA5157" s="46"/>
      <c r="BB5157" s="16"/>
    </row>
    <row r="5158" spans="1:55" s="17" customFormat="1" ht="14.45" customHeight="1" outlineLevel="4" thickBot="1" x14ac:dyDescent="0.3">
      <c r="A5158" s="12">
        <f t="shared" si="80"/>
        <v>5157</v>
      </c>
      <c r="B5158" s="13"/>
      <c r="C5158" s="21"/>
      <c r="D5158" s="24"/>
      <c r="E5158" s="14"/>
      <c r="F5158" s="14"/>
      <c r="G5158" s="14"/>
      <c r="H5158" s="14" t="s">
        <v>7337</v>
      </c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  <c r="AY5158" s="14"/>
      <c r="AZ5158" s="15"/>
      <c r="BA5158" s="46"/>
      <c r="BB5158" s="16"/>
    </row>
    <row r="5159" spans="1:55" s="17" customFormat="1" ht="14.45" customHeight="1" outlineLevel="4" thickBot="1" x14ac:dyDescent="0.3">
      <c r="A5159" s="12">
        <f t="shared" si="80"/>
        <v>5158</v>
      </c>
      <c r="B5159" s="13"/>
      <c r="C5159" s="21"/>
      <c r="D5159" s="24"/>
      <c r="E5159" s="14"/>
      <c r="F5159" s="14"/>
      <c r="G5159" s="14"/>
      <c r="H5159" s="14" t="s">
        <v>7338</v>
      </c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  <c r="AY5159" s="14"/>
      <c r="AZ5159" s="15"/>
      <c r="BA5159" s="46"/>
      <c r="BB5159" s="16"/>
    </row>
    <row r="5160" spans="1:55" s="17" customFormat="1" ht="14.45" customHeight="1" outlineLevel="4" thickBot="1" x14ac:dyDescent="0.3">
      <c r="A5160" s="12">
        <f t="shared" si="80"/>
        <v>5159</v>
      </c>
      <c r="B5160" s="13"/>
      <c r="C5160" s="21"/>
      <c r="D5160" s="24"/>
      <c r="E5160" s="14"/>
      <c r="F5160" s="14"/>
      <c r="G5160" s="14"/>
      <c r="H5160" s="14" t="s">
        <v>7339</v>
      </c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  <c r="AY5160" s="14"/>
      <c r="AZ5160" s="15"/>
      <c r="BA5160" s="46"/>
      <c r="BB5160" s="16"/>
    </row>
    <row r="5161" spans="1:55" s="17" customFormat="1" ht="14.45" customHeight="1" outlineLevel="4" thickBot="1" x14ac:dyDescent="0.3">
      <c r="A5161" s="12">
        <f t="shared" si="80"/>
        <v>5160</v>
      </c>
      <c r="B5161" s="13"/>
      <c r="C5161" s="21"/>
      <c r="D5161" s="24"/>
      <c r="E5161" s="14"/>
      <c r="F5161" s="14"/>
      <c r="G5161" s="14"/>
      <c r="H5161" s="14" t="s">
        <v>7340</v>
      </c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  <c r="AY5161" s="14"/>
      <c r="AZ5161" s="15"/>
      <c r="BA5161" s="46"/>
      <c r="BB5161" s="16"/>
      <c r="BC5161" s="34" t="s">
        <v>7341</v>
      </c>
    </row>
    <row r="5162" spans="1:55" s="17" customFormat="1" ht="14.45" customHeight="1" outlineLevel="3" thickBot="1" x14ac:dyDescent="0.3">
      <c r="A5162" s="12">
        <f t="shared" si="80"/>
        <v>5161</v>
      </c>
      <c r="B5162" s="13"/>
      <c r="C5162" s="21"/>
      <c r="D5162" s="24"/>
      <c r="E5162" s="14"/>
      <c r="F5162" s="27" t="s">
        <v>7342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  <c r="AY5162" s="14"/>
      <c r="AZ5162" s="15"/>
      <c r="BA5162" s="46"/>
      <c r="BB5162" s="16"/>
      <c r="BC5162" s="20" t="s">
        <v>7343</v>
      </c>
    </row>
    <row r="5163" spans="1:55" s="17" customFormat="1" ht="14.45" customHeight="1" outlineLevel="4" thickBot="1" x14ac:dyDescent="0.3">
      <c r="A5163" s="12">
        <f t="shared" si="80"/>
        <v>5162</v>
      </c>
      <c r="B5163" s="13"/>
      <c r="C5163" s="21"/>
      <c r="D5163" s="24"/>
      <c r="E5163" s="14"/>
      <c r="F5163" s="14"/>
      <c r="G5163" s="28" t="s">
        <v>7344</v>
      </c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  <c r="AY5163" s="14"/>
      <c r="AZ5163" s="15"/>
      <c r="BA5163" s="46"/>
      <c r="BB5163" s="16"/>
    </row>
    <row r="5164" spans="1:55" s="17" customFormat="1" ht="14.45" customHeight="1" outlineLevel="4" thickBot="1" x14ac:dyDescent="0.3">
      <c r="A5164" s="12">
        <f t="shared" si="80"/>
        <v>5163</v>
      </c>
      <c r="B5164" s="13"/>
      <c r="C5164" s="21"/>
      <c r="D5164" s="24"/>
      <c r="E5164" s="14"/>
      <c r="F5164" s="14"/>
      <c r="G5164" s="14"/>
      <c r="H5164" s="14" t="s">
        <v>7345</v>
      </c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  <c r="AY5164" s="14"/>
      <c r="AZ5164" s="15"/>
      <c r="BA5164" s="46"/>
      <c r="BB5164" s="16"/>
    </row>
    <row r="5165" spans="1:55" s="17" customFormat="1" ht="14.45" customHeight="1" outlineLevel="4" thickBot="1" x14ac:dyDescent="0.3">
      <c r="A5165" s="12">
        <f t="shared" si="80"/>
        <v>5164</v>
      </c>
      <c r="B5165" s="13"/>
      <c r="C5165" s="21"/>
      <c r="D5165" s="24"/>
      <c r="E5165" s="14"/>
      <c r="F5165" s="14"/>
      <c r="G5165" s="14"/>
      <c r="H5165" s="14" t="s">
        <v>7346</v>
      </c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  <c r="AY5165" s="14"/>
      <c r="AZ5165" s="15"/>
      <c r="BA5165" s="46"/>
      <c r="BB5165" s="16"/>
    </row>
    <row r="5166" spans="1:55" s="17" customFormat="1" ht="14.45" customHeight="1" outlineLevel="4" thickBot="1" x14ac:dyDescent="0.3">
      <c r="A5166" s="12">
        <f t="shared" si="80"/>
        <v>5165</v>
      </c>
      <c r="B5166" s="13"/>
      <c r="C5166" s="21"/>
      <c r="D5166" s="24"/>
      <c r="E5166" s="14"/>
      <c r="F5166" s="14"/>
      <c r="G5166" s="14"/>
      <c r="H5166" s="14" t="s">
        <v>7347</v>
      </c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  <c r="AY5166" s="14"/>
      <c r="AZ5166" s="15"/>
      <c r="BA5166" s="46"/>
      <c r="BB5166" s="16"/>
    </row>
    <row r="5167" spans="1:55" s="17" customFormat="1" ht="14.45" customHeight="1" outlineLevel="4" thickBot="1" x14ac:dyDescent="0.3">
      <c r="A5167" s="12">
        <f t="shared" si="80"/>
        <v>5166</v>
      </c>
      <c r="B5167" s="13"/>
      <c r="C5167" s="21"/>
      <c r="D5167" s="24"/>
      <c r="E5167" s="14"/>
      <c r="F5167" s="14"/>
      <c r="G5167" s="28" t="s">
        <v>7348</v>
      </c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  <c r="AY5167" s="14"/>
      <c r="AZ5167" s="15"/>
      <c r="BA5167" s="46"/>
      <c r="BB5167" s="16"/>
    </row>
    <row r="5168" spans="1:55" s="17" customFormat="1" ht="14.45" customHeight="1" outlineLevel="4" thickBot="1" x14ac:dyDescent="0.3">
      <c r="A5168" s="12">
        <f t="shared" si="80"/>
        <v>5167</v>
      </c>
      <c r="B5168" s="13"/>
      <c r="C5168" s="21"/>
      <c r="D5168" s="24"/>
      <c r="E5168" s="14"/>
      <c r="F5168" s="14"/>
      <c r="G5168" s="14"/>
      <c r="H5168" s="14" t="s">
        <v>7349</v>
      </c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  <c r="AY5168" s="14"/>
      <c r="AZ5168" s="15"/>
      <c r="BA5168" s="46"/>
      <c r="BB5168" s="16"/>
    </row>
    <row r="5169" spans="1:55" s="17" customFormat="1" ht="14.45" customHeight="1" outlineLevel="3" thickBot="1" x14ac:dyDescent="0.3">
      <c r="A5169" s="12">
        <f t="shared" si="80"/>
        <v>5168</v>
      </c>
      <c r="B5169" s="13"/>
      <c r="C5169" s="21"/>
      <c r="D5169" s="2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  <c r="AY5169" s="14"/>
      <c r="AZ5169" s="15"/>
      <c r="BA5169" s="46"/>
      <c r="BB5169" s="16"/>
    </row>
    <row r="5170" spans="1:55" s="17" customFormat="1" ht="14.45" customHeight="1" outlineLevel="2" thickBot="1" x14ac:dyDescent="0.3">
      <c r="A5170" s="12">
        <f t="shared" si="80"/>
        <v>5169</v>
      </c>
      <c r="B5170" s="13"/>
      <c r="C5170" s="21"/>
      <c r="D5170" s="24"/>
      <c r="E5170" s="25" t="s">
        <v>7350</v>
      </c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  <c r="AY5170" s="14"/>
      <c r="AZ5170" s="15"/>
      <c r="BA5170" s="46"/>
      <c r="BB5170" s="16"/>
      <c r="BC5170" s="20" t="s">
        <v>7351</v>
      </c>
    </row>
    <row r="5171" spans="1:55" s="17" customFormat="1" ht="14.45" customHeight="1" outlineLevel="3" thickBot="1" x14ac:dyDescent="0.3">
      <c r="A5171" s="12">
        <f t="shared" si="80"/>
        <v>5170</v>
      </c>
      <c r="B5171" s="13"/>
      <c r="C5171" s="21"/>
      <c r="D5171" s="24"/>
      <c r="E5171" s="14"/>
      <c r="F5171" s="27" t="s">
        <v>7352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  <c r="AY5171" s="14"/>
      <c r="AZ5171" s="15"/>
      <c r="BA5171" s="46"/>
      <c r="BB5171" s="16"/>
      <c r="BC5171" s="20" t="s">
        <v>7353</v>
      </c>
    </row>
    <row r="5172" spans="1:55" s="17" customFormat="1" ht="14.45" customHeight="1" outlineLevel="4" thickBot="1" x14ac:dyDescent="0.3">
      <c r="A5172" s="12">
        <f t="shared" si="80"/>
        <v>5171</v>
      </c>
      <c r="B5172" s="13"/>
      <c r="C5172" s="21"/>
      <c r="D5172" s="24"/>
      <c r="E5172" s="14"/>
      <c r="F5172" s="14"/>
      <c r="G5172" s="28" t="s">
        <v>7354</v>
      </c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  <c r="AY5172" s="15"/>
      <c r="AZ5172" s="46"/>
      <c r="BA5172" s="46"/>
      <c r="BB5172" s="16"/>
    </row>
    <row r="5173" spans="1:55" s="17" customFormat="1" ht="14.45" customHeight="1" outlineLevel="4" thickBot="1" x14ac:dyDescent="0.3">
      <c r="A5173" s="12">
        <f t="shared" si="80"/>
        <v>5172</v>
      </c>
      <c r="B5173" s="13"/>
      <c r="C5173" s="21"/>
      <c r="D5173" s="24"/>
      <c r="E5173" s="14"/>
      <c r="F5173" s="14"/>
      <c r="G5173" s="14"/>
      <c r="H5173" s="14" t="s">
        <v>7355</v>
      </c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  <c r="AY5173" s="15"/>
      <c r="AZ5173" s="46"/>
      <c r="BA5173" s="46"/>
      <c r="BB5173" s="16"/>
    </row>
    <row r="5174" spans="1:55" s="17" customFormat="1" ht="14.45" customHeight="1" outlineLevel="4" thickBot="1" x14ac:dyDescent="0.3">
      <c r="A5174" s="12">
        <f t="shared" si="80"/>
        <v>5173</v>
      </c>
      <c r="B5174" s="13"/>
      <c r="C5174" s="21"/>
      <c r="D5174" s="24"/>
      <c r="E5174" s="14"/>
      <c r="F5174" s="14"/>
      <c r="G5174" s="14"/>
      <c r="H5174" s="14" t="s">
        <v>7356</v>
      </c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  <c r="AY5174" s="15"/>
      <c r="AZ5174" s="15"/>
      <c r="BA5174" s="46"/>
      <c r="BB5174" s="16"/>
    </row>
    <row r="5175" spans="1:55" ht="14.45" customHeight="1" outlineLevel="4" thickBot="1" x14ac:dyDescent="0.3">
      <c r="A5175" s="12">
        <f t="shared" si="80"/>
        <v>5174</v>
      </c>
      <c r="C5175" s="21"/>
      <c r="D5175" s="24"/>
      <c r="G5175" s="28" t="s">
        <v>7357</v>
      </c>
      <c r="AY5175" s="15"/>
      <c r="AZ5175" s="15"/>
    </row>
    <row r="5176" spans="1:55" ht="14.45" customHeight="1" outlineLevel="4" thickBot="1" x14ac:dyDescent="0.3">
      <c r="A5176" s="12">
        <f t="shared" si="80"/>
        <v>5175</v>
      </c>
      <c r="C5176" s="21"/>
      <c r="D5176" s="24"/>
      <c r="H5176" s="14" t="s">
        <v>7358</v>
      </c>
      <c r="AY5176" s="15"/>
      <c r="AZ5176" s="15"/>
    </row>
    <row r="5177" spans="1:55" ht="14.45" customHeight="1" outlineLevel="4" thickBot="1" x14ac:dyDescent="0.3">
      <c r="A5177" s="12">
        <f t="shared" si="80"/>
        <v>5176</v>
      </c>
      <c r="C5177" s="21"/>
      <c r="D5177" s="24"/>
      <c r="G5177" s="28" t="s">
        <v>7359</v>
      </c>
      <c r="AZ5177" s="15"/>
    </row>
    <row r="5178" spans="1:55" ht="14.45" customHeight="1" outlineLevel="4" thickBot="1" x14ac:dyDescent="0.3">
      <c r="A5178" s="12">
        <f t="shared" si="80"/>
        <v>5177</v>
      </c>
      <c r="C5178" s="21"/>
      <c r="D5178" s="24"/>
      <c r="H5178" s="14" t="s">
        <v>7360</v>
      </c>
      <c r="AZ5178" s="15"/>
    </row>
    <row r="5179" spans="1:55" ht="14.45" customHeight="1" outlineLevel="4" thickBot="1" x14ac:dyDescent="0.3">
      <c r="A5179" s="12">
        <f t="shared" si="80"/>
        <v>5178</v>
      </c>
      <c r="C5179" s="21"/>
      <c r="D5179" s="24"/>
      <c r="H5179" s="14" t="s">
        <v>7361</v>
      </c>
      <c r="AZ5179" s="15"/>
    </row>
    <row r="5180" spans="1:55" ht="14.45" customHeight="1" outlineLevel="4" thickBot="1" x14ac:dyDescent="0.3">
      <c r="A5180" s="12">
        <f t="shared" si="80"/>
        <v>5179</v>
      </c>
      <c r="C5180" s="21"/>
      <c r="D5180" s="24"/>
      <c r="G5180" s="28" t="s">
        <v>7362</v>
      </c>
      <c r="AZ5180" s="15"/>
    </row>
    <row r="5181" spans="1:55" ht="14.45" customHeight="1" outlineLevel="4" thickBot="1" x14ac:dyDescent="0.3">
      <c r="A5181" s="12">
        <f t="shared" si="80"/>
        <v>5180</v>
      </c>
      <c r="C5181" s="21"/>
      <c r="D5181" s="24"/>
      <c r="H5181" s="14" t="s">
        <v>7363</v>
      </c>
      <c r="AZ5181" s="15"/>
    </row>
    <row r="5182" spans="1:55" ht="14.45" customHeight="1" outlineLevel="4" thickBot="1" x14ac:dyDescent="0.3">
      <c r="A5182" s="12">
        <f t="shared" si="80"/>
        <v>5181</v>
      </c>
      <c r="C5182" s="21"/>
      <c r="D5182" s="24"/>
      <c r="H5182" s="14" t="s">
        <v>7364</v>
      </c>
      <c r="AZ5182" s="15"/>
    </row>
    <row r="5183" spans="1:55" ht="14.45" customHeight="1" outlineLevel="4" thickBot="1" x14ac:dyDescent="0.3">
      <c r="A5183" s="12">
        <f t="shared" si="80"/>
        <v>5182</v>
      </c>
      <c r="C5183" s="21"/>
      <c r="D5183" s="24"/>
      <c r="G5183" s="28" t="s">
        <v>7365</v>
      </c>
      <c r="AZ5183" s="15"/>
    </row>
    <row r="5184" spans="1:55" ht="14.45" customHeight="1" outlineLevel="4" thickBot="1" x14ac:dyDescent="0.3">
      <c r="A5184" s="12">
        <f t="shared" si="80"/>
        <v>5183</v>
      </c>
      <c r="C5184" s="21"/>
      <c r="D5184" s="24"/>
      <c r="H5184" s="14" t="s">
        <v>7366</v>
      </c>
      <c r="AZ5184" s="15"/>
    </row>
    <row r="5185" spans="1:55" ht="14.45" customHeight="1" outlineLevel="4" thickBot="1" x14ac:dyDescent="0.3">
      <c r="A5185" s="12">
        <f t="shared" si="80"/>
        <v>5184</v>
      </c>
      <c r="C5185" s="21"/>
      <c r="D5185" s="24"/>
      <c r="G5185" s="28" t="s">
        <v>7367</v>
      </c>
      <c r="AZ5185" s="15"/>
    </row>
    <row r="5186" spans="1:55" ht="14.45" customHeight="1" outlineLevel="4" thickBot="1" x14ac:dyDescent="0.3">
      <c r="A5186" s="12">
        <f t="shared" si="80"/>
        <v>5185</v>
      </c>
      <c r="C5186" s="21"/>
      <c r="D5186" s="24"/>
      <c r="H5186" s="14" t="s">
        <v>7368</v>
      </c>
      <c r="AZ5186" s="15"/>
    </row>
    <row r="5187" spans="1:55" ht="14.45" customHeight="1" outlineLevel="3" thickBot="1" x14ac:dyDescent="0.3">
      <c r="A5187" s="12">
        <f t="shared" ref="A5187:A5250" si="81">ROW()-1</f>
        <v>5186</v>
      </c>
      <c r="C5187" s="21"/>
      <c r="D5187" s="24"/>
      <c r="F5187" s="27" t="s">
        <v>7369</v>
      </c>
      <c r="AZ5187" s="15"/>
      <c r="BC5187" s="20" t="s">
        <v>7370</v>
      </c>
    </row>
    <row r="5188" spans="1:55" ht="14.45" customHeight="1" outlineLevel="4" thickBot="1" x14ac:dyDescent="0.3">
      <c r="A5188" s="12">
        <f t="shared" si="81"/>
        <v>5187</v>
      </c>
      <c r="C5188" s="21"/>
      <c r="D5188" s="24"/>
      <c r="G5188" s="28" t="s">
        <v>7371</v>
      </c>
      <c r="AZ5188" s="15"/>
    </row>
    <row r="5189" spans="1:55" s="17" customFormat="1" ht="14.45" customHeight="1" outlineLevel="4" thickBot="1" x14ac:dyDescent="0.3">
      <c r="A5189" s="12">
        <f t="shared" si="81"/>
        <v>5188</v>
      </c>
      <c r="B5189" s="13"/>
      <c r="C5189" s="21"/>
      <c r="D5189" s="24"/>
      <c r="E5189" s="14"/>
      <c r="F5189" s="14"/>
      <c r="G5189" s="14"/>
      <c r="H5189" s="14" t="s">
        <v>7372</v>
      </c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  <c r="AY5189" s="14"/>
      <c r="AZ5189" s="15"/>
      <c r="BA5189" s="46"/>
      <c r="BB5189" s="16"/>
    </row>
    <row r="5190" spans="1:55" s="17" customFormat="1" ht="14.45" customHeight="1" outlineLevel="4" thickBot="1" x14ac:dyDescent="0.3">
      <c r="A5190" s="12">
        <f t="shared" si="81"/>
        <v>5189</v>
      </c>
      <c r="B5190" s="13"/>
      <c r="C5190" s="21"/>
      <c r="D5190" s="24"/>
      <c r="E5190" s="14"/>
      <c r="F5190" s="14"/>
      <c r="G5190" s="28" t="s">
        <v>7373</v>
      </c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  <c r="AY5190" s="14"/>
      <c r="AZ5190" s="15"/>
      <c r="BA5190" s="46"/>
      <c r="BB5190" s="16"/>
    </row>
    <row r="5191" spans="1:55" s="17" customFormat="1" ht="14.45" customHeight="1" outlineLevel="4" thickBot="1" x14ac:dyDescent="0.3">
      <c r="A5191" s="12">
        <f t="shared" si="81"/>
        <v>5190</v>
      </c>
      <c r="B5191" s="13"/>
      <c r="C5191" s="21"/>
      <c r="D5191" s="24"/>
      <c r="E5191" s="14"/>
      <c r="F5191" s="14"/>
      <c r="G5191" s="14"/>
      <c r="H5191" s="14" t="s">
        <v>7374</v>
      </c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  <c r="AY5191" s="14"/>
      <c r="AZ5191" s="15"/>
      <c r="BA5191" s="46"/>
      <c r="BB5191" s="16"/>
    </row>
    <row r="5192" spans="1:55" s="17" customFormat="1" ht="14.45" customHeight="1" outlineLevel="3" thickBot="1" x14ac:dyDescent="0.3">
      <c r="A5192" s="12">
        <f t="shared" si="81"/>
        <v>5191</v>
      </c>
      <c r="B5192" s="13"/>
      <c r="C5192" s="21"/>
      <c r="D5192" s="24"/>
      <c r="E5192" s="14"/>
      <c r="BA5192" s="46"/>
      <c r="BB5192" s="16"/>
    </row>
    <row r="5193" spans="1:55" s="17" customFormat="1" ht="14.45" customHeight="1" outlineLevel="2" thickBot="1" x14ac:dyDescent="0.3">
      <c r="A5193" s="12">
        <f t="shared" si="81"/>
        <v>5192</v>
      </c>
      <c r="B5193" s="13"/>
      <c r="C5193" s="21"/>
      <c r="D5193" s="2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  <c r="AY5193" s="14"/>
      <c r="AZ5193" s="14"/>
      <c r="BA5193" s="15"/>
      <c r="BB5193" s="16"/>
    </row>
    <row r="5194" spans="1:55" s="17" customFormat="1" ht="14.45" customHeight="1" outlineLevel="1" thickBot="1" x14ac:dyDescent="0.3">
      <c r="A5194" s="12">
        <f t="shared" si="81"/>
        <v>5193</v>
      </c>
      <c r="B5194" s="13"/>
      <c r="C5194" s="21"/>
      <c r="D5194" s="22" t="s">
        <v>15</v>
      </c>
      <c r="E5194" s="23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  <c r="AY5194" s="14"/>
      <c r="AZ5194" s="14"/>
      <c r="BA5194" s="15"/>
      <c r="BB5194" s="16"/>
      <c r="BC5194" s="20" t="s">
        <v>7375</v>
      </c>
    </row>
    <row r="5195" spans="1:55" s="17" customFormat="1" ht="14.45" customHeight="1" outlineLevel="2" thickBot="1" x14ac:dyDescent="0.3">
      <c r="A5195" s="12">
        <f t="shared" si="81"/>
        <v>5194</v>
      </c>
      <c r="B5195" s="13"/>
      <c r="C5195" s="21"/>
      <c r="D5195" s="24"/>
      <c r="E5195" s="25" t="s">
        <v>872</v>
      </c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  <c r="AY5195" s="14"/>
      <c r="AZ5195" s="14"/>
      <c r="BA5195" s="15"/>
      <c r="BB5195" s="16"/>
      <c r="BC5195" s="20" t="s">
        <v>7376</v>
      </c>
    </row>
    <row r="5196" spans="1:55" s="17" customFormat="1" ht="14.45" customHeight="1" outlineLevel="4" thickBot="1" x14ac:dyDescent="0.3">
      <c r="A5196" s="12">
        <f t="shared" si="81"/>
        <v>5195</v>
      </c>
      <c r="B5196" s="13"/>
      <c r="C5196" s="21"/>
      <c r="D5196" s="24"/>
      <c r="E5196" s="14"/>
      <c r="F5196" s="14" t="s">
        <v>7377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  <c r="AY5196" s="14"/>
      <c r="AZ5196" s="14"/>
      <c r="BA5196" s="15"/>
      <c r="BB5196" s="16"/>
    </row>
    <row r="5197" spans="1:55" s="17" customFormat="1" ht="14.45" customHeight="1" outlineLevel="3" thickBot="1" x14ac:dyDescent="0.3">
      <c r="A5197" s="12">
        <f t="shared" si="81"/>
        <v>5196</v>
      </c>
      <c r="B5197" s="13"/>
      <c r="C5197" s="21"/>
      <c r="D5197" s="2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  <c r="AY5197" s="14"/>
      <c r="AZ5197" s="14"/>
      <c r="BA5197" s="15"/>
      <c r="BB5197" s="16"/>
    </row>
    <row r="5198" spans="1:55" s="17" customFormat="1" ht="14.45" customHeight="1" outlineLevel="2" thickBot="1" x14ac:dyDescent="0.3">
      <c r="A5198" s="12">
        <f t="shared" si="81"/>
        <v>5197</v>
      </c>
      <c r="B5198" s="13"/>
      <c r="C5198" s="21"/>
      <c r="D5198" s="24"/>
      <c r="E5198" s="25" t="s">
        <v>7378</v>
      </c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  <c r="AY5198" s="14"/>
      <c r="AZ5198" s="15"/>
      <c r="BA5198" s="15"/>
      <c r="BB5198" s="16"/>
      <c r="BC5198" s="20" t="s">
        <v>7379</v>
      </c>
    </row>
    <row r="5199" spans="1:55" s="17" customFormat="1" ht="14.45" customHeight="1" outlineLevel="4" thickBot="1" x14ac:dyDescent="0.3">
      <c r="A5199" s="12">
        <f t="shared" si="81"/>
        <v>5198</v>
      </c>
      <c r="B5199" s="13"/>
      <c r="C5199" s="21"/>
      <c r="D5199" s="24"/>
      <c r="E5199" s="14"/>
      <c r="F5199" s="14" t="s">
        <v>7380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  <c r="AY5199" s="14"/>
      <c r="AZ5199" s="15"/>
      <c r="BA5199" s="46"/>
      <c r="BB5199" s="16"/>
    </row>
    <row r="5200" spans="1:55" s="17" customFormat="1" ht="14.45" customHeight="1" outlineLevel="4" thickBot="1" x14ac:dyDescent="0.3">
      <c r="A5200" s="12">
        <f t="shared" si="81"/>
        <v>5199</v>
      </c>
      <c r="B5200" s="13"/>
      <c r="C5200" s="21"/>
      <c r="D5200" s="24"/>
      <c r="E5200" s="14"/>
      <c r="F5200" s="14" t="s">
        <v>7381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  <c r="AY5200" s="14"/>
      <c r="AZ5200" s="15"/>
      <c r="BA5200" s="46"/>
      <c r="BB5200" s="16"/>
    </row>
    <row r="5201" spans="1:55" s="17" customFormat="1" ht="14.45" customHeight="1" outlineLevel="3" thickBot="1" x14ac:dyDescent="0.3">
      <c r="A5201" s="12">
        <f t="shared" si="81"/>
        <v>5200</v>
      </c>
      <c r="B5201" s="13"/>
      <c r="C5201" s="21"/>
      <c r="D5201" s="24"/>
      <c r="E5201" s="14"/>
      <c r="F5201" s="27" t="s">
        <v>7382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  <c r="AY5201" s="14"/>
      <c r="AZ5201" s="15"/>
      <c r="BA5201" s="46"/>
      <c r="BB5201" s="16"/>
      <c r="BC5201" s="20" t="s">
        <v>7383</v>
      </c>
    </row>
    <row r="5202" spans="1:55" s="17" customFormat="1" ht="14.45" customHeight="1" outlineLevel="4" thickBot="1" x14ac:dyDescent="0.3">
      <c r="A5202" s="12">
        <f t="shared" si="81"/>
        <v>5201</v>
      </c>
      <c r="B5202" s="13"/>
      <c r="C5202" s="21"/>
      <c r="D5202" s="24"/>
      <c r="E5202" s="14"/>
      <c r="F5202" s="14"/>
      <c r="G5202" s="28" t="s">
        <v>7384</v>
      </c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  <c r="AY5202" s="14"/>
      <c r="AZ5202" s="15"/>
      <c r="BA5202" s="46"/>
      <c r="BB5202" s="16"/>
    </row>
    <row r="5203" spans="1:55" s="17" customFormat="1" ht="14.45" customHeight="1" outlineLevel="4" thickBot="1" x14ac:dyDescent="0.3">
      <c r="A5203" s="12">
        <f t="shared" si="81"/>
        <v>5202</v>
      </c>
      <c r="B5203" s="13"/>
      <c r="C5203" s="21"/>
      <c r="D5203" s="24"/>
      <c r="E5203" s="14"/>
      <c r="F5203" s="14"/>
      <c r="G5203" s="14"/>
      <c r="H5203" s="37" t="s">
        <v>7385</v>
      </c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  <c r="AY5203" s="14"/>
      <c r="AZ5203" s="15"/>
      <c r="BA5203" s="46"/>
      <c r="BB5203" s="16"/>
    </row>
    <row r="5204" spans="1:55" s="17" customFormat="1" ht="14.45" customHeight="1" outlineLevel="4" thickBot="1" x14ac:dyDescent="0.3">
      <c r="A5204" s="12">
        <f t="shared" si="81"/>
        <v>5203</v>
      </c>
      <c r="B5204" s="13"/>
      <c r="C5204" s="21"/>
      <c r="D5204" s="24"/>
      <c r="E5204" s="14"/>
      <c r="F5204" s="14"/>
      <c r="G5204" s="14"/>
      <c r="H5204" s="14"/>
      <c r="I5204" s="14" t="s">
        <v>7386</v>
      </c>
      <c r="J5204" s="14"/>
      <c r="K5204" s="14"/>
      <c r="L5204" s="14"/>
      <c r="M5204" s="14"/>
      <c r="N5204" s="26"/>
      <c r="O5204" s="26"/>
      <c r="P5204" s="26"/>
      <c r="Q5204" s="26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  <c r="AY5204" s="14"/>
      <c r="AZ5204" s="15"/>
      <c r="BA5204" s="46"/>
      <c r="BB5204" s="16"/>
    </row>
    <row r="5205" spans="1:55" s="17" customFormat="1" ht="14.45" customHeight="1" outlineLevel="4" thickBot="1" x14ac:dyDescent="0.3">
      <c r="A5205" s="12">
        <f t="shared" si="81"/>
        <v>5204</v>
      </c>
      <c r="B5205" s="13"/>
      <c r="C5205" s="21"/>
      <c r="D5205" s="24"/>
      <c r="E5205" s="14"/>
      <c r="F5205" s="14"/>
      <c r="G5205" s="14"/>
      <c r="H5205" s="37" t="s">
        <v>7387</v>
      </c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  <c r="AY5205" s="14"/>
      <c r="AZ5205" s="15"/>
      <c r="BA5205" s="46"/>
      <c r="BB5205" s="16"/>
    </row>
    <row r="5206" spans="1:55" s="17" customFormat="1" ht="14.45" customHeight="1" outlineLevel="4" thickBot="1" x14ac:dyDescent="0.3">
      <c r="A5206" s="12">
        <f t="shared" si="81"/>
        <v>5205</v>
      </c>
      <c r="B5206" s="13"/>
      <c r="C5206" s="21"/>
      <c r="D5206" s="24"/>
      <c r="E5206" s="14"/>
      <c r="F5206" s="14"/>
      <c r="G5206" s="14"/>
      <c r="H5206" s="14"/>
      <c r="I5206" s="14" t="s">
        <v>7388</v>
      </c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  <c r="AY5206" s="14"/>
      <c r="AZ5206" s="15"/>
      <c r="BA5206" s="46"/>
      <c r="BB5206" s="16"/>
    </row>
    <row r="5207" spans="1:55" s="17" customFormat="1" ht="14.45" customHeight="1" outlineLevel="4" thickBot="1" x14ac:dyDescent="0.3">
      <c r="A5207" s="12">
        <f t="shared" si="81"/>
        <v>5206</v>
      </c>
      <c r="B5207" s="13"/>
      <c r="C5207" s="21"/>
      <c r="D5207" s="24"/>
      <c r="E5207" s="14"/>
      <c r="F5207" s="14"/>
      <c r="G5207" s="14"/>
      <c r="H5207" s="14"/>
      <c r="I5207" s="14" t="s">
        <v>7389</v>
      </c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  <c r="AY5207" s="14"/>
      <c r="AZ5207" s="15"/>
      <c r="BA5207" s="46"/>
      <c r="BB5207" s="16"/>
    </row>
    <row r="5208" spans="1:55" s="17" customFormat="1" ht="14.45" customHeight="1" outlineLevel="4" thickBot="1" x14ac:dyDescent="0.3">
      <c r="A5208" s="12">
        <f t="shared" si="81"/>
        <v>5207</v>
      </c>
      <c r="B5208" s="13"/>
      <c r="C5208" s="21"/>
      <c r="D5208" s="24"/>
      <c r="E5208" s="14"/>
      <c r="F5208" s="14"/>
      <c r="G5208" s="14"/>
      <c r="H5208" s="14"/>
      <c r="I5208" s="14" t="s">
        <v>7390</v>
      </c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  <c r="AY5208" s="14"/>
      <c r="AZ5208" s="15"/>
      <c r="BA5208" s="46"/>
      <c r="BB5208" s="16"/>
    </row>
    <row r="5209" spans="1:55" s="17" customFormat="1" ht="14.45" customHeight="1" outlineLevel="4" thickBot="1" x14ac:dyDescent="0.3">
      <c r="A5209" s="12">
        <f t="shared" si="81"/>
        <v>5208</v>
      </c>
      <c r="B5209" s="13"/>
      <c r="C5209" s="21"/>
      <c r="D5209" s="24"/>
      <c r="E5209" s="14"/>
      <c r="F5209" s="14"/>
      <c r="G5209" s="14"/>
      <c r="H5209" s="14"/>
      <c r="I5209" s="14" t="s">
        <v>7391</v>
      </c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  <c r="AY5209" s="14"/>
      <c r="AZ5209" s="15"/>
      <c r="BA5209" s="46"/>
      <c r="BB5209" s="16"/>
    </row>
    <row r="5210" spans="1:55" s="17" customFormat="1" ht="14.45" customHeight="1" outlineLevel="4" thickBot="1" x14ac:dyDescent="0.3">
      <c r="A5210" s="12">
        <f t="shared" si="81"/>
        <v>5209</v>
      </c>
      <c r="B5210" s="13"/>
      <c r="C5210" s="21"/>
      <c r="D5210" s="24"/>
      <c r="E5210" s="14"/>
      <c r="F5210" s="14"/>
      <c r="G5210" s="14"/>
      <c r="H5210" s="14"/>
      <c r="I5210" s="14" t="s">
        <v>7392</v>
      </c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  <c r="AY5210" s="14"/>
      <c r="AZ5210" s="15"/>
      <c r="BA5210" s="46"/>
      <c r="BB5210" s="16"/>
    </row>
    <row r="5211" spans="1:55" s="17" customFormat="1" ht="14.45" customHeight="1" outlineLevel="4" thickBot="1" x14ac:dyDescent="0.3">
      <c r="A5211" s="12">
        <f t="shared" si="81"/>
        <v>5210</v>
      </c>
      <c r="B5211" s="13"/>
      <c r="C5211" s="21"/>
      <c r="D5211" s="24"/>
      <c r="E5211" s="14"/>
      <c r="F5211" s="14"/>
      <c r="G5211" s="14"/>
      <c r="H5211" s="14"/>
      <c r="I5211" s="14" t="s">
        <v>7393</v>
      </c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  <c r="AY5211" s="14"/>
      <c r="AZ5211" s="15"/>
      <c r="BA5211" s="46"/>
      <c r="BB5211" s="16"/>
    </row>
    <row r="5212" spans="1:55" s="17" customFormat="1" ht="14.45" customHeight="1" outlineLevel="4" thickBot="1" x14ac:dyDescent="0.3">
      <c r="A5212" s="12">
        <f t="shared" si="81"/>
        <v>5211</v>
      </c>
      <c r="B5212" s="13"/>
      <c r="C5212" s="21"/>
      <c r="D5212" s="24"/>
      <c r="E5212" s="14"/>
      <c r="F5212" s="14"/>
      <c r="G5212" s="14"/>
      <c r="H5212" s="14"/>
      <c r="I5212" s="14" t="s">
        <v>7394</v>
      </c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  <c r="AY5212" s="14"/>
      <c r="AZ5212" s="15"/>
      <c r="BA5212" s="46"/>
      <c r="BB5212" s="16"/>
    </row>
    <row r="5213" spans="1:55" s="17" customFormat="1" ht="14.45" customHeight="1" outlineLevel="4" thickBot="1" x14ac:dyDescent="0.3">
      <c r="A5213" s="12">
        <f t="shared" si="81"/>
        <v>5212</v>
      </c>
      <c r="B5213" s="13"/>
      <c r="C5213" s="21"/>
      <c r="D5213" s="24"/>
      <c r="E5213" s="14"/>
      <c r="F5213" s="14"/>
      <c r="G5213" s="14"/>
      <c r="H5213" s="14"/>
      <c r="I5213" s="14" t="s">
        <v>7395</v>
      </c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  <c r="AY5213" s="14"/>
      <c r="AZ5213" s="15"/>
      <c r="BA5213" s="46"/>
      <c r="BB5213" s="16"/>
    </row>
    <row r="5214" spans="1:55" s="17" customFormat="1" ht="14.45" customHeight="1" outlineLevel="4" thickBot="1" x14ac:dyDescent="0.3">
      <c r="A5214" s="12">
        <f t="shared" si="81"/>
        <v>5213</v>
      </c>
      <c r="B5214" s="13"/>
      <c r="C5214" s="21"/>
      <c r="D5214" s="24"/>
      <c r="E5214" s="14"/>
      <c r="F5214" s="14"/>
      <c r="G5214" s="14"/>
      <c r="H5214" s="14"/>
      <c r="I5214" s="14" t="s">
        <v>7396</v>
      </c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  <c r="AY5214" s="14"/>
      <c r="AZ5214" s="15"/>
      <c r="BA5214" s="46"/>
      <c r="BB5214" s="16"/>
      <c r="BC5214" s="34" t="s">
        <v>7397</v>
      </c>
    </row>
    <row r="5215" spans="1:55" s="17" customFormat="1" ht="14.45" customHeight="1" outlineLevel="4" thickBot="1" x14ac:dyDescent="0.3">
      <c r="A5215" s="12">
        <f t="shared" si="81"/>
        <v>5214</v>
      </c>
      <c r="B5215" s="13"/>
      <c r="C5215" s="21"/>
      <c r="D5215" s="24"/>
      <c r="E5215" s="14"/>
      <c r="F5215" s="14"/>
      <c r="G5215" s="28" t="s">
        <v>7398</v>
      </c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  <c r="AY5215" s="14"/>
      <c r="AZ5215" s="15"/>
      <c r="BA5215" s="46"/>
      <c r="BB5215" s="16"/>
    </row>
    <row r="5216" spans="1:55" s="17" customFormat="1" ht="14.45" customHeight="1" outlineLevel="4" thickBot="1" x14ac:dyDescent="0.3">
      <c r="A5216" s="12">
        <f t="shared" si="81"/>
        <v>5215</v>
      </c>
      <c r="B5216" s="13"/>
      <c r="C5216" s="21"/>
      <c r="D5216" s="24"/>
      <c r="E5216" s="14"/>
      <c r="F5216" s="14"/>
      <c r="G5216" s="14"/>
      <c r="H5216" s="37" t="s">
        <v>7399</v>
      </c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  <c r="AY5216" s="14"/>
      <c r="AZ5216" s="15"/>
      <c r="BA5216" s="46"/>
      <c r="BB5216" s="16"/>
    </row>
    <row r="5217" spans="1:55" s="17" customFormat="1" ht="14.45" customHeight="1" outlineLevel="4" thickBot="1" x14ac:dyDescent="0.3">
      <c r="A5217" s="12">
        <f t="shared" si="81"/>
        <v>5216</v>
      </c>
      <c r="B5217" s="13"/>
      <c r="C5217" s="21"/>
      <c r="D5217" s="24"/>
      <c r="E5217" s="14"/>
      <c r="F5217" s="14"/>
      <c r="G5217" s="14"/>
      <c r="H5217" s="14"/>
      <c r="I5217" s="14" t="s">
        <v>7400</v>
      </c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  <c r="AY5217" s="14"/>
      <c r="AZ5217" s="15"/>
      <c r="BA5217" s="46"/>
      <c r="BB5217" s="16"/>
    </row>
    <row r="5218" spans="1:55" s="17" customFormat="1" ht="14.45" customHeight="1" outlineLevel="4" thickBot="1" x14ac:dyDescent="0.3">
      <c r="A5218" s="12">
        <f t="shared" si="81"/>
        <v>5217</v>
      </c>
      <c r="B5218" s="13"/>
      <c r="C5218" s="21"/>
      <c r="D5218" s="24"/>
      <c r="E5218" s="14"/>
      <c r="F5218" s="14"/>
      <c r="G5218" s="14"/>
      <c r="H5218" s="14"/>
      <c r="I5218" s="14" t="s">
        <v>7401</v>
      </c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  <c r="AY5218" s="14"/>
      <c r="AZ5218" s="15"/>
      <c r="BA5218" s="46"/>
      <c r="BB5218" s="16"/>
    </row>
    <row r="5219" spans="1:55" s="17" customFormat="1" ht="14.45" customHeight="1" outlineLevel="4" thickBot="1" x14ac:dyDescent="0.3">
      <c r="A5219" s="12">
        <f t="shared" si="81"/>
        <v>5218</v>
      </c>
      <c r="B5219" s="13"/>
      <c r="C5219" s="21"/>
      <c r="D5219" s="24"/>
      <c r="E5219" s="14"/>
      <c r="F5219" s="14"/>
      <c r="G5219" s="14"/>
      <c r="H5219" s="37" t="s">
        <v>7402</v>
      </c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  <c r="AY5219" s="14"/>
      <c r="AZ5219" s="15"/>
      <c r="BA5219" s="46"/>
      <c r="BB5219" s="16"/>
    </row>
    <row r="5220" spans="1:55" s="17" customFormat="1" ht="14.45" customHeight="1" outlineLevel="4" thickBot="1" x14ac:dyDescent="0.3">
      <c r="A5220" s="12">
        <f t="shared" si="81"/>
        <v>5219</v>
      </c>
      <c r="B5220" s="13"/>
      <c r="C5220" s="21"/>
      <c r="D5220" s="24"/>
      <c r="E5220" s="14"/>
      <c r="F5220" s="14"/>
      <c r="G5220" s="14"/>
      <c r="H5220" s="14"/>
      <c r="I5220" s="48" t="s">
        <v>7403</v>
      </c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  <c r="AY5220" s="14"/>
      <c r="AZ5220" s="15"/>
      <c r="BA5220" s="46"/>
      <c r="BB5220" s="16"/>
    </row>
    <row r="5221" spans="1:55" s="17" customFormat="1" ht="14.45" customHeight="1" outlineLevel="4" thickBot="1" x14ac:dyDescent="0.3">
      <c r="A5221" s="12">
        <f t="shared" si="81"/>
        <v>5220</v>
      </c>
      <c r="B5221" s="13"/>
      <c r="C5221" s="21"/>
      <c r="D5221" s="24"/>
      <c r="E5221" s="14"/>
      <c r="F5221" s="14"/>
      <c r="G5221" s="14"/>
      <c r="H5221" s="14"/>
      <c r="I5221" s="14" t="s">
        <v>7404</v>
      </c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  <c r="AY5221" s="14"/>
      <c r="AZ5221" s="15"/>
      <c r="BA5221" s="46"/>
      <c r="BB5221" s="16"/>
      <c r="BC5221" s="34" t="s">
        <v>7405</v>
      </c>
    </row>
    <row r="5222" spans="1:55" s="17" customFormat="1" ht="14.45" customHeight="1" outlineLevel="4" thickBot="1" x14ac:dyDescent="0.3">
      <c r="A5222" s="12">
        <f t="shared" si="81"/>
        <v>5221</v>
      </c>
      <c r="B5222" s="13"/>
      <c r="C5222" s="21"/>
      <c r="D5222" s="24"/>
      <c r="E5222" s="14"/>
      <c r="F5222" s="14"/>
      <c r="G5222" s="14"/>
      <c r="H5222" s="14"/>
      <c r="I5222" s="48" t="s">
        <v>3574</v>
      </c>
      <c r="J5222" s="52" t="s">
        <v>7406</v>
      </c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  <c r="AY5222" s="14"/>
      <c r="AZ5222" s="15"/>
      <c r="BA5222" s="46"/>
      <c r="BB5222" s="16"/>
    </row>
    <row r="5223" spans="1:55" s="17" customFormat="1" ht="14.45" customHeight="1" outlineLevel="4" thickBot="1" x14ac:dyDescent="0.3">
      <c r="A5223" s="12">
        <f t="shared" si="81"/>
        <v>5222</v>
      </c>
      <c r="B5223" s="13"/>
      <c r="C5223" s="21"/>
      <c r="D5223" s="24"/>
      <c r="E5223" s="14"/>
      <c r="F5223" s="14"/>
      <c r="G5223" s="14"/>
      <c r="H5223" s="14"/>
      <c r="I5223" s="14"/>
      <c r="J5223" s="14" t="s">
        <v>7407</v>
      </c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  <c r="AY5223" s="14"/>
      <c r="AZ5223" s="15"/>
      <c r="BA5223" s="46"/>
      <c r="BB5223" s="16"/>
    </row>
    <row r="5224" spans="1:55" s="17" customFormat="1" ht="14.45" customHeight="1" outlineLevel="4" thickBot="1" x14ac:dyDescent="0.3">
      <c r="A5224" s="12">
        <f t="shared" si="81"/>
        <v>5223</v>
      </c>
      <c r="B5224" s="13"/>
      <c r="C5224" s="21"/>
      <c r="D5224" s="24"/>
      <c r="E5224" s="14"/>
      <c r="F5224" s="14"/>
      <c r="G5224" s="14"/>
      <c r="H5224" s="14"/>
      <c r="I5224" s="14"/>
      <c r="J5224" s="14" t="s">
        <v>7408</v>
      </c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  <c r="AY5224" s="14"/>
      <c r="AZ5224" s="15"/>
      <c r="BA5224" s="46"/>
      <c r="BB5224" s="16"/>
    </row>
    <row r="5225" spans="1:55" s="17" customFormat="1" ht="14.45" customHeight="1" outlineLevel="4" thickBot="1" x14ac:dyDescent="0.3">
      <c r="A5225" s="12">
        <f t="shared" si="81"/>
        <v>5224</v>
      </c>
      <c r="B5225" s="13"/>
      <c r="C5225" s="21"/>
      <c r="D5225" s="24"/>
      <c r="E5225" s="14"/>
      <c r="F5225" s="14"/>
      <c r="G5225" s="14"/>
      <c r="H5225" s="14"/>
      <c r="I5225" s="14"/>
      <c r="J5225" s="52" t="s">
        <v>7409</v>
      </c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  <c r="AY5225" s="14"/>
      <c r="AZ5225" s="15"/>
      <c r="BA5225" s="46"/>
      <c r="BB5225" s="16"/>
    </row>
    <row r="5226" spans="1:55" s="17" customFormat="1" ht="14.45" customHeight="1" outlineLevel="4" thickBot="1" x14ac:dyDescent="0.3">
      <c r="A5226" s="12">
        <f t="shared" si="81"/>
        <v>5225</v>
      </c>
      <c r="B5226" s="13"/>
      <c r="C5226" s="21"/>
      <c r="D5226" s="24"/>
      <c r="E5226" s="14"/>
      <c r="F5226" s="14"/>
      <c r="G5226" s="14"/>
      <c r="H5226" s="14"/>
      <c r="I5226" s="14"/>
      <c r="J5226" s="14" t="s">
        <v>7410</v>
      </c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  <c r="AY5226" s="14"/>
      <c r="AZ5226" s="15"/>
      <c r="BA5226" s="46"/>
      <c r="BB5226" s="16"/>
    </row>
    <row r="5227" spans="1:55" s="17" customFormat="1" ht="14.45" customHeight="1" outlineLevel="4" thickBot="1" x14ac:dyDescent="0.3">
      <c r="A5227" s="12">
        <f t="shared" si="81"/>
        <v>5226</v>
      </c>
      <c r="B5227" s="13"/>
      <c r="C5227" s="21"/>
      <c r="D5227" s="24"/>
      <c r="E5227" s="14"/>
      <c r="F5227" s="14"/>
      <c r="G5227" s="14"/>
      <c r="H5227" s="14"/>
      <c r="I5227" s="14"/>
      <c r="J5227" s="14" t="s">
        <v>7411</v>
      </c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  <c r="AY5227" s="14"/>
      <c r="AZ5227" s="15"/>
      <c r="BA5227" s="46"/>
      <c r="BB5227" s="16"/>
    </row>
    <row r="5228" spans="1:55" s="17" customFormat="1" ht="14.45" customHeight="1" outlineLevel="4" thickBot="1" x14ac:dyDescent="0.3">
      <c r="A5228" s="12">
        <f t="shared" si="81"/>
        <v>5227</v>
      </c>
      <c r="B5228" s="13"/>
      <c r="C5228" s="21"/>
      <c r="D5228" s="24"/>
      <c r="E5228" s="14"/>
      <c r="F5228" s="14"/>
      <c r="G5228" s="14"/>
      <c r="H5228" s="14"/>
      <c r="I5228" s="14"/>
      <c r="J5228" s="14" t="s">
        <v>7412</v>
      </c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  <c r="AY5228" s="14"/>
      <c r="AZ5228" s="15"/>
      <c r="BA5228" s="46"/>
      <c r="BB5228" s="16"/>
    </row>
    <row r="5229" spans="1:55" s="17" customFormat="1" ht="14.45" customHeight="1" outlineLevel="4" thickBot="1" x14ac:dyDescent="0.3">
      <c r="A5229" s="12">
        <f t="shared" si="81"/>
        <v>5228</v>
      </c>
      <c r="B5229" s="13"/>
      <c r="C5229" s="21"/>
      <c r="D5229" s="24"/>
      <c r="E5229" s="14"/>
      <c r="F5229" s="14"/>
      <c r="G5229" s="14"/>
      <c r="H5229" s="14"/>
      <c r="I5229" s="14"/>
      <c r="J5229" s="14" t="s">
        <v>7413</v>
      </c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  <c r="AY5229" s="14"/>
      <c r="AZ5229" s="15"/>
      <c r="BA5229" s="46"/>
      <c r="BB5229" s="16"/>
      <c r="BC5229" s="34" t="s">
        <v>7414</v>
      </c>
    </row>
    <row r="5230" spans="1:55" s="17" customFormat="1" ht="14.45" customHeight="1" outlineLevel="4" thickBot="1" x14ac:dyDescent="0.3">
      <c r="A5230" s="12">
        <f t="shared" si="81"/>
        <v>5229</v>
      </c>
      <c r="B5230" s="13"/>
      <c r="C5230" s="21"/>
      <c r="D5230" s="24"/>
      <c r="E5230" s="14"/>
      <c r="F5230" s="14"/>
      <c r="G5230" s="28" t="s">
        <v>7415</v>
      </c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  <c r="AY5230" s="14"/>
      <c r="AZ5230" s="15"/>
      <c r="BA5230" s="46"/>
      <c r="BB5230" s="16"/>
    </row>
    <row r="5231" spans="1:55" s="17" customFormat="1" ht="14.45" customHeight="1" outlineLevel="4" thickBot="1" x14ac:dyDescent="0.3">
      <c r="A5231" s="12">
        <f t="shared" si="81"/>
        <v>5230</v>
      </c>
      <c r="B5231" s="13"/>
      <c r="C5231" s="21"/>
      <c r="D5231" s="24"/>
      <c r="E5231" s="14"/>
      <c r="F5231" s="14"/>
      <c r="G5231" s="14"/>
      <c r="H5231" s="58" t="s">
        <v>7416</v>
      </c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  <c r="AY5231" s="14"/>
      <c r="AZ5231" s="15"/>
      <c r="BA5231" s="46"/>
      <c r="BB5231" s="16"/>
    </row>
    <row r="5232" spans="1:55" s="17" customFormat="1" ht="14.45" customHeight="1" outlineLevel="4" thickBot="1" x14ac:dyDescent="0.3">
      <c r="A5232" s="12">
        <f t="shared" si="81"/>
        <v>5231</v>
      </c>
      <c r="B5232" s="13"/>
      <c r="C5232" s="21"/>
      <c r="D5232" s="24"/>
      <c r="E5232" s="14"/>
      <c r="F5232" s="14"/>
      <c r="G5232" s="14"/>
      <c r="H5232" s="58" t="s">
        <v>7417</v>
      </c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  <c r="AY5232" s="14"/>
      <c r="AZ5232" s="15"/>
      <c r="BA5232" s="46"/>
      <c r="BB5232" s="16"/>
    </row>
    <row r="5233" spans="1:52" s="17" customFormat="1" ht="14.45" customHeight="1" outlineLevel="4" thickBot="1" x14ac:dyDescent="0.3">
      <c r="A5233" s="12">
        <f t="shared" si="81"/>
        <v>5232</v>
      </c>
      <c r="B5233" s="13"/>
      <c r="C5233" s="21"/>
      <c r="D5233" s="24"/>
      <c r="E5233" s="14"/>
      <c r="F5233" s="14"/>
      <c r="G5233" s="14"/>
      <c r="H5233" s="58" t="s">
        <v>7418</v>
      </c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  <c r="AY5233" s="14"/>
      <c r="AZ5233" s="15"/>
    </row>
    <row r="5234" spans="1:52" s="17" customFormat="1" ht="14.45" customHeight="1" outlineLevel="4" thickBot="1" x14ac:dyDescent="0.3">
      <c r="A5234" s="12">
        <f t="shared" si="81"/>
        <v>5233</v>
      </c>
      <c r="B5234" s="13"/>
      <c r="C5234" s="21"/>
      <c r="D5234" s="24"/>
      <c r="E5234" s="14"/>
      <c r="F5234" s="14"/>
      <c r="G5234" s="14"/>
      <c r="H5234" s="58" t="s">
        <v>7419</v>
      </c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  <c r="AY5234" s="14"/>
      <c r="AZ5234" s="15"/>
    </row>
    <row r="5235" spans="1:52" ht="14.45" customHeight="1" outlineLevel="4" thickBot="1" x14ac:dyDescent="0.3">
      <c r="A5235" s="12">
        <f t="shared" si="81"/>
        <v>5234</v>
      </c>
      <c r="C5235" s="21"/>
      <c r="D5235" s="24"/>
      <c r="H5235" s="58" t="s">
        <v>7420</v>
      </c>
      <c r="AZ5235" s="15"/>
    </row>
    <row r="5236" spans="1:52" ht="14.45" customHeight="1" outlineLevel="4" thickBot="1" x14ac:dyDescent="0.3">
      <c r="A5236" s="12">
        <f t="shared" si="81"/>
        <v>5235</v>
      </c>
      <c r="C5236" s="21"/>
      <c r="D5236" s="24"/>
      <c r="H5236" s="58" t="s">
        <v>7421</v>
      </c>
      <c r="AZ5236" s="15"/>
    </row>
    <row r="5237" spans="1:52" ht="14.45" customHeight="1" outlineLevel="4" thickBot="1" x14ac:dyDescent="0.3">
      <c r="A5237" s="12">
        <f t="shared" si="81"/>
        <v>5236</v>
      </c>
      <c r="C5237" s="21"/>
      <c r="D5237" s="24"/>
      <c r="H5237" s="58" t="s">
        <v>7422</v>
      </c>
      <c r="AZ5237" s="15"/>
    </row>
    <row r="5238" spans="1:52" ht="14.45" customHeight="1" outlineLevel="4" thickBot="1" x14ac:dyDescent="0.3">
      <c r="A5238" s="12">
        <f t="shared" si="81"/>
        <v>5237</v>
      </c>
      <c r="C5238" s="21"/>
      <c r="D5238" s="24"/>
      <c r="H5238" s="58" t="s">
        <v>7423</v>
      </c>
      <c r="AZ5238" s="15"/>
    </row>
    <row r="5239" spans="1:52" ht="14.45" customHeight="1" outlineLevel="4" thickBot="1" x14ac:dyDescent="0.3">
      <c r="A5239" s="12">
        <f t="shared" si="81"/>
        <v>5238</v>
      </c>
      <c r="C5239" s="21"/>
      <c r="D5239" s="24"/>
      <c r="H5239" s="58" t="s">
        <v>7424</v>
      </c>
      <c r="AZ5239" s="15"/>
    </row>
    <row r="5240" spans="1:52" ht="14.45" customHeight="1" outlineLevel="4" thickBot="1" x14ac:dyDescent="0.3">
      <c r="A5240" s="12">
        <f t="shared" si="81"/>
        <v>5239</v>
      </c>
      <c r="C5240" s="21"/>
      <c r="D5240" s="24"/>
      <c r="G5240" s="28" t="s">
        <v>7425</v>
      </c>
      <c r="AZ5240" s="15"/>
    </row>
    <row r="5241" spans="1:52" ht="14.45" customHeight="1" outlineLevel="4" thickBot="1" x14ac:dyDescent="0.3">
      <c r="A5241" s="12">
        <f t="shared" si="81"/>
        <v>5240</v>
      </c>
      <c r="C5241" s="21"/>
      <c r="D5241" s="24"/>
      <c r="H5241" s="37" t="s">
        <v>7426</v>
      </c>
      <c r="AZ5241" s="15"/>
    </row>
    <row r="5242" spans="1:52" ht="14.45" customHeight="1" outlineLevel="4" thickBot="1" x14ac:dyDescent="0.3">
      <c r="A5242" s="12">
        <f t="shared" si="81"/>
        <v>5241</v>
      </c>
      <c r="C5242" s="21"/>
      <c r="D5242" s="24"/>
      <c r="I5242" s="14" t="s">
        <v>7427</v>
      </c>
      <c r="AZ5242" s="15"/>
    </row>
    <row r="5243" spans="1:52" ht="14.45" customHeight="1" outlineLevel="4" thickBot="1" x14ac:dyDescent="0.3">
      <c r="A5243" s="12">
        <f t="shared" si="81"/>
        <v>5242</v>
      </c>
      <c r="C5243" s="21"/>
      <c r="D5243" s="24"/>
      <c r="I5243" s="14" t="s">
        <v>7428</v>
      </c>
      <c r="AZ5243" s="15"/>
    </row>
    <row r="5244" spans="1:52" ht="14.45" customHeight="1" outlineLevel="4" thickBot="1" x14ac:dyDescent="0.3">
      <c r="A5244" s="12">
        <f t="shared" si="81"/>
        <v>5243</v>
      </c>
      <c r="C5244" s="21"/>
      <c r="D5244" s="24"/>
      <c r="H5244" s="37" t="s">
        <v>7429</v>
      </c>
      <c r="AZ5244" s="15"/>
    </row>
    <row r="5245" spans="1:52" ht="14.45" customHeight="1" outlineLevel="4" thickBot="1" x14ac:dyDescent="0.3">
      <c r="A5245" s="12">
        <f t="shared" si="81"/>
        <v>5244</v>
      </c>
      <c r="C5245" s="21"/>
      <c r="D5245" s="24"/>
      <c r="I5245" s="14" t="s">
        <v>7430</v>
      </c>
      <c r="AZ5245" s="15"/>
    </row>
    <row r="5246" spans="1:52" ht="14.45" customHeight="1" outlineLevel="4" thickBot="1" x14ac:dyDescent="0.3">
      <c r="A5246" s="12">
        <f t="shared" si="81"/>
        <v>5245</v>
      </c>
      <c r="C5246" s="21"/>
      <c r="D5246" s="24"/>
      <c r="I5246" s="14" t="s">
        <v>7431</v>
      </c>
      <c r="AZ5246" s="15"/>
    </row>
    <row r="5247" spans="1:52" ht="14.45" customHeight="1" outlineLevel="4" thickBot="1" x14ac:dyDescent="0.3">
      <c r="A5247" s="12">
        <f t="shared" si="81"/>
        <v>5246</v>
      </c>
      <c r="C5247" s="21"/>
      <c r="D5247" s="24"/>
      <c r="I5247" s="14" t="s">
        <v>7432</v>
      </c>
      <c r="AZ5247" s="15"/>
    </row>
    <row r="5248" spans="1:52" ht="14.45" customHeight="1" outlineLevel="4" thickBot="1" x14ac:dyDescent="0.3">
      <c r="A5248" s="12">
        <f t="shared" si="81"/>
        <v>5247</v>
      </c>
      <c r="C5248" s="21"/>
      <c r="D5248" s="24"/>
      <c r="I5248" s="14" t="s">
        <v>7433</v>
      </c>
      <c r="AZ5248" s="15"/>
    </row>
    <row r="5249" spans="1:55" ht="14.45" customHeight="1" outlineLevel="4" thickBot="1" x14ac:dyDescent="0.3">
      <c r="A5249" s="12">
        <f t="shared" si="81"/>
        <v>5248</v>
      </c>
      <c r="C5249" s="21"/>
      <c r="D5249" s="24"/>
      <c r="I5249" s="14" t="s">
        <v>7434</v>
      </c>
      <c r="AZ5249" s="15"/>
    </row>
    <row r="5250" spans="1:55" ht="14.45" customHeight="1" outlineLevel="4" thickBot="1" x14ac:dyDescent="0.3">
      <c r="A5250" s="12">
        <f t="shared" si="81"/>
        <v>5249</v>
      </c>
      <c r="C5250" s="21"/>
      <c r="D5250" s="24"/>
      <c r="I5250" s="14" t="s">
        <v>7435</v>
      </c>
      <c r="AZ5250" s="15"/>
      <c r="BC5250" s="34" t="s">
        <v>7436</v>
      </c>
    </row>
    <row r="5251" spans="1:55" s="17" customFormat="1" ht="14.45" customHeight="1" outlineLevel="3" thickBot="1" x14ac:dyDescent="0.3">
      <c r="A5251" s="12">
        <f t="shared" ref="A5251:A5314" si="82">ROW()-1</f>
        <v>5250</v>
      </c>
      <c r="B5251" s="13"/>
      <c r="C5251" s="21"/>
      <c r="D5251" s="24"/>
      <c r="E5251" s="14"/>
      <c r="F5251" s="27" t="s">
        <v>7437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  <c r="AY5251" s="14"/>
      <c r="AZ5251" s="15"/>
      <c r="BA5251" s="46"/>
      <c r="BB5251" s="16"/>
      <c r="BC5251" s="20" t="s">
        <v>7438</v>
      </c>
    </row>
    <row r="5252" spans="1:55" s="17" customFormat="1" ht="14.45" customHeight="1" outlineLevel="4" thickBot="1" x14ac:dyDescent="0.3">
      <c r="A5252" s="12">
        <f t="shared" si="82"/>
        <v>5251</v>
      </c>
      <c r="B5252" s="13"/>
      <c r="C5252" s="21"/>
      <c r="D5252" s="24"/>
      <c r="E5252" s="14"/>
      <c r="F5252" s="14"/>
      <c r="G5252" s="28" t="s">
        <v>7439</v>
      </c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  <c r="AY5252" s="14"/>
      <c r="AZ5252" s="15"/>
      <c r="BA5252" s="46"/>
      <c r="BB5252" s="16"/>
    </row>
    <row r="5253" spans="1:55" s="17" customFormat="1" ht="14.45" customHeight="1" outlineLevel="4" thickBot="1" x14ac:dyDescent="0.3">
      <c r="A5253" s="12">
        <f t="shared" si="82"/>
        <v>5252</v>
      </c>
      <c r="B5253" s="13"/>
      <c r="C5253" s="21"/>
      <c r="D5253" s="24"/>
      <c r="E5253" s="14"/>
      <c r="F5253" s="14"/>
      <c r="G5253" s="14"/>
      <c r="H5253" s="14" t="s">
        <v>7440</v>
      </c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  <c r="AY5253" s="14"/>
      <c r="AZ5253" s="15"/>
      <c r="BA5253" s="46"/>
      <c r="BB5253" s="16"/>
    </row>
    <row r="5254" spans="1:55" s="17" customFormat="1" ht="14.45" customHeight="1" outlineLevel="4" thickBot="1" x14ac:dyDescent="0.3">
      <c r="A5254" s="12">
        <f t="shared" si="82"/>
        <v>5253</v>
      </c>
      <c r="B5254" s="13"/>
      <c r="C5254" s="21"/>
      <c r="D5254" s="24"/>
      <c r="E5254" s="14"/>
      <c r="F5254" s="14"/>
      <c r="G5254" s="14"/>
      <c r="H5254" s="14" t="s">
        <v>7441</v>
      </c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  <c r="AY5254" s="14"/>
      <c r="AZ5254" s="15"/>
      <c r="BA5254" s="46"/>
      <c r="BB5254" s="16"/>
      <c r="BC5254" s="30" t="s">
        <v>7442</v>
      </c>
    </row>
    <row r="5255" spans="1:55" s="17" customFormat="1" ht="14.45" customHeight="1" outlineLevel="4" thickBot="1" x14ac:dyDescent="0.3">
      <c r="A5255" s="12">
        <f t="shared" si="82"/>
        <v>5254</v>
      </c>
      <c r="B5255" s="13"/>
      <c r="C5255" s="21"/>
      <c r="D5255" s="24"/>
      <c r="E5255" s="14"/>
      <c r="F5255" s="14"/>
      <c r="G5255" s="14"/>
      <c r="H5255" s="14" t="s">
        <v>7443</v>
      </c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  <c r="AY5255" s="14"/>
      <c r="AZ5255" s="15"/>
      <c r="BA5255" s="46"/>
      <c r="BB5255" s="16"/>
      <c r="BC5255" s="17" t="s">
        <v>7444</v>
      </c>
    </row>
    <row r="5256" spans="1:55" s="17" customFormat="1" ht="14.45" customHeight="1" outlineLevel="4" thickBot="1" x14ac:dyDescent="0.3">
      <c r="A5256" s="12">
        <f t="shared" si="82"/>
        <v>5255</v>
      </c>
      <c r="B5256" s="13"/>
      <c r="C5256" s="21"/>
      <c r="D5256" s="24"/>
      <c r="E5256" s="14"/>
      <c r="F5256" s="14"/>
      <c r="G5256" s="14"/>
      <c r="H5256" s="14" t="s">
        <v>7445</v>
      </c>
      <c r="I5256" s="14"/>
      <c r="J5256" s="14"/>
      <c r="K5256" s="14"/>
      <c r="L5256" s="14"/>
      <c r="M5256" s="14"/>
      <c r="N5256" s="14"/>
      <c r="O5256" s="14"/>
      <c r="P5256" s="14"/>
      <c r="Q5256" s="14"/>
      <c r="R5256" s="26"/>
      <c r="S5256" s="26"/>
      <c r="T5256" s="26"/>
      <c r="U5256" s="26"/>
      <c r="V5256" s="26"/>
      <c r="W5256" s="26"/>
      <c r="X5256" s="26"/>
      <c r="Y5256" s="26"/>
      <c r="Z5256" s="26"/>
      <c r="AA5256" s="26"/>
      <c r="AB5256" s="26"/>
      <c r="AC5256" s="26"/>
      <c r="AD5256" s="26"/>
      <c r="AE5256" s="26"/>
      <c r="AF5256" s="26"/>
      <c r="AG5256" s="26"/>
      <c r="AH5256" s="26"/>
      <c r="AI5256" s="26"/>
      <c r="AJ5256" s="26"/>
      <c r="AK5256" s="26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  <c r="AY5256" s="14"/>
      <c r="AZ5256" s="15"/>
      <c r="BA5256" s="46"/>
      <c r="BB5256" s="16"/>
      <c r="BC5256" s="34" t="s">
        <v>7446</v>
      </c>
    </row>
    <row r="5257" spans="1:55" s="17" customFormat="1" ht="14.45" customHeight="1" outlineLevel="4" thickBot="1" x14ac:dyDescent="0.3">
      <c r="A5257" s="12">
        <f t="shared" si="82"/>
        <v>5256</v>
      </c>
      <c r="B5257" s="13"/>
      <c r="C5257" s="21"/>
      <c r="D5257" s="24"/>
      <c r="E5257" s="14"/>
      <c r="F5257" s="14"/>
      <c r="G5257" s="28" t="s">
        <v>7447</v>
      </c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  <c r="AY5257" s="14"/>
      <c r="AZ5257" s="15"/>
      <c r="BA5257" s="46"/>
      <c r="BB5257" s="16"/>
    </row>
    <row r="5258" spans="1:55" s="17" customFormat="1" ht="14.45" customHeight="1" outlineLevel="4" thickBot="1" x14ac:dyDescent="0.3">
      <c r="A5258" s="12">
        <f t="shared" si="82"/>
        <v>5257</v>
      </c>
      <c r="B5258" s="13"/>
      <c r="C5258" s="21"/>
      <c r="D5258" s="24"/>
      <c r="E5258" s="14"/>
      <c r="F5258" s="14"/>
      <c r="G5258" s="14"/>
      <c r="H5258" s="14" t="s">
        <v>7448</v>
      </c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26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  <c r="AY5258" s="14"/>
      <c r="AZ5258" s="15"/>
      <c r="BA5258" s="46"/>
      <c r="BB5258" s="16"/>
    </row>
    <row r="5259" spans="1:55" s="17" customFormat="1" ht="14.45" customHeight="1" outlineLevel="4" thickBot="1" x14ac:dyDescent="0.3">
      <c r="A5259" s="12">
        <f t="shared" si="82"/>
        <v>5258</v>
      </c>
      <c r="B5259" s="13"/>
      <c r="C5259" s="21"/>
      <c r="D5259" s="24"/>
      <c r="E5259" s="14"/>
      <c r="F5259" s="14"/>
      <c r="G5259" s="28" t="s">
        <v>7449</v>
      </c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  <c r="AY5259" s="14"/>
      <c r="AZ5259" s="15"/>
      <c r="BA5259" s="46"/>
      <c r="BB5259" s="16"/>
    </row>
    <row r="5260" spans="1:55" s="17" customFormat="1" ht="14.45" customHeight="1" outlineLevel="4" thickBot="1" x14ac:dyDescent="0.3">
      <c r="A5260" s="12">
        <f t="shared" si="82"/>
        <v>5259</v>
      </c>
      <c r="B5260" s="13"/>
      <c r="C5260" s="21"/>
      <c r="D5260" s="24"/>
      <c r="E5260" s="14"/>
      <c r="F5260" s="14"/>
      <c r="G5260" s="14"/>
      <c r="H5260" s="14" t="s">
        <v>7450</v>
      </c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  <c r="AY5260" s="14"/>
      <c r="AZ5260" s="15"/>
      <c r="BA5260" s="46"/>
      <c r="BB5260" s="16"/>
    </row>
    <row r="5261" spans="1:55" s="17" customFormat="1" ht="14.45" customHeight="1" outlineLevel="4" thickBot="1" x14ac:dyDescent="0.3">
      <c r="A5261" s="12">
        <f t="shared" si="82"/>
        <v>5260</v>
      </c>
      <c r="B5261" s="13"/>
      <c r="C5261" s="21"/>
      <c r="D5261" s="24"/>
      <c r="E5261" s="14"/>
      <c r="F5261" s="14"/>
      <c r="G5261" s="28" t="s">
        <v>7451</v>
      </c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  <c r="AY5261" s="14"/>
      <c r="AZ5261" s="15"/>
      <c r="BA5261" s="46"/>
      <c r="BB5261" s="16"/>
    </row>
    <row r="5262" spans="1:55" s="17" customFormat="1" ht="14.45" customHeight="1" outlineLevel="4" thickBot="1" x14ac:dyDescent="0.3">
      <c r="A5262" s="12">
        <f t="shared" si="82"/>
        <v>5261</v>
      </c>
      <c r="B5262" s="13"/>
      <c r="C5262" s="21"/>
      <c r="D5262" s="24"/>
      <c r="E5262" s="14"/>
      <c r="F5262" s="14"/>
      <c r="G5262" s="14"/>
      <c r="H5262" s="14" t="s">
        <v>7452</v>
      </c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  <c r="AY5262" s="14"/>
      <c r="AZ5262" s="15"/>
      <c r="BA5262" s="46"/>
      <c r="BB5262" s="16"/>
      <c r="BC5262" s="30" t="s">
        <v>7453</v>
      </c>
    </row>
    <row r="5263" spans="1:55" s="17" customFormat="1" ht="14.45" customHeight="1" outlineLevel="4" thickBot="1" x14ac:dyDescent="0.3">
      <c r="A5263" s="12">
        <f t="shared" si="82"/>
        <v>5262</v>
      </c>
      <c r="B5263" s="13"/>
      <c r="C5263" s="21"/>
      <c r="D5263" s="24"/>
      <c r="E5263" s="14"/>
      <c r="F5263" s="14"/>
      <c r="G5263" s="14"/>
      <c r="H5263" s="57" t="s">
        <v>7454</v>
      </c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  <c r="AY5263" s="14"/>
      <c r="AZ5263" s="15"/>
      <c r="BA5263" s="46"/>
      <c r="BB5263" s="16"/>
      <c r="BC5263" s="17" t="s">
        <v>7455</v>
      </c>
    </row>
    <row r="5264" spans="1:55" s="17" customFormat="1" ht="14.45" customHeight="1" outlineLevel="4" thickBot="1" x14ac:dyDescent="0.3">
      <c r="A5264" s="12">
        <f t="shared" si="82"/>
        <v>5263</v>
      </c>
      <c r="B5264" s="13"/>
      <c r="C5264" s="21"/>
      <c r="D5264" s="24"/>
      <c r="E5264" s="14"/>
      <c r="F5264" s="14"/>
      <c r="G5264" s="14"/>
      <c r="H5264" s="14" t="s">
        <v>7456</v>
      </c>
      <c r="I5264" s="14"/>
      <c r="J5264" s="14"/>
      <c r="K5264" s="14"/>
      <c r="L5264" s="14"/>
      <c r="M5264" s="14"/>
      <c r="N5264" s="14"/>
      <c r="O5264" s="14"/>
      <c r="P5264" s="26"/>
      <c r="Q5264" s="26"/>
      <c r="R5264" s="26"/>
      <c r="S5264" s="26"/>
      <c r="T5264" s="26"/>
      <c r="U5264" s="26"/>
      <c r="V5264" s="26"/>
      <c r="W5264" s="26"/>
      <c r="X5264" s="26"/>
      <c r="Y5264" s="26"/>
      <c r="Z5264" s="26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  <c r="AY5264" s="26"/>
      <c r="AZ5264" s="32"/>
      <c r="BA5264" s="77"/>
      <c r="BB5264" s="16"/>
    </row>
    <row r="5265" spans="1:55" s="17" customFormat="1" ht="14.45" customHeight="1" outlineLevel="4" thickBot="1" x14ac:dyDescent="0.3">
      <c r="A5265" s="12">
        <f t="shared" si="82"/>
        <v>5264</v>
      </c>
      <c r="B5265" s="13"/>
      <c r="C5265" s="21"/>
      <c r="D5265" s="24"/>
      <c r="E5265" s="14"/>
      <c r="F5265" s="14"/>
      <c r="G5265" s="14"/>
      <c r="H5265" s="78" t="s">
        <v>7457</v>
      </c>
      <c r="I5265" s="26"/>
      <c r="J5265" s="26"/>
      <c r="K5265" s="26"/>
      <c r="L5265" s="26"/>
      <c r="M5265" s="26"/>
      <c r="N5265" s="26"/>
      <c r="O5265" s="26"/>
      <c r="P5265" s="26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  <c r="AY5265" s="14"/>
      <c r="AZ5265" s="15"/>
      <c r="BA5265" s="46"/>
      <c r="BB5265" s="16"/>
    </row>
    <row r="5266" spans="1:55" s="17" customFormat="1" ht="14.45" customHeight="1" outlineLevel="4" thickBot="1" x14ac:dyDescent="0.3">
      <c r="A5266" s="12">
        <f t="shared" si="82"/>
        <v>5265</v>
      </c>
      <c r="B5266" s="13"/>
      <c r="C5266" s="21"/>
      <c r="D5266" s="24"/>
      <c r="E5266" s="14"/>
      <c r="F5266" s="14"/>
      <c r="G5266" s="14"/>
      <c r="H5266" s="57" t="s">
        <v>7458</v>
      </c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  <c r="AY5266" s="14"/>
      <c r="AZ5266" s="15"/>
      <c r="BA5266" s="46"/>
      <c r="BB5266" s="16"/>
    </row>
    <row r="5267" spans="1:55" s="17" customFormat="1" ht="14.45" customHeight="1" outlineLevel="4" thickBot="1" x14ac:dyDescent="0.3">
      <c r="A5267" s="12">
        <f t="shared" si="82"/>
        <v>5266</v>
      </c>
      <c r="B5267" s="13"/>
      <c r="C5267" s="21"/>
      <c r="D5267" s="24"/>
      <c r="E5267" s="14"/>
      <c r="F5267" s="14"/>
      <c r="G5267" s="14"/>
      <c r="H5267" s="57" t="s">
        <v>7459</v>
      </c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  <c r="AY5267" s="14"/>
      <c r="AZ5267" s="15"/>
      <c r="BA5267" s="46"/>
      <c r="BB5267" s="16"/>
    </row>
    <row r="5268" spans="1:55" s="17" customFormat="1" ht="14.45" customHeight="1" outlineLevel="4" thickBot="1" x14ac:dyDescent="0.3">
      <c r="A5268" s="12">
        <f t="shared" si="82"/>
        <v>5267</v>
      </c>
      <c r="B5268" s="13"/>
      <c r="C5268" s="21"/>
      <c r="D5268" s="24"/>
      <c r="E5268" s="14"/>
      <c r="F5268" s="14"/>
      <c r="G5268" s="14"/>
      <c r="H5268" s="14" t="s">
        <v>7460</v>
      </c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  <c r="AY5268" s="14"/>
      <c r="AZ5268" s="15"/>
      <c r="BA5268" s="77"/>
      <c r="BB5268" s="16"/>
    </row>
    <row r="5269" spans="1:55" s="17" customFormat="1" ht="14.45" customHeight="1" outlineLevel="4" thickBot="1" x14ac:dyDescent="0.3">
      <c r="A5269" s="12">
        <f t="shared" si="82"/>
        <v>5268</v>
      </c>
      <c r="B5269" s="13"/>
      <c r="C5269" s="21"/>
      <c r="D5269" s="24"/>
      <c r="E5269" s="14"/>
      <c r="F5269" s="14"/>
      <c r="G5269" s="14"/>
      <c r="H5269" s="26" t="s">
        <v>7461</v>
      </c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26"/>
      <c r="AV5269" s="26"/>
      <c r="AW5269" s="26"/>
      <c r="AX5269" s="26"/>
      <c r="AY5269" s="26"/>
      <c r="AZ5269" s="32"/>
      <c r="BA5269" s="77"/>
      <c r="BB5269" s="16"/>
    </row>
    <row r="5270" spans="1:55" s="17" customFormat="1" ht="14.45" customHeight="1" outlineLevel="4" thickBot="1" x14ac:dyDescent="0.3">
      <c r="A5270" s="12">
        <f t="shared" si="82"/>
        <v>5269</v>
      </c>
      <c r="B5270" s="13"/>
      <c r="C5270" s="21"/>
      <c r="D5270" s="24"/>
      <c r="E5270" s="14"/>
      <c r="F5270" s="14"/>
      <c r="G5270" s="14"/>
      <c r="H5270" s="26" t="s">
        <v>7462</v>
      </c>
      <c r="I5270" s="26"/>
      <c r="J5270" s="26"/>
      <c r="K5270" s="26"/>
      <c r="L5270" s="26"/>
      <c r="M5270" s="26"/>
      <c r="N5270" s="26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  <c r="AY5270" s="14"/>
      <c r="AZ5270" s="15"/>
      <c r="BA5270" s="46"/>
      <c r="BB5270" s="16"/>
      <c r="BC5270" s="34" t="s">
        <v>7463</v>
      </c>
    </row>
    <row r="5271" spans="1:55" s="17" customFormat="1" ht="14.45" customHeight="1" outlineLevel="3" thickBot="1" x14ac:dyDescent="0.3">
      <c r="A5271" s="12">
        <f t="shared" si="82"/>
        <v>5270</v>
      </c>
      <c r="B5271" s="13"/>
      <c r="C5271" s="21"/>
      <c r="D5271" s="2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  <c r="AY5271" s="14"/>
      <c r="AZ5271" s="15"/>
      <c r="BA5271" s="46"/>
      <c r="BB5271" s="16"/>
      <c r="BC5271" s="34"/>
    </row>
    <row r="5272" spans="1:55" s="17" customFormat="1" ht="14.45" customHeight="1" outlineLevel="2" thickBot="1" x14ac:dyDescent="0.3">
      <c r="A5272" s="12">
        <f t="shared" si="82"/>
        <v>5271</v>
      </c>
      <c r="B5272" s="13"/>
      <c r="C5272" s="21"/>
      <c r="D5272" s="24"/>
      <c r="E5272" s="25" t="s">
        <v>7464</v>
      </c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  <c r="AY5272" s="14"/>
      <c r="AZ5272" s="15"/>
      <c r="BA5272" s="46"/>
      <c r="BB5272" s="16"/>
      <c r="BC5272" s="20" t="s">
        <v>7465</v>
      </c>
    </row>
    <row r="5273" spans="1:55" s="17" customFormat="1" ht="14.45" customHeight="1" outlineLevel="3" thickBot="1" x14ac:dyDescent="0.3">
      <c r="A5273" s="12">
        <f t="shared" si="82"/>
        <v>5272</v>
      </c>
      <c r="B5273" s="13"/>
      <c r="C5273" s="21"/>
      <c r="D5273" s="24"/>
      <c r="E5273" s="14"/>
      <c r="F5273" s="27" t="s">
        <v>7466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  <c r="AY5273" s="14"/>
      <c r="AZ5273" s="15"/>
      <c r="BA5273" s="46"/>
      <c r="BB5273" s="16"/>
      <c r="BC5273" s="20" t="s">
        <v>7467</v>
      </c>
    </row>
    <row r="5274" spans="1:55" s="17" customFormat="1" ht="14.45" customHeight="1" outlineLevel="4" thickBot="1" x14ac:dyDescent="0.3">
      <c r="A5274" s="12">
        <f t="shared" si="82"/>
        <v>5273</v>
      </c>
      <c r="B5274" s="13"/>
      <c r="C5274" s="21"/>
      <c r="D5274" s="24"/>
      <c r="E5274" s="14"/>
      <c r="F5274" s="14"/>
      <c r="G5274" s="14" t="s">
        <v>7468</v>
      </c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  <c r="AY5274" s="14"/>
      <c r="AZ5274" s="15"/>
      <c r="BA5274" s="46"/>
      <c r="BB5274" s="16"/>
    </row>
    <row r="5275" spans="1:55" s="17" customFormat="1" ht="14.45" customHeight="1" outlineLevel="4" thickBot="1" x14ac:dyDescent="0.3">
      <c r="A5275" s="12">
        <f t="shared" si="82"/>
        <v>5274</v>
      </c>
      <c r="B5275" s="13"/>
      <c r="C5275" s="21"/>
      <c r="D5275" s="24"/>
      <c r="E5275" s="14"/>
      <c r="F5275" s="14"/>
      <c r="G5275" s="14" t="s">
        <v>7469</v>
      </c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  <c r="AY5275" s="14"/>
      <c r="AZ5275" s="15"/>
      <c r="BA5275" s="46"/>
      <c r="BB5275" s="16"/>
    </row>
    <row r="5276" spans="1:55" s="17" customFormat="1" ht="14.45" customHeight="1" outlineLevel="3" thickBot="1" x14ac:dyDescent="0.3">
      <c r="A5276" s="12">
        <f t="shared" si="82"/>
        <v>5275</v>
      </c>
      <c r="B5276" s="13"/>
      <c r="C5276" s="21"/>
      <c r="D5276" s="24"/>
      <c r="E5276" s="14"/>
      <c r="F5276" s="27" t="s">
        <v>7470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  <c r="AY5276" s="14"/>
      <c r="AZ5276" s="15"/>
      <c r="BA5276" s="46"/>
      <c r="BB5276" s="16"/>
      <c r="BC5276" s="20" t="s">
        <v>7471</v>
      </c>
    </row>
    <row r="5277" spans="1:55" s="17" customFormat="1" ht="14.45" customHeight="1" outlineLevel="4" thickBot="1" x14ac:dyDescent="0.3">
      <c r="A5277" s="12">
        <f t="shared" si="82"/>
        <v>5276</v>
      </c>
      <c r="B5277" s="13"/>
      <c r="C5277" s="21"/>
      <c r="D5277" s="24"/>
      <c r="E5277" s="14"/>
      <c r="F5277" s="14"/>
      <c r="G5277" s="14" t="s">
        <v>7472</v>
      </c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  <c r="AY5277" s="14"/>
      <c r="AZ5277" s="15"/>
      <c r="BA5277" s="46"/>
      <c r="BB5277" s="16"/>
    </row>
    <row r="5278" spans="1:55" s="17" customFormat="1" ht="14.45" customHeight="1" outlineLevel="4" thickBot="1" x14ac:dyDescent="0.3">
      <c r="A5278" s="12">
        <f t="shared" si="82"/>
        <v>5277</v>
      </c>
      <c r="B5278" s="13"/>
      <c r="C5278" s="21"/>
      <c r="D5278" s="24"/>
      <c r="E5278" s="14"/>
      <c r="F5278" s="14"/>
      <c r="G5278" s="14" t="s">
        <v>7473</v>
      </c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  <c r="AY5278" s="14"/>
      <c r="AZ5278" s="15"/>
      <c r="BA5278" s="46"/>
      <c r="BB5278" s="16"/>
    </row>
    <row r="5279" spans="1:55" s="17" customFormat="1" ht="14.45" customHeight="1" outlineLevel="4" thickBot="1" x14ac:dyDescent="0.3">
      <c r="A5279" s="12">
        <f t="shared" si="82"/>
        <v>5278</v>
      </c>
      <c r="B5279" s="13"/>
      <c r="C5279" s="21"/>
      <c r="D5279" s="24"/>
      <c r="E5279" s="14"/>
      <c r="F5279" s="14"/>
      <c r="G5279" s="14" t="s">
        <v>7474</v>
      </c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  <c r="AY5279" s="14"/>
      <c r="AZ5279" s="15"/>
      <c r="BA5279" s="46"/>
      <c r="BB5279" s="16"/>
    </row>
    <row r="5280" spans="1:55" s="17" customFormat="1" ht="14.45" customHeight="1" outlineLevel="4" thickBot="1" x14ac:dyDescent="0.3">
      <c r="A5280" s="12">
        <f t="shared" si="82"/>
        <v>5279</v>
      </c>
      <c r="B5280" s="13"/>
      <c r="C5280" s="21"/>
      <c r="D5280" s="24"/>
      <c r="E5280" s="14"/>
      <c r="F5280" s="14"/>
      <c r="G5280" s="14" t="s">
        <v>7475</v>
      </c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  <c r="AY5280" s="14"/>
      <c r="AZ5280" s="15"/>
      <c r="BA5280" s="46"/>
      <c r="BB5280" s="16"/>
    </row>
    <row r="5281" spans="1:55" s="17" customFormat="1" ht="14.45" customHeight="1" outlineLevel="3" thickBot="1" x14ac:dyDescent="0.3">
      <c r="A5281" s="12">
        <f t="shared" si="82"/>
        <v>5280</v>
      </c>
      <c r="B5281" s="13"/>
      <c r="C5281" s="21"/>
      <c r="D5281" s="24"/>
      <c r="E5281" s="14"/>
      <c r="F5281" s="27" t="s">
        <v>7476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  <c r="AY5281" s="14"/>
      <c r="AZ5281" s="15"/>
      <c r="BA5281" s="46"/>
      <c r="BB5281" s="16"/>
      <c r="BC5281" s="20" t="s">
        <v>7477</v>
      </c>
    </row>
    <row r="5282" spans="1:55" s="17" customFormat="1" ht="14.45" customHeight="1" outlineLevel="4" thickBot="1" x14ac:dyDescent="0.3">
      <c r="A5282" s="12">
        <f t="shared" si="82"/>
        <v>5281</v>
      </c>
      <c r="B5282" s="13"/>
      <c r="C5282" s="21"/>
      <c r="D5282" s="24"/>
      <c r="E5282" s="14"/>
      <c r="F5282" s="14"/>
      <c r="G5282" s="14" t="s">
        <v>7478</v>
      </c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  <c r="AY5282" s="14"/>
      <c r="AZ5282" s="15"/>
      <c r="BA5282" s="46"/>
      <c r="BB5282" s="16"/>
    </row>
    <row r="5283" spans="1:55" s="17" customFormat="1" ht="14.45" customHeight="1" outlineLevel="3" thickBot="1" x14ac:dyDescent="0.3">
      <c r="A5283" s="12">
        <f t="shared" si="82"/>
        <v>5282</v>
      </c>
      <c r="B5283" s="13"/>
      <c r="C5283" s="21"/>
      <c r="D5283" s="24"/>
      <c r="E5283" s="14"/>
      <c r="F5283" s="27" t="s">
        <v>7479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  <c r="AY5283" s="14"/>
      <c r="AZ5283" s="15"/>
      <c r="BA5283" s="46"/>
      <c r="BB5283" s="16"/>
      <c r="BC5283" s="20" t="s">
        <v>7480</v>
      </c>
    </row>
    <row r="5284" spans="1:55" s="17" customFormat="1" ht="14.45" customHeight="1" outlineLevel="4" thickBot="1" x14ac:dyDescent="0.3">
      <c r="A5284" s="12">
        <f t="shared" si="82"/>
        <v>5283</v>
      </c>
      <c r="B5284" s="13"/>
      <c r="C5284" s="21"/>
      <c r="D5284" s="24"/>
      <c r="E5284" s="14"/>
      <c r="F5284" s="14"/>
      <c r="G5284" s="28" t="s">
        <v>7481</v>
      </c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  <c r="AY5284" s="14"/>
      <c r="AZ5284" s="15"/>
      <c r="BA5284" s="46"/>
      <c r="BB5284" s="16"/>
    </row>
    <row r="5285" spans="1:55" s="17" customFormat="1" ht="14.45" customHeight="1" outlineLevel="4" thickBot="1" x14ac:dyDescent="0.3">
      <c r="A5285" s="12">
        <f t="shared" si="82"/>
        <v>5284</v>
      </c>
      <c r="B5285" s="13"/>
      <c r="C5285" s="21"/>
      <c r="D5285" s="24"/>
      <c r="E5285" s="14"/>
      <c r="F5285" s="14"/>
      <c r="G5285" s="14"/>
      <c r="H5285" s="14" t="s">
        <v>7482</v>
      </c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  <c r="AY5285" s="14"/>
      <c r="AZ5285" s="15"/>
      <c r="BA5285" s="46"/>
      <c r="BB5285" s="16"/>
    </row>
    <row r="5286" spans="1:55" s="17" customFormat="1" ht="14.45" customHeight="1" outlineLevel="4" thickBot="1" x14ac:dyDescent="0.3">
      <c r="A5286" s="12">
        <f t="shared" si="82"/>
        <v>5285</v>
      </c>
      <c r="B5286" s="13"/>
      <c r="C5286" s="21"/>
      <c r="D5286" s="24"/>
      <c r="E5286" s="14"/>
      <c r="F5286" s="14"/>
      <c r="G5286" s="28" t="s">
        <v>7483</v>
      </c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  <c r="AY5286" s="14"/>
      <c r="AZ5286" s="15"/>
      <c r="BA5286" s="46"/>
      <c r="BB5286" s="16"/>
    </row>
    <row r="5287" spans="1:55" s="17" customFormat="1" ht="14.45" customHeight="1" outlineLevel="4" thickBot="1" x14ac:dyDescent="0.3">
      <c r="A5287" s="12">
        <f t="shared" si="82"/>
        <v>5286</v>
      </c>
      <c r="B5287" s="13"/>
      <c r="C5287" s="21"/>
      <c r="D5287" s="24"/>
      <c r="E5287" s="14"/>
      <c r="F5287" s="14"/>
      <c r="G5287" s="14"/>
      <c r="H5287" s="14" t="s">
        <v>7484</v>
      </c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  <c r="AY5287" s="14"/>
      <c r="AZ5287" s="15"/>
      <c r="BA5287" s="46"/>
      <c r="BB5287" s="16"/>
    </row>
    <row r="5288" spans="1:55" s="17" customFormat="1" ht="14.45" customHeight="1" outlineLevel="3" thickBot="1" x14ac:dyDescent="0.3">
      <c r="A5288" s="12">
        <f t="shared" si="82"/>
        <v>5287</v>
      </c>
      <c r="B5288" s="13"/>
      <c r="C5288" s="21"/>
      <c r="D5288" s="2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  <c r="AY5288" s="14"/>
      <c r="AZ5288" s="15"/>
      <c r="BA5288" s="46"/>
      <c r="BB5288" s="16"/>
    </row>
    <row r="5289" spans="1:55" s="17" customFormat="1" ht="14.45" customHeight="1" outlineLevel="2" thickBot="1" x14ac:dyDescent="0.3">
      <c r="A5289" s="12">
        <f t="shared" si="82"/>
        <v>5288</v>
      </c>
      <c r="B5289" s="13"/>
      <c r="C5289" s="21"/>
      <c r="D5289" s="24"/>
      <c r="E5289" s="25" t="s">
        <v>7485</v>
      </c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  <c r="AY5289" s="14"/>
      <c r="AZ5289" s="15"/>
      <c r="BA5289" s="46"/>
      <c r="BB5289" s="16"/>
      <c r="BC5289" s="20" t="s">
        <v>7486</v>
      </c>
    </row>
    <row r="5290" spans="1:55" s="17" customFormat="1" ht="14.45" customHeight="1" outlineLevel="3" thickBot="1" x14ac:dyDescent="0.3">
      <c r="A5290" s="12">
        <f t="shared" si="82"/>
        <v>5289</v>
      </c>
      <c r="B5290" s="13"/>
      <c r="C5290" s="21"/>
      <c r="D5290" s="24"/>
      <c r="E5290" s="14"/>
      <c r="F5290" s="27" t="s">
        <v>7487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  <c r="AY5290" s="14"/>
      <c r="AZ5290" s="15"/>
      <c r="BA5290" s="46"/>
      <c r="BB5290" s="16"/>
      <c r="BC5290" s="20" t="s">
        <v>7488</v>
      </c>
    </row>
    <row r="5291" spans="1:55" s="17" customFormat="1" ht="14.45" customHeight="1" outlineLevel="4" thickBot="1" x14ac:dyDescent="0.3">
      <c r="A5291" s="12">
        <f t="shared" si="82"/>
        <v>5290</v>
      </c>
      <c r="B5291" s="13"/>
      <c r="C5291" s="21"/>
      <c r="D5291" s="24"/>
      <c r="E5291" s="14"/>
      <c r="F5291" s="14"/>
      <c r="G5291" s="14" t="s">
        <v>7489</v>
      </c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  <c r="AY5291" s="14"/>
      <c r="AZ5291" s="15"/>
      <c r="BA5291" s="46"/>
      <c r="BB5291" s="16"/>
    </row>
    <row r="5292" spans="1:55" s="17" customFormat="1" ht="14.45" customHeight="1" outlineLevel="4" thickBot="1" x14ac:dyDescent="0.3">
      <c r="A5292" s="12">
        <f t="shared" si="82"/>
        <v>5291</v>
      </c>
      <c r="B5292" s="13"/>
      <c r="C5292" s="21"/>
      <c r="D5292" s="24"/>
      <c r="E5292" s="14"/>
      <c r="F5292" s="14"/>
      <c r="G5292" s="14" t="s">
        <v>7490</v>
      </c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  <c r="AY5292" s="14"/>
      <c r="AZ5292" s="15"/>
      <c r="BA5292" s="46"/>
      <c r="BB5292" s="16"/>
    </row>
    <row r="5293" spans="1:55" s="17" customFormat="1" ht="14.45" customHeight="1" outlineLevel="4" thickBot="1" x14ac:dyDescent="0.3">
      <c r="A5293" s="12">
        <f t="shared" si="82"/>
        <v>5292</v>
      </c>
      <c r="B5293" s="13"/>
      <c r="C5293" s="21"/>
      <c r="D5293" s="24"/>
      <c r="E5293" s="14"/>
      <c r="F5293" s="14"/>
      <c r="G5293" s="14" t="s">
        <v>7491</v>
      </c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  <c r="AY5293" s="14"/>
      <c r="AZ5293" s="15"/>
      <c r="BA5293" s="46"/>
      <c r="BB5293" s="16"/>
    </row>
    <row r="5294" spans="1:55" s="17" customFormat="1" ht="14.45" customHeight="1" outlineLevel="4" thickBot="1" x14ac:dyDescent="0.3">
      <c r="A5294" s="12">
        <f t="shared" si="82"/>
        <v>5293</v>
      </c>
      <c r="B5294" s="13"/>
      <c r="C5294" s="21"/>
      <c r="D5294" s="24"/>
      <c r="E5294" s="14"/>
      <c r="F5294" s="14"/>
      <c r="G5294" s="14" t="s">
        <v>7492</v>
      </c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  <c r="AY5294" s="14"/>
      <c r="AZ5294" s="15"/>
      <c r="BA5294" s="46"/>
      <c r="BB5294" s="16"/>
    </row>
    <row r="5295" spans="1:55" s="17" customFormat="1" ht="14.45" customHeight="1" outlineLevel="3" thickBot="1" x14ac:dyDescent="0.3">
      <c r="A5295" s="12">
        <f t="shared" si="82"/>
        <v>5294</v>
      </c>
      <c r="B5295" s="13" t="s">
        <v>7493</v>
      </c>
      <c r="C5295" s="21"/>
      <c r="D5295" s="24"/>
      <c r="E5295" s="14"/>
      <c r="F5295" s="27" t="s">
        <v>7494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  <c r="AY5295" s="15"/>
      <c r="AZ5295" s="46"/>
      <c r="BA5295" s="46"/>
      <c r="BB5295" s="16"/>
      <c r="BC5295" s="20" t="s">
        <v>7495</v>
      </c>
    </row>
    <row r="5296" spans="1:55" s="17" customFormat="1" ht="14.45" customHeight="1" outlineLevel="4" thickBot="1" x14ac:dyDescent="0.3">
      <c r="A5296" s="12">
        <f t="shared" si="82"/>
        <v>5295</v>
      </c>
      <c r="B5296" s="13" t="s">
        <v>7496</v>
      </c>
      <c r="C5296" s="21"/>
      <c r="D5296" s="24"/>
      <c r="E5296" s="14"/>
      <c r="F5296" s="14"/>
      <c r="G5296" s="28" t="s">
        <v>1309</v>
      </c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  <c r="AY5296" s="15"/>
      <c r="AZ5296" s="46"/>
      <c r="BA5296" s="46"/>
      <c r="BB5296" s="16"/>
      <c r="BC5296" s="34" t="s">
        <v>7497</v>
      </c>
    </row>
    <row r="5297" spans="1:55" s="17" customFormat="1" ht="14.45" customHeight="1" outlineLevel="4" thickBot="1" x14ac:dyDescent="0.3">
      <c r="A5297" s="12">
        <f t="shared" si="82"/>
        <v>5296</v>
      </c>
      <c r="B5297" s="13"/>
      <c r="C5297" s="21"/>
      <c r="D5297" s="24"/>
      <c r="E5297" s="14"/>
      <c r="F5297" s="14"/>
      <c r="G5297" s="14"/>
      <c r="H5297" s="14" t="s">
        <v>7498</v>
      </c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26"/>
      <c r="AN5297" s="26"/>
      <c r="AO5297" s="26"/>
      <c r="AP5297" s="26"/>
      <c r="AQ5297" s="14"/>
      <c r="AR5297" s="14"/>
      <c r="AS5297" s="14"/>
      <c r="AT5297" s="14"/>
      <c r="AU5297" s="14"/>
      <c r="AV5297" s="14"/>
      <c r="AW5297" s="14"/>
      <c r="AX5297" s="14"/>
      <c r="AY5297" s="15"/>
      <c r="AZ5297" s="46"/>
      <c r="BA5297" s="46"/>
      <c r="BB5297" s="16"/>
    </row>
    <row r="5298" spans="1:55" s="17" customFormat="1" ht="14.45" customHeight="1" outlineLevel="4" thickBot="1" x14ac:dyDescent="0.3">
      <c r="A5298" s="12">
        <f t="shared" si="82"/>
        <v>5297</v>
      </c>
      <c r="B5298" s="13"/>
      <c r="C5298" s="21"/>
      <c r="D5298" s="24"/>
      <c r="E5298" s="14"/>
      <c r="F5298" s="14"/>
      <c r="G5298" s="14"/>
      <c r="H5298" s="14" t="s">
        <v>7499</v>
      </c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26"/>
      <c r="AQ5298" s="26"/>
      <c r="AR5298" s="26"/>
      <c r="AS5298" s="14"/>
      <c r="AT5298" s="14"/>
      <c r="AU5298" s="14"/>
      <c r="AV5298" s="14"/>
      <c r="AW5298" s="14"/>
      <c r="AX5298" s="14"/>
      <c r="AY5298" s="15"/>
      <c r="AZ5298" s="46"/>
      <c r="BA5298" s="46"/>
      <c r="BB5298" s="16"/>
    </row>
    <row r="5299" spans="1:55" s="17" customFormat="1" ht="14.45" customHeight="1" outlineLevel="4" thickBot="1" x14ac:dyDescent="0.3">
      <c r="A5299" s="12">
        <f t="shared" si="82"/>
        <v>5298</v>
      </c>
      <c r="B5299" s="13"/>
      <c r="C5299" s="21"/>
      <c r="D5299" s="24"/>
      <c r="E5299" s="14"/>
      <c r="F5299" s="14"/>
      <c r="G5299" s="14"/>
      <c r="H5299" s="14" t="s">
        <v>7500</v>
      </c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  <c r="AY5299" s="15"/>
      <c r="AZ5299" s="46"/>
      <c r="BA5299" s="46"/>
      <c r="BB5299" s="16"/>
    </row>
    <row r="5300" spans="1:55" s="17" customFormat="1" ht="14.45" customHeight="1" outlineLevel="4" thickBot="1" x14ac:dyDescent="0.3">
      <c r="A5300" s="12">
        <f t="shared" si="82"/>
        <v>5299</v>
      </c>
      <c r="B5300" s="13"/>
      <c r="C5300" s="21"/>
      <c r="D5300" s="24"/>
      <c r="E5300" s="14"/>
      <c r="F5300" s="14"/>
      <c r="G5300" s="14"/>
      <c r="H5300" s="14" t="s">
        <v>7501</v>
      </c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  <c r="AY5300" s="15"/>
      <c r="AZ5300" s="46"/>
      <c r="BA5300" s="46"/>
      <c r="BB5300" s="16"/>
    </row>
    <row r="5301" spans="1:55" s="17" customFormat="1" ht="14.45" customHeight="1" outlineLevel="4" thickBot="1" x14ac:dyDescent="0.3">
      <c r="A5301" s="12">
        <f t="shared" si="82"/>
        <v>5300</v>
      </c>
      <c r="B5301" s="13"/>
      <c r="C5301" s="21"/>
      <c r="D5301" s="24"/>
      <c r="E5301" s="14"/>
      <c r="F5301" s="14"/>
      <c r="G5301" s="14"/>
      <c r="H5301" s="14" t="s">
        <v>7502</v>
      </c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  <c r="AY5301" s="15"/>
      <c r="AZ5301" s="46"/>
      <c r="BA5301" s="46"/>
      <c r="BB5301" s="16"/>
    </row>
    <row r="5302" spans="1:55" s="17" customFormat="1" ht="14.45" customHeight="1" outlineLevel="4" thickBot="1" x14ac:dyDescent="0.3">
      <c r="A5302" s="12">
        <f t="shared" si="82"/>
        <v>5301</v>
      </c>
      <c r="B5302" s="13"/>
      <c r="C5302" s="21"/>
      <c r="D5302" s="24"/>
      <c r="E5302" s="14"/>
      <c r="F5302" s="14"/>
      <c r="G5302" s="14"/>
      <c r="H5302" s="14" t="s">
        <v>7503</v>
      </c>
      <c r="I5302" s="14"/>
      <c r="J5302" s="14"/>
      <c r="K5302" s="26"/>
      <c r="L5302" s="26"/>
      <c r="M5302" s="26"/>
      <c r="N5302" s="26"/>
      <c r="O5302" s="26"/>
      <c r="P5302" s="26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  <c r="AY5302" s="15"/>
      <c r="AZ5302" s="46"/>
      <c r="BA5302" s="46"/>
      <c r="BB5302" s="16"/>
    </row>
    <row r="5303" spans="1:55" s="17" customFormat="1" ht="14.45" customHeight="1" outlineLevel="4" thickBot="1" x14ac:dyDescent="0.3">
      <c r="A5303" s="12">
        <f t="shared" si="82"/>
        <v>5302</v>
      </c>
      <c r="B5303" s="13"/>
      <c r="C5303" s="21"/>
      <c r="D5303" s="24"/>
      <c r="E5303" s="14"/>
      <c r="F5303" s="14"/>
      <c r="G5303" s="28" t="s">
        <v>7504</v>
      </c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  <c r="AY5303" s="15"/>
      <c r="AZ5303" s="46"/>
      <c r="BA5303" s="46"/>
      <c r="BB5303" s="16"/>
    </row>
    <row r="5304" spans="1:55" s="17" customFormat="1" ht="14.45" customHeight="1" outlineLevel="4" thickBot="1" x14ac:dyDescent="0.3">
      <c r="A5304" s="12">
        <f t="shared" si="82"/>
        <v>5303</v>
      </c>
      <c r="B5304" s="13"/>
      <c r="C5304" s="21"/>
      <c r="D5304" s="24"/>
      <c r="E5304" s="14"/>
      <c r="F5304" s="14"/>
      <c r="G5304" s="14"/>
      <c r="H5304" s="37" t="s">
        <v>7505</v>
      </c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  <c r="AY5304" s="15"/>
      <c r="AZ5304" s="46"/>
      <c r="BA5304" s="46"/>
      <c r="BB5304" s="16"/>
    </row>
    <row r="5305" spans="1:55" s="17" customFormat="1" ht="14.45" customHeight="1" outlineLevel="4" thickBot="1" x14ac:dyDescent="0.3">
      <c r="A5305" s="12">
        <f t="shared" si="82"/>
        <v>5304</v>
      </c>
      <c r="B5305" s="13"/>
      <c r="C5305" s="21"/>
      <c r="D5305" s="24"/>
      <c r="E5305" s="14"/>
      <c r="F5305" s="14"/>
      <c r="G5305" s="14"/>
      <c r="H5305" s="14"/>
      <c r="I5305" s="14" t="s">
        <v>7506</v>
      </c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  <c r="AY5305" s="15"/>
      <c r="AZ5305" s="46"/>
      <c r="BA5305" s="46"/>
      <c r="BB5305" s="16"/>
    </row>
    <row r="5306" spans="1:55" s="17" customFormat="1" ht="14.45" customHeight="1" outlineLevel="4" thickBot="1" x14ac:dyDescent="0.3">
      <c r="A5306" s="12">
        <f t="shared" si="82"/>
        <v>5305</v>
      </c>
      <c r="B5306" s="13"/>
      <c r="C5306" s="21"/>
      <c r="D5306" s="24"/>
      <c r="E5306" s="14"/>
      <c r="F5306" s="14"/>
      <c r="G5306" s="14"/>
      <c r="H5306" s="14"/>
      <c r="I5306" s="14" t="s">
        <v>5920</v>
      </c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  <c r="AY5306" s="15"/>
      <c r="AZ5306" s="46"/>
      <c r="BA5306" s="46"/>
      <c r="BB5306" s="16"/>
    </row>
    <row r="5307" spans="1:55" s="17" customFormat="1" ht="14.45" customHeight="1" outlineLevel="4" thickBot="1" x14ac:dyDescent="0.3">
      <c r="A5307" s="12">
        <f t="shared" si="82"/>
        <v>5306</v>
      </c>
      <c r="B5307" s="13"/>
      <c r="C5307" s="21"/>
      <c r="D5307" s="24"/>
      <c r="E5307" s="14"/>
      <c r="F5307" s="14"/>
      <c r="G5307" s="14"/>
      <c r="H5307" s="37" t="s">
        <v>7507</v>
      </c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  <c r="AY5307" s="15"/>
      <c r="AZ5307" s="46"/>
      <c r="BA5307" s="46"/>
      <c r="BB5307" s="16"/>
    </row>
    <row r="5308" spans="1:55" s="17" customFormat="1" ht="14.45" customHeight="1" outlineLevel="4" thickBot="1" x14ac:dyDescent="0.3">
      <c r="A5308" s="12">
        <f t="shared" si="82"/>
        <v>5307</v>
      </c>
      <c r="B5308" s="13"/>
      <c r="C5308" s="21"/>
      <c r="D5308" s="24"/>
      <c r="E5308" s="14"/>
      <c r="F5308" s="14"/>
      <c r="G5308" s="14"/>
      <c r="H5308" s="14"/>
      <c r="I5308" s="48" t="s">
        <v>6351</v>
      </c>
      <c r="J5308" s="52" t="s">
        <v>7508</v>
      </c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  <c r="AY5308" s="15"/>
      <c r="AZ5308" s="46"/>
      <c r="BA5308" s="46"/>
      <c r="BB5308" s="16"/>
      <c r="BC5308" s="30" t="s">
        <v>7509</v>
      </c>
    </row>
    <row r="5309" spans="1:55" s="17" customFormat="1" ht="14.45" customHeight="1" outlineLevel="4" thickBot="1" x14ac:dyDescent="0.3">
      <c r="A5309" s="12">
        <f t="shared" si="82"/>
        <v>5308</v>
      </c>
      <c r="B5309" s="13"/>
      <c r="C5309" s="21"/>
      <c r="D5309" s="24"/>
      <c r="E5309" s="14"/>
      <c r="F5309" s="14"/>
      <c r="G5309" s="14"/>
      <c r="H5309" s="14"/>
      <c r="I5309" s="14"/>
      <c r="J5309" s="14" t="s">
        <v>7510</v>
      </c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  <c r="AY5309" s="15"/>
      <c r="AZ5309" s="46"/>
      <c r="BA5309" s="46"/>
      <c r="BB5309" s="16"/>
      <c r="BC5309" s="17" t="s">
        <v>7511</v>
      </c>
    </row>
    <row r="5310" spans="1:55" s="17" customFormat="1" ht="14.45" customHeight="1" outlineLevel="4" thickBot="1" x14ac:dyDescent="0.3">
      <c r="A5310" s="12">
        <f t="shared" si="82"/>
        <v>5309</v>
      </c>
      <c r="B5310" s="13"/>
      <c r="C5310" s="21"/>
      <c r="D5310" s="24"/>
      <c r="E5310" s="14"/>
      <c r="F5310" s="14"/>
      <c r="G5310" s="14"/>
      <c r="H5310" s="14"/>
      <c r="I5310" s="14"/>
      <c r="J5310" s="14" t="s">
        <v>7512</v>
      </c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  <c r="AY5310" s="15"/>
      <c r="AZ5310" s="46"/>
      <c r="BA5310" s="46"/>
      <c r="BB5310" s="16"/>
      <c r="BC5310" s="17" t="s">
        <v>7513</v>
      </c>
    </row>
    <row r="5311" spans="1:55" s="17" customFormat="1" ht="14.45" customHeight="1" outlineLevel="4" thickBot="1" x14ac:dyDescent="0.3">
      <c r="A5311" s="12">
        <f t="shared" si="82"/>
        <v>5310</v>
      </c>
      <c r="B5311" s="13"/>
      <c r="C5311" s="21"/>
      <c r="D5311" s="24"/>
      <c r="E5311" s="14"/>
      <c r="F5311" s="14"/>
      <c r="G5311" s="14"/>
      <c r="H5311" s="14"/>
      <c r="I5311" s="14"/>
      <c r="J5311" s="14" t="s">
        <v>7514</v>
      </c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  <c r="AY5311" s="15"/>
      <c r="AZ5311" s="46"/>
      <c r="BA5311" s="46"/>
      <c r="BB5311" s="16"/>
      <c r="BC5311" s="17" t="s">
        <v>7515</v>
      </c>
    </row>
    <row r="5312" spans="1:55" s="17" customFormat="1" ht="14.45" customHeight="1" outlineLevel="4" thickBot="1" x14ac:dyDescent="0.3">
      <c r="A5312" s="12">
        <f t="shared" si="82"/>
        <v>5311</v>
      </c>
      <c r="B5312" s="13"/>
      <c r="C5312" s="21"/>
      <c r="D5312" s="24"/>
      <c r="E5312" s="14"/>
      <c r="F5312" s="14"/>
      <c r="G5312" s="14"/>
      <c r="H5312" s="14"/>
      <c r="I5312" s="14"/>
      <c r="J5312" s="14" t="s">
        <v>4264</v>
      </c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  <c r="AY5312" s="15"/>
      <c r="AZ5312" s="46"/>
      <c r="BA5312" s="46"/>
      <c r="BB5312" s="16"/>
      <c r="BC5312" s="17" t="s">
        <v>7516</v>
      </c>
    </row>
    <row r="5313" spans="1:55" s="17" customFormat="1" ht="14.45" customHeight="1" outlineLevel="4" thickBot="1" x14ac:dyDescent="0.3">
      <c r="A5313" s="12">
        <f t="shared" si="82"/>
        <v>5312</v>
      </c>
      <c r="B5313" s="13"/>
      <c r="C5313" s="21"/>
      <c r="D5313" s="24"/>
      <c r="E5313" s="14"/>
      <c r="F5313" s="14"/>
      <c r="G5313" s="14"/>
      <c r="H5313" s="14"/>
      <c r="I5313" s="14"/>
      <c r="J5313" s="52" t="s">
        <v>7517</v>
      </c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  <c r="AY5313" s="15"/>
      <c r="AZ5313" s="46"/>
      <c r="BA5313" s="46"/>
      <c r="BB5313" s="16"/>
      <c r="BC5313" s="17" t="s">
        <v>7518</v>
      </c>
    </row>
    <row r="5314" spans="1:55" s="17" customFormat="1" ht="14.45" customHeight="1" outlineLevel="4" thickBot="1" x14ac:dyDescent="0.3">
      <c r="A5314" s="12">
        <f t="shared" si="82"/>
        <v>5313</v>
      </c>
      <c r="B5314" s="13"/>
      <c r="C5314" s="21"/>
      <c r="D5314" s="24"/>
      <c r="E5314" s="14"/>
      <c r="F5314" s="14"/>
      <c r="G5314" s="14"/>
      <c r="H5314" s="14"/>
      <c r="I5314" s="14"/>
      <c r="J5314" s="14" t="s">
        <v>7519</v>
      </c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  <c r="AY5314" s="15"/>
      <c r="AZ5314" s="46"/>
      <c r="BA5314" s="46"/>
      <c r="BB5314" s="16"/>
      <c r="BC5314" s="34" t="s">
        <v>7520</v>
      </c>
    </row>
    <row r="5315" spans="1:55" s="17" customFormat="1" ht="14.45" customHeight="1" outlineLevel="4" thickBot="1" x14ac:dyDescent="0.3">
      <c r="A5315" s="12">
        <f t="shared" ref="A5315:A5378" si="83">ROW()-1</f>
        <v>5314</v>
      </c>
      <c r="B5315" s="13"/>
      <c r="C5315" s="21"/>
      <c r="D5315" s="24"/>
      <c r="E5315" s="14"/>
      <c r="F5315" s="14"/>
      <c r="G5315" s="14"/>
      <c r="H5315" s="14"/>
      <c r="I5315" s="48" t="s">
        <v>7521</v>
      </c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  <c r="AY5315" s="15"/>
      <c r="AZ5315" s="46"/>
      <c r="BA5315" s="46"/>
      <c r="BB5315" s="16"/>
    </row>
    <row r="5316" spans="1:55" s="17" customFormat="1" ht="14.45" customHeight="1" outlineLevel="4" thickBot="1" x14ac:dyDescent="0.3">
      <c r="A5316" s="12">
        <f t="shared" si="83"/>
        <v>5315</v>
      </c>
      <c r="B5316" s="13"/>
      <c r="C5316" s="21"/>
      <c r="D5316" s="24"/>
      <c r="E5316" s="14"/>
      <c r="F5316" s="14"/>
      <c r="G5316" s="14"/>
      <c r="H5316" s="14"/>
      <c r="I5316" s="14" t="s">
        <v>7522</v>
      </c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  <c r="AY5316" s="15"/>
      <c r="AZ5316" s="46"/>
      <c r="BA5316" s="46"/>
      <c r="BB5316" s="16"/>
    </row>
    <row r="5317" spans="1:55" s="17" customFormat="1" ht="14.45" customHeight="1" outlineLevel="4" thickBot="1" x14ac:dyDescent="0.3">
      <c r="A5317" s="12">
        <f t="shared" si="83"/>
        <v>5316</v>
      </c>
      <c r="B5317" s="13"/>
      <c r="C5317" s="21"/>
      <c r="D5317" s="24"/>
      <c r="E5317" s="14"/>
      <c r="F5317" s="14"/>
      <c r="G5317" s="14"/>
      <c r="H5317" s="14"/>
      <c r="I5317" s="14" t="s">
        <v>7523</v>
      </c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  <c r="AY5317" s="15"/>
      <c r="AZ5317" s="46"/>
      <c r="BA5317" s="46"/>
      <c r="BB5317" s="16"/>
    </row>
    <row r="5318" spans="1:55" s="17" customFormat="1" ht="14.45" customHeight="1" outlineLevel="4" thickBot="1" x14ac:dyDescent="0.3">
      <c r="A5318" s="12">
        <f t="shared" si="83"/>
        <v>5317</v>
      </c>
      <c r="B5318" s="13"/>
      <c r="C5318" s="21"/>
      <c r="D5318" s="24"/>
      <c r="E5318" s="14"/>
      <c r="F5318" s="14"/>
      <c r="G5318" s="14"/>
      <c r="H5318" s="14"/>
      <c r="I5318" s="14" t="s">
        <v>7524</v>
      </c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  <c r="AY5318" s="15"/>
      <c r="AZ5318" s="46"/>
      <c r="BA5318" s="46"/>
      <c r="BB5318" s="16"/>
    </row>
    <row r="5319" spans="1:55" s="17" customFormat="1" ht="14.45" customHeight="1" outlineLevel="4" thickBot="1" x14ac:dyDescent="0.3">
      <c r="A5319" s="12">
        <f t="shared" si="83"/>
        <v>5318</v>
      </c>
      <c r="B5319" s="13"/>
      <c r="C5319" s="21"/>
      <c r="D5319" s="24"/>
      <c r="E5319" s="14"/>
      <c r="F5319" s="14"/>
      <c r="G5319" s="14"/>
      <c r="H5319" s="14"/>
      <c r="I5319" s="14" t="s">
        <v>7525</v>
      </c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  <c r="AY5319" s="15"/>
      <c r="AZ5319" s="46"/>
      <c r="BA5319" s="46"/>
      <c r="BB5319" s="16"/>
      <c r="BC5319" s="34" t="s">
        <v>7526</v>
      </c>
    </row>
    <row r="5320" spans="1:55" s="17" customFormat="1" ht="14.45" customHeight="1" outlineLevel="4" thickBot="1" x14ac:dyDescent="0.3">
      <c r="A5320" s="12">
        <f t="shared" si="83"/>
        <v>5319</v>
      </c>
      <c r="B5320" s="13"/>
      <c r="C5320" s="21"/>
      <c r="D5320" s="24"/>
      <c r="E5320" s="14"/>
      <c r="F5320" s="14"/>
      <c r="G5320" s="28" t="s">
        <v>7527</v>
      </c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  <c r="AY5320" s="15"/>
      <c r="AZ5320" s="46"/>
      <c r="BA5320" s="46"/>
      <c r="BB5320" s="16"/>
    </row>
    <row r="5321" spans="1:55" s="17" customFormat="1" ht="14.45" customHeight="1" outlineLevel="4" thickBot="1" x14ac:dyDescent="0.3">
      <c r="A5321" s="12">
        <f t="shared" si="83"/>
        <v>5320</v>
      </c>
      <c r="B5321" s="13"/>
      <c r="C5321" s="21"/>
      <c r="D5321" s="24"/>
      <c r="E5321" s="14"/>
      <c r="F5321" s="14"/>
      <c r="G5321" s="14"/>
      <c r="H5321" s="58" t="s">
        <v>7528</v>
      </c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  <c r="AY5321" s="15"/>
      <c r="AZ5321" s="46"/>
      <c r="BA5321" s="46"/>
      <c r="BB5321" s="16"/>
    </row>
    <row r="5322" spans="1:55" s="17" customFormat="1" ht="14.45" customHeight="1" outlineLevel="4" thickBot="1" x14ac:dyDescent="0.3">
      <c r="A5322" s="12">
        <f t="shared" si="83"/>
        <v>5321</v>
      </c>
      <c r="B5322" s="13"/>
      <c r="C5322" s="21"/>
      <c r="D5322" s="24"/>
      <c r="E5322" s="14"/>
      <c r="F5322" s="14"/>
      <c r="G5322" s="14"/>
      <c r="H5322" s="14" t="s">
        <v>7529</v>
      </c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  <c r="AY5322" s="15"/>
      <c r="AZ5322" s="46"/>
      <c r="BA5322" s="46"/>
      <c r="BB5322" s="16"/>
    </row>
    <row r="5323" spans="1:55" s="17" customFormat="1" ht="14.45" customHeight="1" outlineLevel="4" thickBot="1" x14ac:dyDescent="0.3">
      <c r="A5323" s="12">
        <f t="shared" si="83"/>
        <v>5322</v>
      </c>
      <c r="B5323" s="13"/>
      <c r="C5323" s="21"/>
      <c r="D5323" s="24"/>
      <c r="E5323" s="14"/>
      <c r="F5323" s="14"/>
      <c r="G5323" s="14"/>
      <c r="H5323" s="14" t="s">
        <v>7530</v>
      </c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  <c r="AY5323" s="15"/>
      <c r="AZ5323" s="46"/>
      <c r="BA5323" s="46"/>
      <c r="BB5323" s="16"/>
    </row>
    <row r="5324" spans="1:55" s="17" customFormat="1" ht="14.45" customHeight="1" outlineLevel="4" thickBot="1" x14ac:dyDescent="0.3">
      <c r="A5324" s="12">
        <f t="shared" si="83"/>
        <v>5323</v>
      </c>
      <c r="B5324" s="13"/>
      <c r="C5324" s="21"/>
      <c r="D5324" s="24"/>
      <c r="E5324" s="14"/>
      <c r="F5324" s="14"/>
      <c r="G5324" s="14"/>
      <c r="H5324" s="14" t="s">
        <v>7531</v>
      </c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  <c r="AY5324" s="15"/>
      <c r="AZ5324" s="46"/>
      <c r="BA5324" s="46"/>
      <c r="BB5324" s="16"/>
    </row>
    <row r="5325" spans="1:55" s="17" customFormat="1" ht="14.45" customHeight="1" outlineLevel="4" thickBot="1" x14ac:dyDescent="0.3">
      <c r="A5325" s="12">
        <f t="shared" si="83"/>
        <v>5324</v>
      </c>
      <c r="B5325" s="13"/>
      <c r="C5325" s="21"/>
      <c r="D5325" s="24"/>
      <c r="E5325" s="14"/>
      <c r="F5325" s="14"/>
      <c r="G5325" s="14"/>
      <c r="H5325" s="14" t="s">
        <v>7532</v>
      </c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  <c r="AY5325" s="15"/>
      <c r="AZ5325" s="46"/>
      <c r="BA5325" s="46"/>
      <c r="BB5325" s="16"/>
    </row>
    <row r="5326" spans="1:55" s="17" customFormat="1" ht="14.45" customHeight="1" outlineLevel="4" thickBot="1" x14ac:dyDescent="0.3">
      <c r="A5326" s="12">
        <f t="shared" si="83"/>
        <v>5325</v>
      </c>
      <c r="B5326" s="13"/>
      <c r="C5326" s="21"/>
      <c r="D5326" s="24"/>
      <c r="E5326" s="14"/>
      <c r="F5326" s="14"/>
      <c r="G5326" s="14"/>
      <c r="H5326" s="14" t="s">
        <v>7533</v>
      </c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  <c r="AY5326" s="15"/>
      <c r="AZ5326" s="46"/>
      <c r="BA5326" s="46"/>
      <c r="BB5326" s="16"/>
      <c r="BC5326" s="34" t="s">
        <v>7534</v>
      </c>
    </row>
    <row r="5327" spans="1:55" s="17" customFormat="1" ht="14.45" customHeight="1" outlineLevel="4" thickBot="1" x14ac:dyDescent="0.3">
      <c r="A5327" s="12">
        <f t="shared" si="83"/>
        <v>5326</v>
      </c>
      <c r="B5327" s="13"/>
      <c r="C5327" s="21"/>
      <c r="D5327" s="24"/>
      <c r="E5327" s="14"/>
      <c r="F5327" s="14"/>
      <c r="G5327" s="14"/>
      <c r="H5327" s="58" t="s">
        <v>7535</v>
      </c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  <c r="AY5327" s="15"/>
      <c r="AZ5327" s="46"/>
      <c r="BA5327" s="46"/>
      <c r="BB5327" s="16"/>
    </row>
    <row r="5328" spans="1:55" s="17" customFormat="1" ht="14.45" customHeight="1" outlineLevel="4" thickBot="1" x14ac:dyDescent="0.3">
      <c r="A5328" s="12">
        <f t="shared" si="83"/>
        <v>5327</v>
      </c>
      <c r="B5328" s="13"/>
      <c r="C5328" s="21"/>
      <c r="D5328" s="24"/>
      <c r="E5328" s="14"/>
      <c r="F5328" s="14"/>
      <c r="G5328" s="14"/>
      <c r="H5328" s="14" t="s">
        <v>7536</v>
      </c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  <c r="AY5328" s="15"/>
      <c r="AZ5328" s="46"/>
      <c r="BA5328" s="46"/>
      <c r="BB5328" s="16"/>
    </row>
    <row r="5329" spans="1:55" s="17" customFormat="1" ht="14.45" customHeight="1" outlineLevel="4" thickBot="1" x14ac:dyDescent="0.3">
      <c r="A5329" s="12">
        <f t="shared" si="83"/>
        <v>5328</v>
      </c>
      <c r="B5329" s="13"/>
      <c r="C5329" s="21"/>
      <c r="D5329" s="24"/>
      <c r="E5329" s="14"/>
      <c r="F5329" s="14"/>
      <c r="G5329" s="14"/>
      <c r="H5329" s="14" t="s">
        <v>7537</v>
      </c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26"/>
      <c r="AV5329" s="26"/>
      <c r="AW5329" s="26"/>
      <c r="AX5329" s="26"/>
      <c r="AY5329" s="32"/>
      <c r="AZ5329" s="77"/>
      <c r="BA5329" s="77"/>
      <c r="BB5329" s="16"/>
    </row>
    <row r="5330" spans="1:55" s="17" customFormat="1" ht="14.45" customHeight="1" outlineLevel="4" thickBot="1" x14ac:dyDescent="0.3">
      <c r="A5330" s="12">
        <f t="shared" si="83"/>
        <v>5329</v>
      </c>
      <c r="B5330" s="13"/>
      <c r="C5330" s="21"/>
      <c r="D5330" s="24"/>
      <c r="E5330" s="14"/>
      <c r="F5330" s="14"/>
      <c r="G5330" s="14"/>
      <c r="H5330" s="26" t="s">
        <v>7538</v>
      </c>
      <c r="I5330" s="26"/>
      <c r="J5330" s="26"/>
      <c r="K5330" s="26"/>
      <c r="L5330" s="26"/>
      <c r="M5330" s="26"/>
      <c r="N5330" s="26"/>
      <c r="O5330" s="26"/>
      <c r="P5330" s="26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  <c r="AY5330" s="15"/>
      <c r="AZ5330" s="46"/>
      <c r="BA5330" s="46"/>
      <c r="BB5330" s="16"/>
    </row>
    <row r="5331" spans="1:55" s="17" customFormat="1" ht="14.45" customHeight="1" outlineLevel="4" thickBot="1" x14ac:dyDescent="0.3">
      <c r="A5331" s="12">
        <f t="shared" si="83"/>
        <v>5330</v>
      </c>
      <c r="B5331" s="13"/>
      <c r="C5331" s="21"/>
      <c r="D5331" s="24"/>
      <c r="E5331" s="14"/>
      <c r="F5331" s="14"/>
      <c r="G5331" s="14"/>
      <c r="H5331" s="14" t="s">
        <v>7539</v>
      </c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14"/>
      <c r="AW5331" s="14"/>
      <c r="AX5331" s="14"/>
      <c r="AY5331" s="15"/>
      <c r="AZ5331" s="46"/>
      <c r="BA5331" s="46"/>
      <c r="BB5331" s="16"/>
    </row>
    <row r="5332" spans="1:55" s="17" customFormat="1" ht="14.45" customHeight="1" outlineLevel="4" thickBot="1" x14ac:dyDescent="0.3">
      <c r="A5332" s="12">
        <f t="shared" si="83"/>
        <v>5331</v>
      </c>
      <c r="B5332" s="13"/>
      <c r="C5332" s="21"/>
      <c r="D5332" s="24"/>
      <c r="E5332" s="14"/>
      <c r="F5332" s="14"/>
      <c r="G5332" s="14"/>
      <c r="H5332" s="14" t="s">
        <v>7540</v>
      </c>
      <c r="I5332" s="14"/>
      <c r="J5332" s="14"/>
      <c r="K5332" s="26"/>
      <c r="L5332" s="26"/>
      <c r="M5332" s="26"/>
      <c r="N5332" s="26"/>
      <c r="O5332" s="26"/>
      <c r="P5332" s="26"/>
      <c r="Q5332" s="26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  <c r="AY5332" s="15"/>
      <c r="AZ5332" s="46"/>
      <c r="BA5332" s="46"/>
      <c r="BB5332" s="16"/>
    </row>
    <row r="5333" spans="1:55" s="17" customFormat="1" ht="14.45" customHeight="1" outlineLevel="4" thickBot="1" x14ac:dyDescent="0.3">
      <c r="A5333" s="12">
        <f t="shared" si="83"/>
        <v>5332</v>
      </c>
      <c r="B5333" s="13"/>
      <c r="C5333" s="21"/>
      <c r="D5333" s="24"/>
      <c r="E5333" s="14"/>
      <c r="F5333" s="14"/>
      <c r="G5333" s="14"/>
      <c r="H5333" s="14" t="s">
        <v>7541</v>
      </c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  <c r="AY5333" s="15"/>
      <c r="AZ5333" s="46"/>
      <c r="BA5333" s="46"/>
      <c r="BB5333" s="16"/>
    </row>
    <row r="5334" spans="1:55" s="17" customFormat="1" ht="14.45" customHeight="1" outlineLevel="4" thickBot="1" x14ac:dyDescent="0.3">
      <c r="A5334" s="12">
        <f t="shared" si="83"/>
        <v>5333</v>
      </c>
      <c r="B5334" s="13"/>
      <c r="C5334" s="21"/>
      <c r="D5334" s="24"/>
      <c r="E5334" s="14"/>
      <c r="F5334" s="14"/>
      <c r="G5334" s="14"/>
      <c r="H5334" s="14" t="s">
        <v>7542</v>
      </c>
      <c r="I5334" s="14"/>
      <c r="J5334" s="26"/>
      <c r="K5334" s="26"/>
      <c r="L5334" s="26"/>
      <c r="M5334" s="26"/>
      <c r="N5334" s="26"/>
      <c r="O5334" s="26"/>
      <c r="P5334" s="26"/>
      <c r="Q5334" s="26"/>
      <c r="R5334" s="26"/>
      <c r="S5334" s="14"/>
      <c r="T5334" s="26"/>
      <c r="U5334" s="26"/>
      <c r="V5334" s="26"/>
      <c r="W5334" s="26"/>
      <c r="X5334" s="26"/>
      <c r="Y5334" s="26"/>
      <c r="Z5334" s="26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26"/>
      <c r="AR5334" s="26"/>
      <c r="AS5334" s="26"/>
      <c r="AT5334" s="26"/>
      <c r="AU5334" s="26"/>
      <c r="AV5334" s="26"/>
      <c r="AW5334" s="26"/>
      <c r="AX5334" s="14"/>
      <c r="AY5334" s="15"/>
      <c r="AZ5334" s="46"/>
      <c r="BA5334" s="46"/>
      <c r="BB5334" s="16"/>
      <c r="BC5334" s="34" t="s">
        <v>7543</v>
      </c>
    </row>
    <row r="5335" spans="1:55" s="17" customFormat="1" ht="14.45" customHeight="1" outlineLevel="4" thickBot="1" x14ac:dyDescent="0.3">
      <c r="A5335" s="12">
        <f t="shared" si="83"/>
        <v>5334</v>
      </c>
      <c r="B5335" s="13"/>
      <c r="C5335" s="21"/>
      <c r="D5335" s="24"/>
      <c r="E5335" s="14"/>
      <c r="F5335" s="14"/>
      <c r="G5335" s="28" t="s">
        <v>7544</v>
      </c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  <c r="AY5335" s="15"/>
      <c r="AZ5335" s="46"/>
      <c r="BA5335" s="46"/>
      <c r="BB5335" s="16"/>
    </row>
    <row r="5336" spans="1:55" s="17" customFormat="1" ht="14.45" customHeight="1" outlineLevel="4" thickBot="1" x14ac:dyDescent="0.3">
      <c r="A5336" s="12">
        <f t="shared" si="83"/>
        <v>5335</v>
      </c>
      <c r="B5336" s="13"/>
      <c r="C5336" s="21"/>
      <c r="D5336" s="24"/>
      <c r="E5336" s="14"/>
      <c r="F5336" s="14"/>
      <c r="G5336" s="14"/>
      <c r="H5336" s="14" t="s">
        <v>7545</v>
      </c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  <c r="AY5336" s="15"/>
      <c r="AZ5336" s="46"/>
      <c r="BA5336" s="46"/>
      <c r="BB5336" s="16"/>
    </row>
    <row r="5337" spans="1:55" s="17" customFormat="1" ht="14.45" customHeight="1" outlineLevel="4" thickBot="1" x14ac:dyDescent="0.3">
      <c r="A5337" s="12">
        <f t="shared" si="83"/>
        <v>5336</v>
      </c>
      <c r="B5337" s="13"/>
      <c r="C5337" s="21"/>
      <c r="D5337" s="24"/>
      <c r="E5337" s="14"/>
      <c r="F5337" s="14"/>
      <c r="G5337" s="14"/>
      <c r="H5337" s="14" t="s">
        <v>7546</v>
      </c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  <c r="AY5337" s="15"/>
      <c r="AZ5337" s="46"/>
      <c r="BA5337" s="46"/>
      <c r="BB5337" s="16"/>
    </row>
    <row r="5338" spans="1:55" s="17" customFormat="1" ht="14.45" customHeight="1" outlineLevel="4" thickBot="1" x14ac:dyDescent="0.3">
      <c r="A5338" s="12">
        <f t="shared" si="83"/>
        <v>5337</v>
      </c>
      <c r="B5338" s="13"/>
      <c r="C5338" s="21"/>
      <c r="D5338" s="24"/>
      <c r="E5338" s="14"/>
      <c r="F5338" s="14"/>
      <c r="G5338" s="14"/>
      <c r="H5338" s="14" t="s">
        <v>7547</v>
      </c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  <c r="AY5338" s="15"/>
      <c r="AZ5338" s="46"/>
      <c r="BA5338" s="46"/>
      <c r="BB5338" s="16"/>
    </row>
    <row r="5339" spans="1:55" s="17" customFormat="1" ht="14.45" customHeight="1" outlineLevel="3" thickBot="1" x14ac:dyDescent="0.3">
      <c r="A5339" s="12">
        <f t="shared" si="83"/>
        <v>5338</v>
      </c>
      <c r="B5339" s="13"/>
      <c r="C5339" s="21"/>
      <c r="D5339" s="24"/>
      <c r="E5339" s="14"/>
      <c r="F5339" s="27" t="s">
        <v>7548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  <c r="AY5339" s="15"/>
      <c r="AZ5339" s="46"/>
      <c r="BA5339" s="46"/>
      <c r="BB5339" s="16"/>
      <c r="BC5339" s="20" t="s">
        <v>7549</v>
      </c>
    </row>
    <row r="5340" spans="1:55" s="17" customFormat="1" ht="14.45" customHeight="1" outlineLevel="4" thickBot="1" x14ac:dyDescent="0.3">
      <c r="A5340" s="12">
        <f t="shared" si="83"/>
        <v>5339</v>
      </c>
      <c r="B5340" s="13"/>
      <c r="C5340" s="21"/>
      <c r="D5340" s="24"/>
      <c r="E5340" s="14"/>
      <c r="F5340" s="14"/>
      <c r="G5340" s="28" t="s">
        <v>7550</v>
      </c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  <c r="AY5340" s="15"/>
      <c r="AZ5340" s="46"/>
      <c r="BA5340" s="46"/>
      <c r="BB5340" s="16"/>
    </row>
    <row r="5341" spans="1:55" s="17" customFormat="1" ht="14.45" customHeight="1" outlineLevel="4" thickBot="1" x14ac:dyDescent="0.3">
      <c r="A5341" s="12">
        <f t="shared" si="83"/>
        <v>5340</v>
      </c>
      <c r="B5341" s="13"/>
      <c r="C5341" s="21"/>
      <c r="D5341" s="24"/>
      <c r="E5341" s="14"/>
      <c r="F5341" s="14"/>
      <c r="G5341" s="14"/>
      <c r="H5341" s="14" t="s">
        <v>7551</v>
      </c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  <c r="AY5341" s="15"/>
      <c r="AZ5341" s="46"/>
      <c r="BA5341" s="46"/>
      <c r="BB5341" s="16"/>
    </row>
    <row r="5342" spans="1:55" s="17" customFormat="1" ht="14.45" customHeight="1" outlineLevel="4" thickBot="1" x14ac:dyDescent="0.3">
      <c r="A5342" s="12">
        <f t="shared" si="83"/>
        <v>5341</v>
      </c>
      <c r="B5342" s="13"/>
      <c r="C5342" s="21"/>
      <c r="D5342" s="24"/>
      <c r="E5342" s="14"/>
      <c r="F5342" s="14"/>
      <c r="G5342" s="14"/>
      <c r="H5342" s="14" t="s">
        <v>7552</v>
      </c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  <c r="AY5342" s="15"/>
      <c r="AZ5342" s="46"/>
      <c r="BA5342" s="46"/>
      <c r="BB5342" s="16"/>
    </row>
    <row r="5343" spans="1:55" s="17" customFormat="1" ht="14.45" customHeight="1" outlineLevel="4" thickBot="1" x14ac:dyDescent="0.3">
      <c r="A5343" s="12">
        <f t="shared" si="83"/>
        <v>5342</v>
      </c>
      <c r="B5343" s="13"/>
      <c r="C5343" s="21"/>
      <c r="D5343" s="24"/>
      <c r="E5343" s="14"/>
      <c r="F5343" s="14"/>
      <c r="G5343" s="14"/>
      <c r="H5343" s="14" t="s">
        <v>7553</v>
      </c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  <c r="AY5343" s="15"/>
      <c r="AZ5343" s="46"/>
      <c r="BA5343" s="46"/>
      <c r="BB5343" s="16"/>
    </row>
    <row r="5344" spans="1:55" s="17" customFormat="1" ht="14.45" customHeight="1" outlineLevel="4" thickBot="1" x14ac:dyDescent="0.3">
      <c r="A5344" s="12">
        <f t="shared" si="83"/>
        <v>5343</v>
      </c>
      <c r="B5344" s="13"/>
      <c r="C5344" s="21"/>
      <c r="D5344" s="24"/>
      <c r="E5344" s="14"/>
      <c r="F5344" s="14"/>
      <c r="G5344" s="14"/>
      <c r="H5344" s="14" t="s">
        <v>7554</v>
      </c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  <c r="AY5344" s="15"/>
      <c r="AZ5344" s="46"/>
      <c r="BA5344" s="46"/>
      <c r="BB5344" s="16"/>
    </row>
    <row r="5345" spans="1:55" s="17" customFormat="1" ht="14.45" customHeight="1" outlineLevel="4" thickBot="1" x14ac:dyDescent="0.3">
      <c r="A5345" s="12">
        <f t="shared" si="83"/>
        <v>5344</v>
      </c>
      <c r="B5345" s="13"/>
      <c r="C5345" s="21"/>
      <c r="D5345" s="24"/>
      <c r="E5345" s="14"/>
      <c r="F5345" s="14"/>
      <c r="G5345" s="28" t="s">
        <v>7555</v>
      </c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  <c r="AY5345" s="15"/>
      <c r="AZ5345" s="46"/>
      <c r="BA5345" s="46"/>
      <c r="BB5345" s="16"/>
    </row>
    <row r="5346" spans="1:55" s="17" customFormat="1" ht="14.45" customHeight="1" outlineLevel="4" thickBot="1" x14ac:dyDescent="0.3">
      <c r="A5346" s="12">
        <f t="shared" si="83"/>
        <v>5345</v>
      </c>
      <c r="B5346" s="13"/>
      <c r="C5346" s="21"/>
      <c r="D5346" s="24"/>
      <c r="E5346" s="14"/>
      <c r="F5346" s="14"/>
      <c r="G5346" s="14"/>
      <c r="H5346" s="14" t="s">
        <v>7556</v>
      </c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  <c r="AY5346" s="15"/>
      <c r="AZ5346" s="46"/>
      <c r="BA5346" s="46"/>
      <c r="BB5346" s="16"/>
    </row>
    <row r="5347" spans="1:55" s="17" customFormat="1" ht="14.45" customHeight="1" outlineLevel="4" thickBot="1" x14ac:dyDescent="0.3">
      <c r="A5347" s="12">
        <f t="shared" si="83"/>
        <v>5346</v>
      </c>
      <c r="B5347" s="13"/>
      <c r="C5347" s="21"/>
      <c r="D5347" s="24"/>
      <c r="E5347" s="14"/>
      <c r="F5347" s="14"/>
      <c r="G5347" s="14"/>
      <c r="H5347" s="14" t="s">
        <v>7557</v>
      </c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  <c r="AY5347" s="15"/>
      <c r="AZ5347" s="46"/>
      <c r="BA5347" s="46"/>
      <c r="BB5347" s="16"/>
    </row>
    <row r="5348" spans="1:55" s="17" customFormat="1" ht="14.45" customHeight="1" outlineLevel="4" thickBot="1" x14ac:dyDescent="0.3">
      <c r="A5348" s="12">
        <f t="shared" si="83"/>
        <v>5347</v>
      </c>
      <c r="B5348" s="13"/>
      <c r="C5348" s="21"/>
      <c r="D5348" s="24"/>
      <c r="E5348" s="14"/>
      <c r="F5348" s="14"/>
      <c r="G5348" s="14"/>
      <c r="H5348" s="14" t="s">
        <v>7558</v>
      </c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  <c r="AY5348" s="15"/>
      <c r="AZ5348" s="46"/>
      <c r="BA5348" s="46"/>
      <c r="BB5348" s="16"/>
    </row>
    <row r="5349" spans="1:55" s="17" customFormat="1" ht="14.45" customHeight="1" outlineLevel="4" thickBot="1" x14ac:dyDescent="0.3">
      <c r="A5349" s="12">
        <f t="shared" si="83"/>
        <v>5348</v>
      </c>
      <c r="B5349" s="13"/>
      <c r="C5349" s="21"/>
      <c r="D5349" s="24"/>
      <c r="E5349" s="14"/>
      <c r="F5349" s="14"/>
      <c r="G5349" s="14"/>
      <c r="H5349" s="14" t="s">
        <v>7559</v>
      </c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  <c r="AY5349" s="15"/>
      <c r="AZ5349" s="46"/>
      <c r="BA5349" s="46"/>
      <c r="BB5349" s="16"/>
    </row>
    <row r="5350" spans="1:55" s="17" customFormat="1" ht="14.45" customHeight="1" outlineLevel="4" thickBot="1" x14ac:dyDescent="0.3">
      <c r="A5350" s="12">
        <f t="shared" si="83"/>
        <v>5349</v>
      </c>
      <c r="B5350" s="13"/>
      <c r="C5350" s="21"/>
      <c r="D5350" s="24"/>
      <c r="E5350" s="14"/>
      <c r="F5350" s="14"/>
      <c r="G5350" s="28" t="s">
        <v>7560</v>
      </c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  <c r="AY5350" s="15"/>
      <c r="AZ5350" s="46"/>
      <c r="BA5350" s="46"/>
      <c r="BB5350" s="16"/>
    </row>
    <row r="5351" spans="1:55" s="17" customFormat="1" ht="14.45" customHeight="1" outlineLevel="4" thickBot="1" x14ac:dyDescent="0.3">
      <c r="A5351" s="12">
        <f t="shared" si="83"/>
        <v>5350</v>
      </c>
      <c r="B5351" s="13"/>
      <c r="C5351" s="21"/>
      <c r="D5351" s="24"/>
      <c r="E5351" s="14"/>
      <c r="F5351" s="14"/>
      <c r="G5351" s="14"/>
      <c r="H5351" s="14" t="s">
        <v>7561</v>
      </c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  <c r="AY5351" s="15"/>
      <c r="AZ5351" s="46"/>
      <c r="BA5351" s="46"/>
      <c r="BB5351" s="16"/>
    </row>
    <row r="5352" spans="1:55" s="17" customFormat="1" ht="14.45" customHeight="1" outlineLevel="4" thickBot="1" x14ac:dyDescent="0.3">
      <c r="A5352" s="12">
        <f t="shared" si="83"/>
        <v>5351</v>
      </c>
      <c r="B5352" s="13"/>
      <c r="C5352" s="21"/>
      <c r="D5352" s="24"/>
      <c r="E5352" s="14"/>
      <c r="F5352" s="14"/>
      <c r="G5352" s="14"/>
      <c r="H5352" s="14" t="s">
        <v>7562</v>
      </c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  <c r="AY5352" s="15"/>
      <c r="AZ5352" s="46"/>
      <c r="BA5352" s="46"/>
      <c r="BB5352" s="16"/>
    </row>
    <row r="5353" spans="1:55" s="17" customFormat="1" ht="14.45" customHeight="1" outlineLevel="4" thickBot="1" x14ac:dyDescent="0.3">
      <c r="A5353" s="12">
        <f t="shared" si="83"/>
        <v>5352</v>
      </c>
      <c r="B5353" s="13"/>
      <c r="C5353" s="21"/>
      <c r="D5353" s="24"/>
      <c r="E5353" s="14"/>
      <c r="F5353" s="14"/>
      <c r="G5353" s="14"/>
      <c r="H5353" s="14" t="s">
        <v>7563</v>
      </c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  <c r="AY5353" s="15"/>
      <c r="AZ5353" s="46"/>
      <c r="BA5353" s="46"/>
      <c r="BB5353" s="16"/>
    </row>
    <row r="5354" spans="1:55" s="17" customFormat="1" ht="14.45" customHeight="1" outlineLevel="4" thickBot="1" x14ac:dyDescent="0.3">
      <c r="A5354" s="12">
        <f t="shared" si="83"/>
        <v>5353</v>
      </c>
      <c r="B5354" s="13"/>
      <c r="C5354" s="21"/>
      <c r="D5354" s="24"/>
      <c r="E5354" s="14"/>
      <c r="F5354" s="14"/>
      <c r="G5354" s="14"/>
      <c r="H5354" s="14" t="s">
        <v>7564</v>
      </c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  <c r="AY5354" s="15"/>
      <c r="AZ5354" s="46"/>
      <c r="BA5354" s="46"/>
      <c r="BB5354" s="16"/>
    </row>
    <row r="5355" spans="1:55" s="17" customFormat="1" ht="14.45" customHeight="1" outlineLevel="4" thickBot="1" x14ac:dyDescent="0.3">
      <c r="A5355" s="12">
        <f t="shared" si="83"/>
        <v>5354</v>
      </c>
      <c r="B5355" s="13"/>
      <c r="C5355" s="21"/>
      <c r="D5355" s="24"/>
      <c r="E5355" s="14"/>
      <c r="F5355" s="14"/>
      <c r="G5355" s="14"/>
      <c r="H5355" s="14" t="s">
        <v>7565</v>
      </c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  <c r="AY5355" s="15"/>
      <c r="AZ5355" s="46"/>
      <c r="BA5355" s="46"/>
      <c r="BB5355" s="16"/>
      <c r="BC5355" s="34" t="s">
        <v>7566</v>
      </c>
    </row>
    <row r="5356" spans="1:55" s="17" customFormat="1" ht="14.45" customHeight="1" outlineLevel="4" thickBot="1" x14ac:dyDescent="0.3">
      <c r="A5356" s="12">
        <f t="shared" si="83"/>
        <v>5355</v>
      </c>
      <c r="B5356" s="13"/>
      <c r="C5356" s="21"/>
      <c r="D5356" s="24"/>
      <c r="E5356" s="14"/>
      <c r="F5356" s="14"/>
      <c r="G5356" s="14"/>
      <c r="H5356" s="14" t="s">
        <v>7567</v>
      </c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  <c r="AY5356" s="15"/>
      <c r="AZ5356" s="46"/>
      <c r="BA5356" s="46"/>
      <c r="BB5356" s="16"/>
    </row>
    <row r="5357" spans="1:55" s="17" customFormat="1" ht="14.45" customHeight="1" outlineLevel="4" thickBot="1" x14ac:dyDescent="0.3">
      <c r="A5357" s="12">
        <f t="shared" si="83"/>
        <v>5356</v>
      </c>
      <c r="B5357" s="13"/>
      <c r="C5357" s="21"/>
      <c r="D5357" s="24"/>
      <c r="E5357" s="14"/>
      <c r="F5357" s="14"/>
      <c r="G5357" s="14"/>
      <c r="H5357" s="14" t="s">
        <v>7568</v>
      </c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  <c r="AY5357" s="15"/>
      <c r="AZ5357" s="46"/>
      <c r="BA5357" s="46"/>
      <c r="BB5357" s="16"/>
    </row>
    <row r="5358" spans="1:55" s="17" customFormat="1" ht="14.45" customHeight="1" outlineLevel="4" thickBot="1" x14ac:dyDescent="0.3">
      <c r="A5358" s="12">
        <f t="shared" si="83"/>
        <v>5357</v>
      </c>
      <c r="B5358" s="13"/>
      <c r="C5358" s="21"/>
      <c r="D5358" s="24"/>
      <c r="E5358" s="14"/>
      <c r="F5358" s="14"/>
      <c r="G5358" s="14"/>
      <c r="H5358" s="14" t="s">
        <v>7569</v>
      </c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  <c r="AY5358" s="15"/>
      <c r="AZ5358" s="46"/>
      <c r="BA5358" s="46"/>
      <c r="BB5358" s="16"/>
    </row>
    <row r="5359" spans="1:55" s="17" customFormat="1" ht="14.45" customHeight="1" outlineLevel="4" thickBot="1" x14ac:dyDescent="0.3">
      <c r="A5359" s="12">
        <f t="shared" si="83"/>
        <v>5358</v>
      </c>
      <c r="B5359" s="13"/>
      <c r="C5359" s="21"/>
      <c r="D5359" s="24"/>
      <c r="E5359" s="14"/>
      <c r="F5359" s="14"/>
      <c r="G5359" s="14"/>
      <c r="H5359" s="14" t="s">
        <v>7570</v>
      </c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  <c r="AY5359" s="15"/>
      <c r="AZ5359" s="46"/>
      <c r="BA5359" s="46"/>
      <c r="BB5359" s="16"/>
    </row>
    <row r="5360" spans="1:55" s="17" customFormat="1" ht="14.45" customHeight="1" outlineLevel="4" thickBot="1" x14ac:dyDescent="0.3">
      <c r="A5360" s="12">
        <f t="shared" si="83"/>
        <v>5359</v>
      </c>
      <c r="B5360" s="13"/>
      <c r="C5360" s="21"/>
      <c r="D5360" s="24"/>
      <c r="E5360" s="14"/>
      <c r="F5360" s="14"/>
      <c r="G5360" s="14"/>
      <c r="H5360" s="14" t="s">
        <v>7571</v>
      </c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  <c r="AY5360" s="15"/>
      <c r="AZ5360" s="46"/>
      <c r="BA5360" s="46"/>
      <c r="BB5360" s="16"/>
    </row>
    <row r="5361" spans="1:55" s="17" customFormat="1" ht="14.45" customHeight="1" outlineLevel="4" thickBot="1" x14ac:dyDescent="0.3">
      <c r="A5361" s="12">
        <f t="shared" si="83"/>
        <v>5360</v>
      </c>
      <c r="B5361" s="13"/>
      <c r="C5361" s="21"/>
      <c r="D5361" s="24"/>
      <c r="E5361" s="14"/>
      <c r="F5361" s="14"/>
      <c r="G5361" s="14"/>
      <c r="H5361" s="14" t="s">
        <v>7572</v>
      </c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  <c r="AY5361" s="15"/>
      <c r="AZ5361" s="46"/>
      <c r="BA5361" s="46"/>
      <c r="BB5361" s="16"/>
      <c r="BC5361" s="34" t="s">
        <v>7573</v>
      </c>
    </row>
    <row r="5362" spans="1:55" s="17" customFormat="1" ht="14.45" customHeight="1" outlineLevel="4" thickBot="1" x14ac:dyDescent="0.3">
      <c r="A5362" s="12">
        <f t="shared" si="83"/>
        <v>5361</v>
      </c>
      <c r="B5362" s="13"/>
      <c r="C5362" s="21"/>
      <c r="D5362" s="24"/>
      <c r="E5362" s="14"/>
      <c r="F5362" s="14"/>
      <c r="G5362" s="28" t="s">
        <v>7574</v>
      </c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  <c r="AY5362" s="15"/>
      <c r="AZ5362" s="46"/>
      <c r="BA5362" s="46"/>
      <c r="BB5362" s="16"/>
    </row>
    <row r="5363" spans="1:55" s="17" customFormat="1" ht="14.45" customHeight="1" outlineLevel="4" thickBot="1" x14ac:dyDescent="0.3">
      <c r="A5363" s="12">
        <f t="shared" si="83"/>
        <v>5362</v>
      </c>
      <c r="B5363" s="13"/>
      <c r="C5363" s="21"/>
      <c r="D5363" s="24"/>
      <c r="E5363" s="14"/>
      <c r="F5363" s="14"/>
      <c r="G5363" s="14"/>
      <c r="H5363" s="14" t="s">
        <v>7575</v>
      </c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  <c r="AY5363" s="15"/>
      <c r="AZ5363" s="46"/>
      <c r="BA5363" s="46"/>
      <c r="BB5363" s="16"/>
    </row>
    <row r="5364" spans="1:55" s="17" customFormat="1" ht="14.45" customHeight="1" outlineLevel="4" thickBot="1" x14ac:dyDescent="0.3">
      <c r="A5364" s="12">
        <f t="shared" si="83"/>
        <v>5363</v>
      </c>
      <c r="B5364" s="13"/>
      <c r="C5364" s="21"/>
      <c r="D5364" s="24"/>
      <c r="E5364" s="14"/>
      <c r="F5364" s="14"/>
      <c r="G5364" s="14"/>
      <c r="H5364" s="14" t="s">
        <v>7576</v>
      </c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  <c r="AY5364" s="15"/>
      <c r="AZ5364" s="46"/>
      <c r="BA5364" s="46"/>
      <c r="BB5364" s="16"/>
    </row>
    <row r="5365" spans="1:55" s="17" customFormat="1" ht="14.45" customHeight="1" outlineLevel="3" thickBot="1" x14ac:dyDescent="0.3">
      <c r="A5365" s="12">
        <f t="shared" si="83"/>
        <v>5364</v>
      </c>
      <c r="B5365" s="13"/>
      <c r="C5365" s="21"/>
      <c r="D5365" s="24"/>
      <c r="E5365" s="14"/>
      <c r="F5365" s="27" t="s">
        <v>7577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  <c r="AY5365" s="15"/>
      <c r="AZ5365" s="46"/>
      <c r="BA5365" s="46"/>
      <c r="BB5365" s="16"/>
      <c r="BC5365" s="20" t="s">
        <v>7578</v>
      </c>
    </row>
    <row r="5366" spans="1:55" s="17" customFormat="1" ht="14.45" customHeight="1" outlineLevel="4" thickBot="1" x14ac:dyDescent="0.3">
      <c r="A5366" s="12">
        <f t="shared" si="83"/>
        <v>5365</v>
      </c>
      <c r="B5366" s="13"/>
      <c r="C5366" s="21"/>
      <c r="D5366" s="24"/>
      <c r="E5366" s="14"/>
      <c r="F5366" s="14"/>
      <c r="G5366" s="14" t="s">
        <v>7579</v>
      </c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  <c r="AY5366" s="15"/>
      <c r="AZ5366" s="46"/>
      <c r="BA5366" s="46"/>
      <c r="BB5366" s="16"/>
    </row>
    <row r="5367" spans="1:55" s="17" customFormat="1" ht="14.45" customHeight="1" outlineLevel="4" thickBot="1" x14ac:dyDescent="0.3">
      <c r="A5367" s="12">
        <f t="shared" si="83"/>
        <v>5366</v>
      </c>
      <c r="B5367" s="13"/>
      <c r="C5367" s="21"/>
      <c r="D5367" s="24"/>
      <c r="E5367" s="14"/>
      <c r="F5367" s="14"/>
      <c r="G5367" s="14" t="s">
        <v>7580</v>
      </c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  <c r="AY5367" s="15"/>
      <c r="AZ5367" s="46"/>
      <c r="BA5367" s="46"/>
      <c r="BB5367" s="16"/>
    </row>
    <row r="5368" spans="1:55" s="17" customFormat="1" ht="14.45" customHeight="1" outlineLevel="4" thickBot="1" x14ac:dyDescent="0.3">
      <c r="A5368" s="12">
        <f t="shared" si="83"/>
        <v>5367</v>
      </c>
      <c r="B5368" s="13"/>
      <c r="C5368" s="21"/>
      <c r="D5368" s="24"/>
      <c r="E5368" s="14"/>
      <c r="F5368" s="14"/>
      <c r="G5368" s="14" t="s">
        <v>7581</v>
      </c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  <c r="AY5368" s="15"/>
      <c r="AZ5368" s="46"/>
      <c r="BA5368" s="46"/>
      <c r="BB5368" s="16"/>
    </row>
    <row r="5369" spans="1:55" s="17" customFormat="1" ht="14.45" customHeight="1" outlineLevel="4" thickBot="1" x14ac:dyDescent="0.3">
      <c r="A5369" s="12">
        <f t="shared" si="83"/>
        <v>5368</v>
      </c>
      <c r="B5369" s="13"/>
      <c r="C5369" s="21"/>
      <c r="D5369" s="24"/>
      <c r="E5369" s="14"/>
      <c r="F5369" s="14"/>
      <c r="G5369" s="14" t="s">
        <v>7582</v>
      </c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  <c r="AY5369" s="15"/>
      <c r="AZ5369" s="46"/>
      <c r="BA5369" s="46"/>
      <c r="BB5369" s="16"/>
    </row>
    <row r="5370" spans="1:55" s="17" customFormat="1" ht="14.45" customHeight="1" outlineLevel="3" thickBot="1" x14ac:dyDescent="0.3">
      <c r="A5370" s="12">
        <f t="shared" si="83"/>
        <v>5369</v>
      </c>
      <c r="B5370" s="13"/>
      <c r="C5370" s="21"/>
      <c r="D5370" s="24"/>
      <c r="E5370" s="14"/>
      <c r="F5370" s="27" t="s">
        <v>7583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  <c r="AY5370" s="14"/>
      <c r="AZ5370" s="15"/>
      <c r="BA5370" s="46"/>
      <c r="BB5370" s="16"/>
      <c r="BC5370" s="20" t="s">
        <v>7584</v>
      </c>
    </row>
    <row r="5371" spans="1:55" s="17" customFormat="1" ht="14.45" customHeight="1" outlineLevel="4" thickBot="1" x14ac:dyDescent="0.3">
      <c r="A5371" s="12">
        <f t="shared" si="83"/>
        <v>5370</v>
      </c>
      <c r="B5371" s="13"/>
      <c r="C5371" s="21"/>
      <c r="D5371" s="24"/>
      <c r="E5371" s="14"/>
      <c r="F5371" s="14"/>
      <c r="G5371" s="28" t="s">
        <v>7585</v>
      </c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  <c r="AY5371" s="14"/>
      <c r="AZ5371" s="15"/>
      <c r="BA5371" s="46"/>
      <c r="BB5371" s="16"/>
    </row>
    <row r="5372" spans="1:55" s="17" customFormat="1" ht="14.45" customHeight="1" outlineLevel="4" thickBot="1" x14ac:dyDescent="0.3">
      <c r="A5372" s="12">
        <f t="shared" si="83"/>
        <v>5371</v>
      </c>
      <c r="B5372" s="13"/>
      <c r="C5372" s="21"/>
      <c r="D5372" s="24"/>
      <c r="E5372" s="14"/>
      <c r="F5372" s="14"/>
      <c r="G5372" s="14"/>
      <c r="H5372" s="14" t="s">
        <v>7586</v>
      </c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  <c r="AY5372" s="14"/>
      <c r="AZ5372" s="15"/>
      <c r="BA5372" s="46"/>
      <c r="BB5372" s="16"/>
    </row>
    <row r="5373" spans="1:55" s="17" customFormat="1" ht="14.45" customHeight="1" outlineLevel="4" thickBot="1" x14ac:dyDescent="0.3">
      <c r="A5373" s="12">
        <f t="shared" si="83"/>
        <v>5372</v>
      </c>
      <c r="B5373" s="13"/>
      <c r="C5373" s="21"/>
      <c r="D5373" s="24"/>
      <c r="E5373" s="14"/>
      <c r="F5373" s="14"/>
      <c r="G5373" s="14"/>
      <c r="H5373" s="14" t="s">
        <v>7587</v>
      </c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  <c r="AY5373" s="14"/>
      <c r="AZ5373" s="15"/>
      <c r="BA5373" s="46"/>
      <c r="BB5373" s="16"/>
    </row>
    <row r="5374" spans="1:55" s="17" customFormat="1" ht="14.45" customHeight="1" outlineLevel="4" thickBot="1" x14ac:dyDescent="0.3">
      <c r="A5374" s="12">
        <f t="shared" si="83"/>
        <v>5373</v>
      </c>
      <c r="B5374" s="13"/>
      <c r="C5374" s="21"/>
      <c r="D5374" s="24"/>
      <c r="E5374" s="14"/>
      <c r="F5374" s="14"/>
      <c r="G5374" s="28" t="s">
        <v>7588</v>
      </c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  <c r="AY5374" s="14"/>
      <c r="AZ5374" s="15"/>
      <c r="BA5374" s="46"/>
      <c r="BB5374" s="16"/>
    </row>
    <row r="5375" spans="1:55" s="17" customFormat="1" ht="14.45" customHeight="1" outlineLevel="4" thickBot="1" x14ac:dyDescent="0.3">
      <c r="A5375" s="12">
        <f t="shared" si="83"/>
        <v>5374</v>
      </c>
      <c r="B5375" s="13"/>
      <c r="C5375" s="21"/>
      <c r="D5375" s="24"/>
      <c r="E5375" s="14"/>
      <c r="F5375" s="14"/>
      <c r="G5375" s="14"/>
      <c r="H5375" s="14" t="s">
        <v>7589</v>
      </c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  <c r="AY5375" s="14"/>
      <c r="AZ5375" s="15"/>
      <c r="BA5375" s="46"/>
      <c r="BB5375" s="16"/>
    </row>
    <row r="5376" spans="1:55" s="17" customFormat="1" ht="14.45" customHeight="1" outlineLevel="4" thickBot="1" x14ac:dyDescent="0.3">
      <c r="A5376" s="12">
        <f t="shared" si="83"/>
        <v>5375</v>
      </c>
      <c r="B5376" s="13"/>
      <c r="C5376" s="21"/>
      <c r="D5376" s="24"/>
      <c r="E5376" s="14"/>
      <c r="F5376" s="14"/>
      <c r="G5376" s="14"/>
      <c r="H5376" s="14" t="s">
        <v>7590</v>
      </c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26"/>
      <c r="AW5376" s="26"/>
      <c r="AX5376" s="14"/>
      <c r="AY5376" s="14"/>
      <c r="AZ5376" s="15"/>
      <c r="BA5376" s="46"/>
      <c r="BB5376" s="16"/>
      <c r="BC5376" s="30" t="s">
        <v>7591</v>
      </c>
    </row>
    <row r="5377" spans="1:64" s="17" customFormat="1" ht="14.45" customHeight="1" outlineLevel="4" thickBot="1" x14ac:dyDescent="0.3">
      <c r="A5377" s="12">
        <f t="shared" si="83"/>
        <v>5376</v>
      </c>
      <c r="B5377" s="13"/>
      <c r="C5377" s="21"/>
      <c r="D5377" s="24"/>
      <c r="E5377" s="14"/>
      <c r="F5377" s="14"/>
      <c r="G5377" s="14"/>
      <c r="H5377" s="14" t="s">
        <v>7592</v>
      </c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26"/>
      <c r="X5377" s="26"/>
      <c r="Y5377" s="26"/>
      <c r="Z5377" s="26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  <c r="AY5377" s="14"/>
      <c r="AZ5377" s="15"/>
      <c r="BA5377" s="46"/>
      <c r="BB5377" s="16"/>
      <c r="BC5377" s="17" t="s">
        <v>7593</v>
      </c>
    </row>
    <row r="5378" spans="1:64" s="17" customFormat="1" ht="14.45" customHeight="1" outlineLevel="4" thickBot="1" x14ac:dyDescent="0.3">
      <c r="A5378" s="12">
        <f t="shared" si="83"/>
        <v>5377</v>
      </c>
      <c r="B5378" s="13"/>
      <c r="C5378" s="21"/>
      <c r="D5378" s="24"/>
      <c r="E5378" s="14"/>
      <c r="F5378" s="14"/>
      <c r="G5378" s="28" t="s">
        <v>7594</v>
      </c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  <c r="AY5378" s="14"/>
      <c r="AZ5378" s="15"/>
      <c r="BA5378" s="46"/>
      <c r="BB5378" s="16"/>
    </row>
    <row r="5379" spans="1:64" s="17" customFormat="1" ht="14.45" customHeight="1" outlineLevel="4" thickBot="1" x14ac:dyDescent="0.3">
      <c r="A5379" s="12">
        <f t="shared" ref="A5379:A5442" si="84">ROW()-1</f>
        <v>5378</v>
      </c>
      <c r="B5379" s="13"/>
      <c r="C5379" s="21"/>
      <c r="D5379" s="24"/>
      <c r="E5379" s="14"/>
      <c r="F5379" s="14"/>
      <c r="G5379" s="14"/>
      <c r="H5379" s="58" t="s">
        <v>7595</v>
      </c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  <c r="AY5379" s="14"/>
      <c r="AZ5379" s="15"/>
      <c r="BA5379" s="46"/>
      <c r="BB5379" s="16"/>
    </row>
    <row r="5380" spans="1:64" s="17" customFormat="1" ht="14.45" customHeight="1" outlineLevel="4" thickBot="1" x14ac:dyDescent="0.3">
      <c r="A5380" s="12">
        <f t="shared" si="84"/>
        <v>5379</v>
      </c>
      <c r="B5380" s="13"/>
      <c r="C5380" s="21"/>
      <c r="D5380" s="24"/>
      <c r="E5380" s="14"/>
      <c r="F5380" s="14"/>
      <c r="G5380" s="14"/>
      <c r="H5380" s="14" t="s">
        <v>7596</v>
      </c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  <c r="AY5380" s="14"/>
      <c r="AZ5380" s="15"/>
      <c r="BA5380" s="46"/>
      <c r="BB5380" s="16"/>
    </row>
    <row r="5381" spans="1:64" s="17" customFormat="1" ht="14.45" customHeight="1" outlineLevel="4" thickBot="1" x14ac:dyDescent="0.3">
      <c r="A5381" s="12">
        <f t="shared" si="84"/>
        <v>5380</v>
      </c>
      <c r="B5381" s="13"/>
      <c r="C5381" s="21"/>
      <c r="D5381" s="24"/>
      <c r="E5381" s="14"/>
      <c r="F5381" s="14"/>
      <c r="G5381" s="14"/>
      <c r="H5381" s="58" t="s">
        <v>7597</v>
      </c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  <c r="AY5381" s="14"/>
      <c r="AZ5381" s="15"/>
      <c r="BA5381" s="46"/>
      <c r="BB5381" s="16"/>
    </row>
    <row r="5382" spans="1:64" s="17" customFormat="1" ht="14.45" customHeight="1" outlineLevel="4" thickBot="1" x14ac:dyDescent="0.3">
      <c r="A5382" s="12">
        <f t="shared" si="84"/>
        <v>5381</v>
      </c>
      <c r="B5382" s="13"/>
      <c r="C5382" s="21"/>
      <c r="D5382" s="24"/>
      <c r="E5382" s="14"/>
      <c r="F5382" s="14"/>
      <c r="G5382" s="14"/>
      <c r="H5382" s="14" t="s">
        <v>7598</v>
      </c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  <c r="AY5382" s="14"/>
      <c r="AZ5382" s="15"/>
      <c r="BA5382" s="46"/>
      <c r="BB5382" s="16"/>
    </row>
    <row r="5383" spans="1:64" s="17" customFormat="1" ht="14.45" customHeight="1" outlineLevel="4" thickBot="1" x14ac:dyDescent="0.3">
      <c r="A5383" s="12">
        <f t="shared" si="84"/>
        <v>5382</v>
      </c>
      <c r="B5383" s="13"/>
      <c r="C5383" s="21"/>
      <c r="D5383" s="24"/>
      <c r="E5383" s="14"/>
      <c r="F5383" s="14"/>
      <c r="G5383" s="14"/>
      <c r="H5383" s="14" t="s">
        <v>7599</v>
      </c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  <c r="AY5383" s="14"/>
      <c r="AZ5383" s="15"/>
      <c r="BA5383" s="46"/>
      <c r="BB5383" s="16"/>
    </row>
    <row r="5384" spans="1:64" s="17" customFormat="1" ht="14.45" customHeight="1" outlineLevel="4" thickBot="1" x14ac:dyDescent="0.3">
      <c r="A5384" s="12">
        <f t="shared" si="84"/>
        <v>5383</v>
      </c>
      <c r="B5384" s="13"/>
      <c r="C5384" s="21"/>
      <c r="D5384" s="24"/>
      <c r="E5384" s="14"/>
      <c r="F5384" s="14"/>
      <c r="G5384" s="14"/>
      <c r="H5384" s="14" t="s">
        <v>7600</v>
      </c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  <c r="AY5384" s="14"/>
      <c r="AZ5384" s="15"/>
      <c r="BA5384" s="46"/>
      <c r="BB5384" s="16"/>
    </row>
    <row r="5385" spans="1:64" s="17" customFormat="1" ht="14.45" customHeight="1" outlineLevel="4" thickBot="1" x14ac:dyDescent="0.3">
      <c r="A5385" s="12">
        <f t="shared" si="84"/>
        <v>5384</v>
      </c>
      <c r="B5385" s="13"/>
      <c r="C5385" s="21"/>
      <c r="D5385" s="24"/>
      <c r="E5385" s="14"/>
      <c r="F5385" s="14"/>
      <c r="G5385" s="14"/>
      <c r="H5385" s="14" t="s">
        <v>7601</v>
      </c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  <c r="AY5385" s="14"/>
      <c r="AZ5385" s="15"/>
      <c r="BA5385" s="46"/>
      <c r="BB5385" s="16"/>
    </row>
    <row r="5386" spans="1:64" s="17" customFormat="1" ht="14.45" customHeight="1" outlineLevel="4" thickBot="1" x14ac:dyDescent="0.3">
      <c r="A5386" s="12">
        <f t="shared" si="84"/>
        <v>5385</v>
      </c>
      <c r="B5386" s="13"/>
      <c r="C5386" s="21"/>
      <c r="D5386" s="24"/>
      <c r="E5386" s="14"/>
      <c r="F5386" s="14"/>
      <c r="G5386" s="14"/>
      <c r="H5386" s="14" t="s">
        <v>7602</v>
      </c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  <c r="AY5386" s="14"/>
      <c r="AZ5386" s="15"/>
      <c r="BA5386" s="46"/>
      <c r="BB5386" s="16"/>
    </row>
    <row r="5387" spans="1:64" s="17" customFormat="1" ht="14.45" customHeight="1" outlineLevel="4" thickBot="1" x14ac:dyDescent="0.3">
      <c r="A5387" s="12">
        <f t="shared" si="84"/>
        <v>5386</v>
      </c>
      <c r="B5387" s="13"/>
      <c r="C5387" s="21"/>
      <c r="D5387" s="24"/>
      <c r="E5387" s="14"/>
      <c r="F5387" s="14"/>
      <c r="G5387" s="14"/>
      <c r="H5387" s="14" t="s">
        <v>7603</v>
      </c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  <c r="AY5387" s="14"/>
      <c r="AZ5387" s="15"/>
      <c r="BA5387" s="46"/>
      <c r="BB5387" s="16"/>
      <c r="BC5387" s="34" t="s">
        <v>7604</v>
      </c>
    </row>
    <row r="5388" spans="1:64" s="17" customFormat="1" ht="14.45" customHeight="1" outlineLevel="3" thickBot="1" x14ac:dyDescent="0.3">
      <c r="A5388" s="12">
        <f t="shared" si="84"/>
        <v>5387</v>
      </c>
      <c r="B5388" s="13"/>
      <c r="C5388" s="21"/>
      <c r="D5388" s="24"/>
      <c r="E5388" s="14"/>
      <c r="H5388" s="21"/>
      <c r="BA5388" s="46"/>
      <c r="BB5388" s="16"/>
    </row>
    <row r="5389" spans="1:64" s="17" customFormat="1" ht="14.45" customHeight="1" outlineLevel="2" thickBot="1" x14ac:dyDescent="0.3">
      <c r="A5389" s="12">
        <f t="shared" si="84"/>
        <v>5388</v>
      </c>
      <c r="B5389" s="13"/>
      <c r="C5389" s="21"/>
      <c r="D5389" s="2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  <c r="AY5389" s="14"/>
      <c r="AZ5389" s="14"/>
      <c r="BA5389" s="15"/>
      <c r="BB5389" s="16"/>
    </row>
    <row r="5390" spans="1:64" s="17" customFormat="1" ht="14.45" customHeight="1" outlineLevel="1" thickBot="1" x14ac:dyDescent="0.3">
      <c r="A5390" s="12">
        <f t="shared" si="84"/>
        <v>5389</v>
      </c>
      <c r="B5390" s="13"/>
      <c r="C5390" s="79" t="s">
        <v>830</v>
      </c>
      <c r="D5390" s="22" t="s">
        <v>7605</v>
      </c>
      <c r="E5390" s="23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  <c r="AY5390" s="14"/>
      <c r="AZ5390" s="14"/>
      <c r="BA5390" s="15"/>
      <c r="BB5390" s="16"/>
      <c r="BC5390" s="20" t="s">
        <v>7606</v>
      </c>
      <c r="BL5390" s="34" t="s">
        <v>7607</v>
      </c>
    </row>
    <row r="5391" spans="1:64" s="17" customFormat="1" ht="14.45" customHeight="1" outlineLevel="2" thickBot="1" x14ac:dyDescent="0.3">
      <c r="A5391" s="12">
        <f t="shared" si="84"/>
        <v>5390</v>
      </c>
      <c r="B5391" s="13"/>
      <c r="C5391" s="21"/>
      <c r="D5391" s="24"/>
      <c r="E5391" s="25" t="s">
        <v>872</v>
      </c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  <c r="AY5391" s="14"/>
      <c r="AZ5391" s="14"/>
      <c r="BA5391" s="15"/>
      <c r="BB5391" s="16"/>
      <c r="BC5391" s="20" t="s">
        <v>7608</v>
      </c>
    </row>
    <row r="5392" spans="1:64" s="17" customFormat="1" ht="14.45" customHeight="1" outlineLevel="3" thickBot="1" x14ac:dyDescent="0.3">
      <c r="A5392" s="12">
        <f t="shared" si="84"/>
        <v>5391</v>
      </c>
      <c r="B5392" s="13"/>
      <c r="C5392" s="21"/>
      <c r="D5392" s="24"/>
      <c r="E5392" s="14"/>
      <c r="F5392" s="27" t="s">
        <v>7609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  <c r="AY5392" s="14"/>
      <c r="AZ5392" s="14"/>
      <c r="BA5392" s="15"/>
      <c r="BB5392" s="16"/>
      <c r="BC5392" s="20" t="s">
        <v>7610</v>
      </c>
    </row>
    <row r="5393" spans="1:64" s="17" customFormat="1" ht="14.45" customHeight="1" outlineLevel="4" thickBot="1" x14ac:dyDescent="0.3">
      <c r="A5393" s="12">
        <f t="shared" si="84"/>
        <v>5392</v>
      </c>
      <c r="B5393" s="13"/>
      <c r="C5393" s="21"/>
      <c r="D5393" s="24"/>
      <c r="E5393" s="14"/>
      <c r="F5393" s="14"/>
      <c r="G5393" s="14" t="s">
        <v>7611</v>
      </c>
      <c r="H5393" s="26"/>
      <c r="I5393" s="26"/>
      <c r="J5393" s="26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  <c r="AY5393" s="14"/>
      <c r="AZ5393" s="14"/>
      <c r="BA5393" s="15"/>
      <c r="BB5393" s="16"/>
    </row>
    <row r="5394" spans="1:64" s="17" customFormat="1" ht="14.45" customHeight="1" outlineLevel="4" thickBot="1" x14ac:dyDescent="0.3">
      <c r="A5394" s="12">
        <f t="shared" si="84"/>
        <v>5393</v>
      </c>
      <c r="B5394" s="13"/>
      <c r="C5394" s="21"/>
      <c r="D5394" s="24"/>
      <c r="E5394" s="14"/>
      <c r="F5394" s="14"/>
      <c r="G5394" s="14" t="s">
        <v>7612</v>
      </c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26"/>
      <c r="AL5394" s="26"/>
      <c r="AM5394" s="26"/>
      <c r="AN5394" s="26"/>
      <c r="AO5394" s="26"/>
      <c r="AP5394" s="14"/>
      <c r="AQ5394" s="14"/>
      <c r="AR5394" s="14"/>
      <c r="AS5394" s="14"/>
      <c r="AT5394" s="14"/>
      <c r="AU5394" s="14"/>
      <c r="AV5394" s="14"/>
      <c r="AW5394" s="14"/>
      <c r="AX5394" s="14"/>
      <c r="AY5394" s="14"/>
      <c r="AZ5394" s="14"/>
      <c r="BA5394" s="15"/>
      <c r="BB5394" s="16"/>
    </row>
    <row r="5395" spans="1:64" s="17" customFormat="1" ht="14.45" customHeight="1" outlineLevel="4" thickBot="1" x14ac:dyDescent="0.3">
      <c r="A5395" s="12">
        <f t="shared" si="84"/>
        <v>5394</v>
      </c>
      <c r="B5395" s="13"/>
      <c r="C5395" s="21"/>
      <c r="D5395" s="24"/>
      <c r="E5395" s="14"/>
      <c r="F5395" s="14"/>
      <c r="G5395" s="14" t="s">
        <v>7613</v>
      </c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  <c r="AY5395" s="14"/>
      <c r="AZ5395" s="14"/>
      <c r="BA5395" s="15"/>
      <c r="BB5395" s="16"/>
    </row>
    <row r="5396" spans="1:64" s="17" customFormat="1" ht="14.45" customHeight="1" outlineLevel="3" thickBot="1" x14ac:dyDescent="0.3">
      <c r="A5396" s="12">
        <f t="shared" si="84"/>
        <v>5395</v>
      </c>
      <c r="B5396" s="13"/>
      <c r="C5396" s="21"/>
      <c r="D5396" s="24"/>
      <c r="E5396" s="29" t="s">
        <v>830</v>
      </c>
      <c r="F5396" s="27" t="s">
        <v>7614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  <c r="AY5396" s="14"/>
      <c r="AZ5396" s="14"/>
      <c r="BA5396" s="15"/>
      <c r="BB5396" s="16"/>
      <c r="BC5396" s="20" t="s">
        <v>7615</v>
      </c>
    </row>
    <row r="5397" spans="1:64" s="17" customFormat="1" ht="14.45" customHeight="1" outlineLevel="4" thickBot="1" x14ac:dyDescent="0.3">
      <c r="A5397" s="12">
        <f t="shared" si="84"/>
        <v>5396</v>
      </c>
      <c r="B5397" s="13"/>
      <c r="C5397" s="21"/>
      <c r="D5397" s="24"/>
      <c r="E5397" s="14"/>
      <c r="F5397" s="14"/>
      <c r="G5397" s="14" t="s">
        <v>7616</v>
      </c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  <c r="AY5397" s="14"/>
      <c r="AZ5397" s="14"/>
      <c r="BA5397" s="15"/>
      <c r="BB5397" s="16"/>
      <c r="BC5397" s="30" t="s">
        <v>7617</v>
      </c>
    </row>
    <row r="5398" spans="1:64" s="17" customFormat="1" ht="14.45" customHeight="1" outlineLevel="4" thickBot="1" x14ac:dyDescent="0.3">
      <c r="A5398" s="12">
        <f t="shared" si="84"/>
        <v>5397</v>
      </c>
      <c r="B5398" s="13"/>
      <c r="C5398" s="21"/>
      <c r="D5398" s="24"/>
      <c r="E5398" s="14"/>
      <c r="F5398" s="14"/>
      <c r="G5398" s="14" t="s">
        <v>7618</v>
      </c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  <c r="AY5398" s="14"/>
      <c r="AZ5398" s="14"/>
      <c r="BA5398" s="15"/>
      <c r="BB5398" s="16"/>
      <c r="BC5398" s="17" t="s">
        <v>7619</v>
      </c>
    </row>
    <row r="5399" spans="1:64" s="17" customFormat="1" ht="14.45" customHeight="1" outlineLevel="4" thickBot="1" x14ac:dyDescent="0.3">
      <c r="A5399" s="12">
        <f t="shared" si="84"/>
        <v>5398</v>
      </c>
      <c r="B5399" s="13"/>
      <c r="C5399" s="21"/>
      <c r="D5399" s="24"/>
      <c r="E5399" s="14"/>
      <c r="F5399" s="14"/>
      <c r="G5399" s="14" t="s">
        <v>7620</v>
      </c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  <c r="AY5399" s="14"/>
      <c r="AZ5399" s="14"/>
      <c r="BA5399" s="15"/>
      <c r="BB5399" s="16"/>
      <c r="BC5399" s="17" t="s">
        <v>7621</v>
      </c>
    </row>
    <row r="5400" spans="1:64" s="17" customFormat="1" ht="14.45" customHeight="1" outlineLevel="4" thickBot="1" x14ac:dyDescent="0.3">
      <c r="A5400" s="12">
        <f t="shared" si="84"/>
        <v>5399</v>
      </c>
      <c r="B5400" s="13"/>
      <c r="C5400" s="21"/>
      <c r="D5400" s="24"/>
      <c r="E5400" s="14"/>
      <c r="F5400" s="14"/>
      <c r="G5400" s="14" t="s">
        <v>7622</v>
      </c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  <c r="AY5400" s="14"/>
      <c r="AZ5400" s="14"/>
      <c r="BA5400" s="15"/>
      <c r="BB5400" s="16"/>
      <c r="BC5400" s="17" t="s">
        <v>7623</v>
      </c>
    </row>
    <row r="5401" spans="1:64" s="17" customFormat="1" ht="14.45" customHeight="1" outlineLevel="4" thickBot="1" x14ac:dyDescent="0.3">
      <c r="A5401" s="12">
        <f t="shared" si="84"/>
        <v>5400</v>
      </c>
      <c r="B5401" s="13"/>
      <c r="C5401" s="21"/>
      <c r="D5401" s="24"/>
      <c r="E5401" s="14"/>
      <c r="F5401" s="14"/>
      <c r="G5401" s="14" t="s">
        <v>7624</v>
      </c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  <c r="AY5401" s="14"/>
      <c r="AZ5401" s="14"/>
      <c r="BA5401" s="15"/>
      <c r="BB5401" s="16"/>
      <c r="BC5401" s="34" t="s">
        <v>7625</v>
      </c>
      <c r="BL5401" s="17" t="s">
        <v>7626</v>
      </c>
    </row>
    <row r="5402" spans="1:64" s="17" customFormat="1" ht="14.45" customHeight="1" outlineLevel="4" thickBot="1" x14ac:dyDescent="0.3">
      <c r="A5402" s="12">
        <f t="shared" si="84"/>
        <v>5401</v>
      </c>
      <c r="B5402" s="13"/>
      <c r="C5402" s="21"/>
      <c r="D5402" s="24"/>
      <c r="E5402" s="14"/>
      <c r="F5402" s="14"/>
      <c r="G5402" s="39" t="s">
        <v>7627</v>
      </c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  <c r="AY5402" s="14"/>
      <c r="AZ5402" s="14"/>
      <c r="BA5402" s="15"/>
      <c r="BB5402" s="16"/>
      <c r="BC5402" s="34" t="s">
        <v>7628</v>
      </c>
    </row>
    <row r="5403" spans="1:64" s="17" customFormat="1" ht="14.45" customHeight="1" outlineLevel="3" thickBot="1" x14ac:dyDescent="0.3">
      <c r="A5403" s="12">
        <f t="shared" si="84"/>
        <v>5402</v>
      </c>
      <c r="B5403" s="13"/>
      <c r="C5403" s="21"/>
      <c r="D5403" s="24"/>
      <c r="E5403" s="14"/>
      <c r="F5403" s="27" t="s">
        <v>7629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  <c r="AY5403" s="14"/>
      <c r="AZ5403" s="14"/>
      <c r="BA5403" s="15"/>
      <c r="BB5403" s="16"/>
      <c r="BC5403" s="20" t="s">
        <v>7630</v>
      </c>
    </row>
    <row r="5404" spans="1:64" s="17" customFormat="1" ht="14.45" customHeight="1" outlineLevel="4" thickBot="1" x14ac:dyDescent="0.3">
      <c r="A5404" s="12">
        <f t="shared" si="84"/>
        <v>5403</v>
      </c>
      <c r="B5404" s="13"/>
      <c r="C5404" s="21"/>
      <c r="D5404" s="24"/>
      <c r="E5404" s="14"/>
      <c r="F5404" s="14"/>
      <c r="G5404" s="14" t="s">
        <v>7631</v>
      </c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  <c r="AY5404" s="14"/>
      <c r="AZ5404" s="14"/>
      <c r="BA5404" s="15"/>
      <c r="BB5404" s="16"/>
    </row>
    <row r="5405" spans="1:64" s="17" customFormat="1" ht="14.45" customHeight="1" outlineLevel="4" thickBot="1" x14ac:dyDescent="0.3">
      <c r="A5405" s="12">
        <f t="shared" si="84"/>
        <v>5404</v>
      </c>
      <c r="B5405" s="13"/>
      <c r="C5405" s="21"/>
      <c r="D5405" s="24"/>
      <c r="E5405" s="14"/>
      <c r="F5405" s="14"/>
      <c r="G5405" s="14" t="s">
        <v>7632</v>
      </c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  <c r="AY5405" s="14"/>
      <c r="AZ5405" s="14"/>
      <c r="BA5405" s="15"/>
      <c r="BB5405" s="16"/>
    </row>
    <row r="5406" spans="1:64" s="17" customFormat="1" ht="14.45" customHeight="1" outlineLevel="4" thickBot="1" x14ac:dyDescent="0.3">
      <c r="A5406" s="12">
        <f t="shared" si="84"/>
        <v>5405</v>
      </c>
      <c r="B5406" s="13"/>
      <c r="C5406" s="21"/>
      <c r="D5406" s="24"/>
      <c r="E5406" s="14"/>
      <c r="F5406" s="14"/>
      <c r="G5406" s="14" t="s">
        <v>7633</v>
      </c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  <c r="AY5406" s="14"/>
      <c r="AZ5406" s="14"/>
      <c r="BA5406" s="15"/>
      <c r="BB5406" s="16"/>
    </row>
    <row r="5407" spans="1:64" s="17" customFormat="1" ht="14.45" customHeight="1" outlineLevel="3" thickBot="1" x14ac:dyDescent="0.3">
      <c r="A5407" s="12">
        <f t="shared" si="84"/>
        <v>5406</v>
      </c>
      <c r="B5407" s="13"/>
      <c r="C5407" s="21"/>
      <c r="D5407" s="2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  <c r="AY5407" s="14"/>
      <c r="AZ5407" s="14"/>
      <c r="BA5407" s="15"/>
      <c r="BB5407" s="16"/>
    </row>
    <row r="5408" spans="1:64" s="17" customFormat="1" ht="14.45" customHeight="1" outlineLevel="2" thickBot="1" x14ac:dyDescent="0.3">
      <c r="A5408" s="12">
        <f t="shared" si="84"/>
        <v>5407</v>
      </c>
      <c r="B5408" s="13"/>
      <c r="C5408" s="21"/>
      <c r="D5408" s="24"/>
      <c r="E5408" s="25" t="s">
        <v>7634</v>
      </c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  <c r="AY5408" s="14"/>
      <c r="AZ5408" s="15"/>
      <c r="BA5408" s="15"/>
      <c r="BB5408" s="16"/>
      <c r="BC5408" s="20" t="s">
        <v>7635</v>
      </c>
    </row>
    <row r="5409" spans="1:55" s="17" customFormat="1" ht="14.45" customHeight="1" outlineLevel="3" thickBot="1" x14ac:dyDescent="0.3">
      <c r="A5409" s="12">
        <f t="shared" si="84"/>
        <v>5408</v>
      </c>
      <c r="B5409" s="13"/>
      <c r="C5409" s="21"/>
      <c r="D5409" s="24"/>
      <c r="E5409" s="14"/>
      <c r="F5409" s="27" t="s">
        <v>7636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  <c r="AY5409" s="14"/>
      <c r="AZ5409" s="15"/>
      <c r="BA5409" s="46"/>
      <c r="BB5409" s="16"/>
      <c r="BC5409" s="20" t="s">
        <v>7637</v>
      </c>
    </row>
    <row r="5410" spans="1:55" s="17" customFormat="1" ht="14.45" customHeight="1" outlineLevel="4" thickBot="1" x14ac:dyDescent="0.3">
      <c r="A5410" s="12">
        <f t="shared" si="84"/>
        <v>5409</v>
      </c>
      <c r="B5410" s="13"/>
      <c r="C5410" s="21"/>
      <c r="D5410" s="24"/>
      <c r="E5410" s="14"/>
      <c r="F5410" s="14"/>
      <c r="G5410" s="14" t="s">
        <v>7638</v>
      </c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  <c r="AY5410" s="14"/>
      <c r="AZ5410" s="15"/>
      <c r="BA5410" s="46"/>
      <c r="BB5410" s="16"/>
    </row>
    <row r="5411" spans="1:55" s="17" customFormat="1" ht="14.45" customHeight="1" outlineLevel="4" thickBot="1" x14ac:dyDescent="0.3">
      <c r="A5411" s="12">
        <f t="shared" si="84"/>
        <v>5410</v>
      </c>
      <c r="B5411" s="13"/>
      <c r="C5411" s="21"/>
      <c r="D5411" s="24"/>
      <c r="E5411" s="14"/>
      <c r="F5411" s="14"/>
      <c r="G5411" s="14" t="s">
        <v>7639</v>
      </c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  <c r="AY5411" s="14"/>
      <c r="AZ5411" s="15"/>
      <c r="BA5411" s="46"/>
      <c r="BB5411" s="16"/>
    </row>
    <row r="5412" spans="1:55" s="17" customFormat="1" ht="14.45" customHeight="1" outlineLevel="3" thickBot="1" x14ac:dyDescent="0.3">
      <c r="A5412" s="12">
        <f t="shared" si="84"/>
        <v>5411</v>
      </c>
      <c r="B5412" s="13"/>
      <c r="C5412" s="21"/>
      <c r="D5412" s="24"/>
      <c r="E5412" s="14"/>
      <c r="F5412" s="27" t="s">
        <v>7640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  <c r="AY5412" s="14"/>
      <c r="AZ5412" s="15"/>
      <c r="BA5412" s="46"/>
      <c r="BB5412" s="16"/>
      <c r="BC5412" s="20" t="s">
        <v>7641</v>
      </c>
    </row>
    <row r="5413" spans="1:55" s="17" customFormat="1" ht="14.45" customHeight="1" outlineLevel="4" thickBot="1" x14ac:dyDescent="0.3">
      <c r="A5413" s="12">
        <f t="shared" si="84"/>
        <v>5412</v>
      </c>
      <c r="B5413" s="13"/>
      <c r="C5413" s="21"/>
      <c r="D5413" s="24"/>
      <c r="E5413" s="14"/>
      <c r="F5413" s="14"/>
      <c r="G5413" s="28" t="s">
        <v>7642</v>
      </c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  <c r="AY5413" s="14"/>
      <c r="AZ5413" s="15"/>
      <c r="BA5413" s="46"/>
      <c r="BB5413" s="16"/>
      <c r="BC5413" s="20"/>
    </row>
    <row r="5414" spans="1:55" s="17" customFormat="1" ht="14.45" customHeight="1" outlineLevel="4" thickBot="1" x14ac:dyDescent="0.3">
      <c r="A5414" s="12">
        <f t="shared" si="84"/>
        <v>5413</v>
      </c>
      <c r="B5414" s="13"/>
      <c r="C5414" s="21"/>
      <c r="D5414" s="24"/>
      <c r="E5414" s="14"/>
      <c r="F5414" s="14"/>
      <c r="G5414" s="14"/>
      <c r="H5414" s="14" t="s">
        <v>7643</v>
      </c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  <c r="AY5414" s="14"/>
      <c r="AZ5414" s="15"/>
      <c r="BA5414" s="46"/>
      <c r="BB5414" s="16"/>
    </row>
    <row r="5415" spans="1:55" s="17" customFormat="1" ht="14.45" customHeight="1" outlineLevel="4" thickBot="1" x14ac:dyDescent="0.3">
      <c r="A5415" s="12">
        <f t="shared" si="84"/>
        <v>5414</v>
      </c>
      <c r="B5415" s="13"/>
      <c r="C5415" s="21"/>
      <c r="D5415" s="24"/>
      <c r="E5415" s="14"/>
      <c r="F5415" s="14"/>
      <c r="G5415" s="14"/>
      <c r="H5415" s="14" t="s">
        <v>7644</v>
      </c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  <c r="AY5415" s="14"/>
      <c r="AZ5415" s="15"/>
      <c r="BA5415" s="46"/>
      <c r="BB5415" s="16"/>
      <c r="BC5415" s="34" t="s">
        <v>7645</v>
      </c>
    </row>
    <row r="5416" spans="1:55" s="17" customFormat="1" ht="14.45" customHeight="1" outlineLevel="4" thickBot="1" x14ac:dyDescent="0.3">
      <c r="A5416" s="12">
        <f t="shared" si="84"/>
        <v>5415</v>
      </c>
      <c r="B5416" s="13"/>
      <c r="C5416" s="21"/>
      <c r="D5416" s="24"/>
      <c r="E5416" s="14"/>
      <c r="F5416" s="14"/>
      <c r="G5416" s="28" t="s">
        <v>7646</v>
      </c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  <c r="AY5416" s="14"/>
      <c r="AZ5416" s="15"/>
      <c r="BA5416" s="46"/>
      <c r="BB5416" s="16"/>
    </row>
    <row r="5417" spans="1:55" s="17" customFormat="1" ht="14.45" customHeight="1" outlineLevel="4" thickBot="1" x14ac:dyDescent="0.3">
      <c r="A5417" s="12">
        <f t="shared" si="84"/>
        <v>5416</v>
      </c>
      <c r="B5417" s="13"/>
      <c r="C5417" s="21"/>
      <c r="D5417" s="24"/>
      <c r="E5417" s="14"/>
      <c r="F5417" s="14"/>
      <c r="G5417" s="14"/>
      <c r="H5417" s="14" t="s">
        <v>7647</v>
      </c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  <c r="AY5417" s="14"/>
      <c r="AZ5417" s="15"/>
      <c r="BA5417" s="46"/>
      <c r="BB5417" s="16"/>
    </row>
    <row r="5418" spans="1:55" s="17" customFormat="1" ht="14.45" customHeight="1" outlineLevel="4" thickBot="1" x14ac:dyDescent="0.3">
      <c r="A5418" s="12">
        <f t="shared" si="84"/>
        <v>5417</v>
      </c>
      <c r="B5418" s="13"/>
      <c r="C5418" s="21"/>
      <c r="D5418" s="24"/>
      <c r="E5418" s="14"/>
      <c r="F5418" s="14"/>
      <c r="G5418" s="14"/>
      <c r="H5418" s="14" t="s">
        <v>7648</v>
      </c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  <c r="AY5418" s="14"/>
      <c r="AZ5418" s="15"/>
      <c r="BA5418" s="46"/>
      <c r="BB5418" s="16"/>
    </row>
    <row r="5419" spans="1:55" s="17" customFormat="1" ht="14.45" customHeight="1" outlineLevel="4" thickBot="1" x14ac:dyDescent="0.3">
      <c r="A5419" s="12">
        <f t="shared" si="84"/>
        <v>5418</v>
      </c>
      <c r="B5419" s="13"/>
      <c r="C5419" s="21"/>
      <c r="D5419" s="24"/>
      <c r="E5419" s="14"/>
      <c r="F5419" s="14"/>
      <c r="G5419" s="28" t="s">
        <v>7649</v>
      </c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  <c r="AY5419" s="14"/>
      <c r="AZ5419" s="15"/>
      <c r="BA5419" s="46"/>
      <c r="BB5419" s="16"/>
    </row>
    <row r="5420" spans="1:55" s="17" customFormat="1" ht="14.45" customHeight="1" outlineLevel="4" thickBot="1" x14ac:dyDescent="0.3">
      <c r="A5420" s="12">
        <f t="shared" si="84"/>
        <v>5419</v>
      </c>
      <c r="B5420" s="13"/>
      <c r="C5420" s="21"/>
      <c r="D5420" s="24"/>
      <c r="E5420" s="14"/>
      <c r="F5420" s="14"/>
      <c r="G5420" s="14"/>
      <c r="H5420" s="14" t="s">
        <v>7650</v>
      </c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  <c r="AY5420" s="14"/>
      <c r="AZ5420" s="15"/>
      <c r="BA5420" s="46"/>
      <c r="BB5420" s="16"/>
    </row>
    <row r="5421" spans="1:55" s="17" customFormat="1" ht="14.45" customHeight="1" outlineLevel="4" thickBot="1" x14ac:dyDescent="0.3">
      <c r="A5421" s="12">
        <f t="shared" si="84"/>
        <v>5420</v>
      </c>
      <c r="B5421" s="13"/>
      <c r="C5421" s="21"/>
      <c r="D5421" s="24"/>
      <c r="E5421" s="14"/>
      <c r="F5421" s="14"/>
      <c r="G5421" s="14"/>
      <c r="H5421" s="14" t="s">
        <v>7651</v>
      </c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  <c r="AY5421" s="14"/>
      <c r="AZ5421" s="15"/>
      <c r="BA5421" s="46"/>
      <c r="BB5421" s="16"/>
    </row>
    <row r="5422" spans="1:55" s="17" customFormat="1" ht="14.45" customHeight="1" outlineLevel="3" thickBot="1" x14ac:dyDescent="0.3">
      <c r="A5422" s="12">
        <f t="shared" si="84"/>
        <v>5421</v>
      </c>
      <c r="B5422" s="13"/>
      <c r="C5422" s="21"/>
      <c r="D5422" s="24"/>
      <c r="E5422" s="14"/>
      <c r="F5422" s="27" t="s">
        <v>7652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  <c r="AY5422" s="14"/>
      <c r="AZ5422" s="15"/>
      <c r="BA5422" s="46"/>
      <c r="BB5422" s="16"/>
      <c r="BC5422" s="20" t="s">
        <v>7653</v>
      </c>
    </row>
    <row r="5423" spans="1:55" s="17" customFormat="1" ht="14.45" customHeight="1" outlineLevel="4" thickBot="1" x14ac:dyDescent="0.3">
      <c r="A5423" s="12">
        <f t="shared" si="84"/>
        <v>5422</v>
      </c>
      <c r="B5423" s="13"/>
      <c r="C5423" s="21"/>
      <c r="D5423" s="24"/>
      <c r="E5423" s="14"/>
      <c r="F5423" s="14"/>
      <c r="G5423" s="14" t="s">
        <v>7654</v>
      </c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  <c r="AY5423" s="14"/>
      <c r="AZ5423" s="15"/>
      <c r="BA5423" s="46"/>
      <c r="BB5423" s="16"/>
    </row>
    <row r="5424" spans="1:55" s="17" customFormat="1" ht="14.45" customHeight="1" outlineLevel="3" thickBot="1" x14ac:dyDescent="0.3">
      <c r="A5424" s="12">
        <f t="shared" si="84"/>
        <v>5423</v>
      </c>
      <c r="B5424" s="13"/>
      <c r="C5424" s="21"/>
      <c r="D5424" s="2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  <c r="AY5424" s="14"/>
      <c r="AZ5424" s="15"/>
      <c r="BA5424" s="46"/>
      <c r="BB5424" s="16"/>
    </row>
    <row r="5425" spans="1:72" s="17" customFormat="1" ht="14.45" customHeight="1" outlineLevel="2" thickBot="1" x14ac:dyDescent="0.3">
      <c r="A5425" s="12">
        <f t="shared" si="84"/>
        <v>5424</v>
      </c>
      <c r="B5425" s="13"/>
      <c r="C5425" s="21"/>
      <c r="D5425" s="24"/>
      <c r="E5425" s="25" t="s">
        <v>7655</v>
      </c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  <c r="AY5425" s="14"/>
      <c r="AZ5425" s="15"/>
      <c r="BA5425" s="46"/>
      <c r="BB5425" s="16"/>
      <c r="BC5425" s="20" t="s">
        <v>7656</v>
      </c>
    </row>
    <row r="5426" spans="1:72" s="17" customFormat="1" ht="14.45" customHeight="1" outlineLevel="4" thickBot="1" x14ac:dyDescent="0.3">
      <c r="A5426" s="12">
        <f t="shared" si="84"/>
        <v>5425</v>
      </c>
      <c r="B5426" s="13"/>
      <c r="C5426" s="21"/>
      <c r="D5426" s="24"/>
      <c r="E5426" s="14"/>
      <c r="F5426" s="14" t="s">
        <v>7657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  <c r="AY5426" s="14"/>
      <c r="AZ5426" s="15"/>
      <c r="BA5426" s="46"/>
      <c r="BB5426" s="16"/>
      <c r="BC5426" s="17" t="s">
        <v>7658</v>
      </c>
    </row>
    <row r="5427" spans="1:72" s="17" customFormat="1" ht="14.45" customHeight="1" outlineLevel="4" thickBot="1" x14ac:dyDescent="0.3">
      <c r="A5427" s="12">
        <f t="shared" si="84"/>
        <v>5426</v>
      </c>
      <c r="B5427" s="13"/>
      <c r="C5427" s="21"/>
      <c r="D5427" s="24"/>
      <c r="E5427" s="14"/>
      <c r="F5427" s="14" t="s">
        <v>7659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  <c r="AY5427" s="14"/>
      <c r="AZ5427" s="15"/>
      <c r="BA5427" s="46"/>
      <c r="BB5427" s="16"/>
      <c r="BC5427" s="17" t="s">
        <v>7660</v>
      </c>
    </row>
    <row r="5428" spans="1:72" s="17" customFormat="1" ht="14.45" customHeight="1" outlineLevel="4" thickBot="1" x14ac:dyDescent="0.3">
      <c r="A5428" s="12">
        <f t="shared" si="84"/>
        <v>5427</v>
      </c>
      <c r="B5428" s="13"/>
      <c r="C5428" s="21"/>
      <c r="D5428" s="24"/>
      <c r="E5428" s="14"/>
      <c r="F5428" s="14" t="s">
        <v>7661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  <c r="AY5428" s="14"/>
      <c r="AZ5428" s="15"/>
      <c r="BA5428" s="46"/>
      <c r="BB5428" s="16"/>
      <c r="BC5428" s="17" t="s">
        <v>7662</v>
      </c>
    </row>
    <row r="5429" spans="1:72" s="17" customFormat="1" ht="14.45" customHeight="1" outlineLevel="4" thickBot="1" x14ac:dyDescent="0.3">
      <c r="A5429" s="12">
        <f t="shared" si="84"/>
        <v>5428</v>
      </c>
      <c r="B5429" s="13"/>
      <c r="C5429" s="21"/>
      <c r="D5429" s="24"/>
      <c r="E5429" s="14"/>
      <c r="F5429" s="14" t="s">
        <v>7663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  <c r="AY5429" s="14"/>
      <c r="AZ5429" s="15"/>
      <c r="BA5429" s="46"/>
      <c r="BB5429" s="16"/>
    </row>
    <row r="5430" spans="1:72" s="17" customFormat="1" ht="14.45" customHeight="1" outlineLevel="4" thickBot="1" x14ac:dyDescent="0.3">
      <c r="A5430" s="12">
        <f t="shared" si="84"/>
        <v>5429</v>
      </c>
      <c r="B5430" s="13"/>
      <c r="C5430" s="21"/>
      <c r="D5430" s="24"/>
      <c r="E5430" s="14"/>
      <c r="F5430" s="14" t="s">
        <v>7664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  <c r="AY5430" s="14"/>
      <c r="AZ5430" s="15"/>
      <c r="BA5430" s="46"/>
      <c r="BB5430" s="16"/>
      <c r="BC5430" s="34" t="s">
        <v>7665</v>
      </c>
    </row>
    <row r="5431" spans="1:72" s="17" customFormat="1" ht="14.45" customHeight="1" outlineLevel="3" thickBot="1" x14ac:dyDescent="0.3">
      <c r="A5431" s="12">
        <f t="shared" si="84"/>
        <v>5430</v>
      </c>
      <c r="B5431" s="13"/>
      <c r="C5431" s="21"/>
      <c r="D5431" s="2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  <c r="AY5431" s="14"/>
      <c r="AZ5431" s="15"/>
      <c r="BA5431" s="46"/>
      <c r="BB5431" s="16"/>
      <c r="BC5431" s="20"/>
    </row>
    <row r="5432" spans="1:72" s="17" customFormat="1" ht="14.45" customHeight="1" outlineLevel="2" thickBot="1" x14ac:dyDescent="0.3">
      <c r="A5432" s="12">
        <f t="shared" si="84"/>
        <v>5431</v>
      </c>
      <c r="B5432" s="13"/>
      <c r="C5432" s="21"/>
      <c r="D5432" s="24"/>
      <c r="E5432" s="25" t="s">
        <v>7666</v>
      </c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  <c r="AY5432" s="14"/>
      <c r="AZ5432" s="15"/>
      <c r="BA5432" s="46"/>
      <c r="BB5432" s="16"/>
      <c r="BC5432" s="20" t="s">
        <v>7667</v>
      </c>
    </row>
    <row r="5433" spans="1:72" s="17" customFormat="1" ht="14.45" customHeight="1" outlineLevel="3" thickBot="1" x14ac:dyDescent="0.3">
      <c r="A5433" s="12">
        <f t="shared" si="84"/>
        <v>5432</v>
      </c>
      <c r="B5433" s="13"/>
      <c r="C5433" s="21"/>
      <c r="D5433" s="24"/>
      <c r="E5433" s="14"/>
      <c r="F5433" s="27" t="s">
        <v>887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  <c r="AY5433" s="14"/>
      <c r="AZ5433" s="15"/>
      <c r="BA5433" s="46"/>
      <c r="BB5433" s="16"/>
      <c r="BC5433" s="20" t="s">
        <v>7668</v>
      </c>
    </row>
    <row r="5434" spans="1:72" s="17" customFormat="1" ht="14.45" customHeight="1" outlineLevel="4" thickBot="1" x14ac:dyDescent="0.3">
      <c r="A5434" s="12">
        <f t="shared" si="84"/>
        <v>5433</v>
      </c>
      <c r="B5434" s="13"/>
      <c r="C5434" s="21"/>
      <c r="D5434" s="24"/>
      <c r="E5434" s="14"/>
      <c r="F5434" s="14"/>
      <c r="G5434" s="14" t="s">
        <v>7669</v>
      </c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26"/>
      <c r="AU5434" s="26"/>
      <c r="AV5434" s="26"/>
      <c r="AW5434" s="14"/>
      <c r="AX5434" s="14"/>
      <c r="AY5434" s="14"/>
      <c r="AZ5434" s="15"/>
      <c r="BA5434" s="46"/>
      <c r="BB5434" s="16"/>
      <c r="BC5434" s="30" t="s">
        <v>7670</v>
      </c>
    </row>
    <row r="5435" spans="1:72" s="17" customFormat="1" ht="14.45" customHeight="1" outlineLevel="4" thickBot="1" x14ac:dyDescent="0.3">
      <c r="A5435" s="12">
        <f t="shared" si="84"/>
        <v>5434</v>
      </c>
      <c r="B5435" s="13"/>
      <c r="C5435" s="21"/>
      <c r="D5435" s="24"/>
      <c r="E5435" s="14"/>
      <c r="F5435" s="14"/>
      <c r="G5435" s="14" t="s">
        <v>7671</v>
      </c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  <c r="AY5435" s="14"/>
      <c r="AZ5435" s="15"/>
      <c r="BA5435" s="46"/>
      <c r="BB5435" s="16"/>
      <c r="BC5435" s="17" t="s">
        <v>7672</v>
      </c>
      <c r="BT5435" s="17" t="s">
        <v>7673</v>
      </c>
    </row>
    <row r="5436" spans="1:72" s="17" customFormat="1" ht="14.45" customHeight="1" outlineLevel="4" thickBot="1" x14ac:dyDescent="0.3">
      <c r="A5436" s="12">
        <f t="shared" si="84"/>
        <v>5435</v>
      </c>
      <c r="B5436" s="13"/>
      <c r="C5436" s="21"/>
      <c r="D5436" s="24"/>
      <c r="E5436" s="14"/>
      <c r="F5436" s="14"/>
      <c r="G5436" s="14" t="s">
        <v>7674</v>
      </c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  <c r="AY5436" s="14"/>
      <c r="AZ5436" s="15"/>
      <c r="BA5436" s="46"/>
      <c r="BB5436" s="16"/>
      <c r="BC5436" s="17" t="s">
        <v>7675</v>
      </c>
      <c r="BT5436" s="17" t="s">
        <v>7676</v>
      </c>
    </row>
    <row r="5437" spans="1:72" s="17" customFormat="1" ht="14.45" customHeight="1" outlineLevel="4" thickBot="1" x14ac:dyDescent="0.3">
      <c r="A5437" s="12">
        <f t="shared" si="84"/>
        <v>5436</v>
      </c>
      <c r="B5437" s="13"/>
      <c r="C5437" s="21"/>
      <c r="D5437" s="24"/>
      <c r="E5437" s="14"/>
      <c r="F5437" s="14"/>
      <c r="G5437" s="14" t="s">
        <v>7677</v>
      </c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  <c r="AY5437" s="14"/>
      <c r="AZ5437" s="15"/>
      <c r="BA5437" s="46"/>
      <c r="BB5437" s="16"/>
      <c r="BC5437" s="34" t="s">
        <v>7678</v>
      </c>
    </row>
    <row r="5438" spans="1:72" s="17" customFormat="1" ht="14.45" customHeight="1" outlineLevel="3" thickBot="1" x14ac:dyDescent="0.3">
      <c r="A5438" s="12">
        <f t="shared" si="84"/>
        <v>5437</v>
      </c>
      <c r="B5438" s="13"/>
      <c r="C5438" s="21"/>
      <c r="D5438" s="24"/>
      <c r="E5438" s="14"/>
      <c r="F5438" s="27" t="s">
        <v>7679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  <c r="AY5438" s="14"/>
      <c r="AZ5438" s="15"/>
      <c r="BA5438" s="46"/>
      <c r="BB5438" s="16"/>
      <c r="BC5438" s="20" t="s">
        <v>7680</v>
      </c>
    </row>
    <row r="5439" spans="1:72" s="17" customFormat="1" ht="14.45" customHeight="1" outlineLevel="4" thickBot="1" x14ac:dyDescent="0.3">
      <c r="A5439" s="12">
        <f t="shared" si="84"/>
        <v>5438</v>
      </c>
      <c r="B5439" s="13"/>
      <c r="C5439" s="21"/>
      <c r="D5439" s="24"/>
      <c r="E5439" s="14"/>
      <c r="F5439" s="14"/>
      <c r="G5439" s="14" t="s">
        <v>7681</v>
      </c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  <c r="AY5439" s="14"/>
      <c r="AZ5439" s="15"/>
      <c r="BA5439" s="46"/>
      <c r="BB5439" s="16"/>
    </row>
    <row r="5440" spans="1:72" s="17" customFormat="1" ht="14.45" customHeight="1" outlineLevel="4" thickBot="1" x14ac:dyDescent="0.3">
      <c r="A5440" s="12">
        <f t="shared" si="84"/>
        <v>5439</v>
      </c>
      <c r="B5440" s="13"/>
      <c r="C5440" s="21"/>
      <c r="D5440" s="24"/>
      <c r="E5440" s="14"/>
      <c r="F5440" s="14"/>
      <c r="G5440" s="14" t="s">
        <v>7682</v>
      </c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  <c r="AY5440" s="14"/>
      <c r="AZ5440" s="15"/>
      <c r="BA5440" s="46"/>
      <c r="BB5440" s="16"/>
    </row>
    <row r="5441" spans="1:71" s="17" customFormat="1" ht="14.45" customHeight="1" outlineLevel="4" thickBot="1" x14ac:dyDescent="0.3">
      <c r="A5441" s="12">
        <f t="shared" si="84"/>
        <v>5440</v>
      </c>
      <c r="B5441" s="13"/>
      <c r="C5441" s="21"/>
      <c r="D5441" s="24"/>
      <c r="E5441" s="14"/>
      <c r="F5441" s="14"/>
      <c r="G5441" s="14" t="s">
        <v>7683</v>
      </c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  <c r="AY5441" s="14"/>
      <c r="AZ5441" s="15"/>
      <c r="BA5441" s="46"/>
      <c r="BB5441" s="16"/>
    </row>
    <row r="5442" spans="1:71" s="17" customFormat="1" ht="14.45" customHeight="1" outlineLevel="4" thickBot="1" x14ac:dyDescent="0.3">
      <c r="A5442" s="12">
        <f t="shared" si="84"/>
        <v>5441</v>
      </c>
      <c r="B5442" s="13"/>
      <c r="C5442" s="21"/>
      <c r="D5442" s="24"/>
      <c r="E5442" s="14"/>
      <c r="F5442" s="14"/>
      <c r="G5442" s="14" t="s">
        <v>7684</v>
      </c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  <c r="AY5442" s="14"/>
      <c r="AZ5442" s="15"/>
      <c r="BA5442" s="46"/>
      <c r="BB5442" s="16"/>
    </row>
    <row r="5443" spans="1:71" s="17" customFormat="1" ht="14.45" customHeight="1" outlineLevel="3" thickBot="1" x14ac:dyDescent="0.3">
      <c r="A5443" s="12">
        <f t="shared" ref="A5443:A5506" si="85">ROW()-1</f>
        <v>5442</v>
      </c>
      <c r="B5443" s="13"/>
      <c r="C5443" s="21"/>
      <c r="D5443" s="24"/>
      <c r="E5443" s="14"/>
      <c r="F5443" s="27" t="s">
        <v>7685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  <c r="AY5443" s="14"/>
      <c r="AZ5443" s="15"/>
      <c r="BA5443" s="46"/>
      <c r="BB5443" s="16"/>
      <c r="BC5443" s="20" t="s">
        <v>7686</v>
      </c>
    </row>
    <row r="5444" spans="1:71" s="17" customFormat="1" ht="14.45" customHeight="1" outlineLevel="4" thickBot="1" x14ac:dyDescent="0.3">
      <c r="A5444" s="12">
        <f t="shared" si="85"/>
        <v>5443</v>
      </c>
      <c r="B5444" s="13"/>
      <c r="C5444" s="21"/>
      <c r="D5444" s="24"/>
      <c r="E5444" s="14"/>
      <c r="F5444" s="14"/>
      <c r="G5444" s="28" t="s">
        <v>2259</v>
      </c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  <c r="AY5444" s="14"/>
      <c r="AZ5444" s="15"/>
      <c r="BA5444" s="46"/>
      <c r="BB5444" s="16"/>
      <c r="BC5444" s="30" t="s">
        <v>7687</v>
      </c>
    </row>
    <row r="5445" spans="1:71" s="17" customFormat="1" ht="14.45" customHeight="1" outlineLevel="4" thickBot="1" x14ac:dyDescent="0.3">
      <c r="A5445" s="12">
        <f t="shared" si="85"/>
        <v>5444</v>
      </c>
      <c r="B5445" s="13"/>
      <c r="C5445" s="21"/>
      <c r="D5445" s="24"/>
      <c r="E5445" s="14"/>
      <c r="F5445" s="14"/>
      <c r="G5445" s="14"/>
      <c r="H5445" s="14" t="s">
        <v>7688</v>
      </c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  <c r="AY5445" s="14"/>
      <c r="AZ5445" s="15"/>
      <c r="BA5445" s="46"/>
      <c r="BB5445" s="16"/>
      <c r="BC5445" s="36" t="s">
        <v>2600</v>
      </c>
    </row>
    <row r="5446" spans="1:71" s="17" customFormat="1" ht="14.45" customHeight="1" outlineLevel="4" thickBot="1" x14ac:dyDescent="0.3">
      <c r="A5446" s="12">
        <f t="shared" si="85"/>
        <v>5445</v>
      </c>
      <c r="B5446" s="13"/>
      <c r="C5446" s="21"/>
      <c r="D5446" s="24"/>
      <c r="E5446" s="14"/>
      <c r="F5446" s="14"/>
      <c r="G5446" s="14"/>
      <c r="H5446" s="14" t="s">
        <v>7689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5"/>
      <c r="BA5446" s="46"/>
      <c r="BB5446" s="16"/>
      <c r="BC5446" s="17" t="s">
        <v>7690</v>
      </c>
    </row>
    <row r="5447" spans="1:71" s="17" customFormat="1" ht="14.45" customHeight="1" outlineLevel="4" thickBot="1" x14ac:dyDescent="0.3">
      <c r="A5447" s="12">
        <f t="shared" si="85"/>
        <v>5446</v>
      </c>
      <c r="B5447" s="13"/>
      <c r="C5447" s="21"/>
      <c r="D5447" s="24"/>
      <c r="E5447" s="14"/>
      <c r="F5447" s="14"/>
      <c r="G5447" s="28" t="s">
        <v>7691</v>
      </c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5"/>
      <c r="BA5447" s="46"/>
      <c r="BB5447" s="16"/>
    </row>
    <row r="5448" spans="1:71" s="17" customFormat="1" ht="14.45" customHeight="1" outlineLevel="4" thickBot="1" x14ac:dyDescent="0.3">
      <c r="A5448" s="12">
        <f t="shared" si="85"/>
        <v>5447</v>
      </c>
      <c r="B5448" s="13"/>
      <c r="C5448" s="21"/>
      <c r="D5448" s="24"/>
      <c r="E5448" s="14"/>
      <c r="F5448" s="14"/>
      <c r="G5448" s="14"/>
      <c r="H5448" s="14" t="s">
        <v>7692</v>
      </c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5"/>
      <c r="BA5448" s="46"/>
      <c r="BB5448" s="16"/>
    </row>
    <row r="5449" spans="1:71" s="17" customFormat="1" ht="14.45" customHeight="1" outlineLevel="4" thickBot="1" x14ac:dyDescent="0.3">
      <c r="A5449" s="12">
        <f t="shared" si="85"/>
        <v>5448</v>
      </c>
      <c r="B5449" s="13"/>
      <c r="C5449" s="21"/>
      <c r="D5449" s="24"/>
      <c r="E5449" s="14"/>
      <c r="F5449" s="14"/>
      <c r="G5449" s="14"/>
      <c r="H5449" s="14" t="s">
        <v>7693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5"/>
      <c r="BA5449" s="46"/>
      <c r="BB5449" s="16"/>
    </row>
    <row r="5450" spans="1:71" s="17" customFormat="1" ht="14.45" customHeight="1" outlineLevel="4" thickBot="1" x14ac:dyDescent="0.3">
      <c r="A5450" s="12">
        <f t="shared" si="85"/>
        <v>5449</v>
      </c>
      <c r="B5450" s="13"/>
      <c r="C5450" s="21"/>
      <c r="D5450" s="24"/>
      <c r="E5450" s="14"/>
      <c r="F5450" s="14"/>
      <c r="G5450" s="28" t="s">
        <v>7694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5"/>
      <c r="BA5450" s="46"/>
      <c r="BB5450" s="16"/>
    </row>
    <row r="5451" spans="1:71" s="17" customFormat="1" ht="14.45" customHeight="1" outlineLevel="4" thickBot="1" x14ac:dyDescent="0.3">
      <c r="A5451" s="12">
        <f t="shared" si="85"/>
        <v>5450</v>
      </c>
      <c r="B5451" s="13"/>
      <c r="C5451" s="21"/>
      <c r="D5451" s="24"/>
      <c r="E5451" s="14"/>
      <c r="F5451" s="14"/>
      <c r="G5451" s="14"/>
      <c r="H5451" s="37" t="s">
        <v>7695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5"/>
      <c r="BA5451" s="46"/>
      <c r="BB5451" s="16"/>
    </row>
    <row r="5452" spans="1:71" s="17" customFormat="1" ht="14.45" customHeight="1" outlineLevel="4" thickBot="1" x14ac:dyDescent="0.3">
      <c r="A5452" s="12">
        <f t="shared" si="85"/>
        <v>5451</v>
      </c>
      <c r="B5452" s="13"/>
      <c r="C5452" s="21"/>
      <c r="D5452" s="24"/>
      <c r="E5452" s="14"/>
      <c r="F5452" s="14"/>
      <c r="G5452" s="14"/>
      <c r="H5452" s="14"/>
      <c r="I5452" s="14" t="s">
        <v>7696</v>
      </c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5"/>
      <c r="BA5452" s="46"/>
      <c r="BB5452" s="16"/>
    </row>
    <row r="5453" spans="1:71" s="17" customFormat="1" ht="14.45" customHeight="1" outlineLevel="4" thickBot="1" x14ac:dyDescent="0.3">
      <c r="A5453" s="12">
        <f t="shared" si="85"/>
        <v>5452</v>
      </c>
      <c r="B5453" s="13"/>
      <c r="C5453" s="21"/>
      <c r="D5453" s="24"/>
      <c r="E5453" s="14"/>
      <c r="F5453" s="14"/>
      <c r="G5453" s="14"/>
      <c r="H5453" s="14"/>
      <c r="I5453" s="14" t="s">
        <v>7697</v>
      </c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5"/>
      <c r="BA5453" s="46"/>
      <c r="BB5453" s="16"/>
      <c r="BC5453" s="34" t="s">
        <v>7698</v>
      </c>
    </row>
    <row r="5454" spans="1:71" s="17" customFormat="1" ht="14.45" customHeight="1" outlineLevel="4" thickBot="1" x14ac:dyDescent="0.3">
      <c r="A5454" s="12">
        <f t="shared" si="85"/>
        <v>5453</v>
      </c>
      <c r="B5454" s="13"/>
      <c r="C5454" s="21"/>
      <c r="D5454" s="24"/>
      <c r="E5454" s="14"/>
      <c r="F5454" s="14"/>
      <c r="G5454" s="14"/>
      <c r="H5454" s="14"/>
      <c r="I5454" s="14" t="s">
        <v>7699</v>
      </c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5"/>
      <c r="BA5454" s="46"/>
      <c r="BB5454" s="16"/>
      <c r="BC5454" s="30" t="s">
        <v>7700</v>
      </c>
      <c r="BS5454" s="30" t="s">
        <v>7701</v>
      </c>
    </row>
    <row r="5455" spans="1:71" s="17" customFormat="1" ht="14.45" customHeight="1" outlineLevel="4" thickBot="1" x14ac:dyDescent="0.3">
      <c r="A5455" s="12">
        <f t="shared" si="85"/>
        <v>5454</v>
      </c>
      <c r="B5455" s="13"/>
      <c r="C5455" s="21"/>
      <c r="D5455" s="24"/>
      <c r="E5455" s="14"/>
      <c r="F5455" s="14"/>
      <c r="G5455" s="14"/>
      <c r="H5455" s="14"/>
      <c r="I5455" s="14" t="s">
        <v>7702</v>
      </c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5"/>
      <c r="BA5455" s="46"/>
      <c r="BB5455" s="16"/>
      <c r="BC5455" s="17" t="s">
        <v>7703</v>
      </c>
      <c r="BS5455" s="17" t="s">
        <v>7704</v>
      </c>
    </row>
    <row r="5456" spans="1:71" s="17" customFormat="1" ht="14.45" customHeight="1" outlineLevel="4" thickBot="1" x14ac:dyDescent="0.3">
      <c r="A5456" s="12">
        <f t="shared" si="85"/>
        <v>5455</v>
      </c>
      <c r="B5456" s="13"/>
      <c r="C5456" s="21"/>
      <c r="D5456" s="24"/>
      <c r="E5456" s="14"/>
      <c r="F5456" s="14"/>
      <c r="G5456" s="14"/>
      <c r="H5456" s="14"/>
      <c r="I5456" s="14" t="s">
        <v>7705</v>
      </c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5"/>
      <c r="BA5456" s="46"/>
      <c r="BB5456" s="16"/>
      <c r="BC5456" s="17" t="s">
        <v>7706</v>
      </c>
      <c r="BS5456" s="17" t="s">
        <v>7707</v>
      </c>
    </row>
    <row r="5457" spans="1:71" s="17" customFormat="1" ht="14.45" customHeight="1" outlineLevel="4" thickBot="1" x14ac:dyDescent="0.3">
      <c r="A5457" s="12">
        <f t="shared" si="85"/>
        <v>5456</v>
      </c>
      <c r="B5457" s="13"/>
      <c r="C5457" s="21"/>
      <c r="D5457" s="24"/>
      <c r="E5457" s="14"/>
      <c r="F5457" s="14"/>
      <c r="G5457" s="14"/>
      <c r="H5457" s="14"/>
      <c r="I5457" s="14" t="s">
        <v>7708</v>
      </c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5"/>
      <c r="BA5457" s="46"/>
      <c r="BB5457" s="16"/>
      <c r="BC5457" s="34" t="s">
        <v>7709</v>
      </c>
      <c r="BS5457" s="17" t="s">
        <v>7710</v>
      </c>
    </row>
    <row r="5458" spans="1:71" s="17" customFormat="1" ht="14.45" customHeight="1" outlineLevel="4" thickBot="1" x14ac:dyDescent="0.3">
      <c r="A5458" s="12">
        <f t="shared" si="85"/>
        <v>5457</v>
      </c>
      <c r="B5458" s="13"/>
      <c r="C5458" s="21"/>
      <c r="D5458" s="24"/>
      <c r="E5458" s="14"/>
      <c r="F5458" s="14"/>
      <c r="G5458" s="14"/>
      <c r="H5458" s="37" t="s">
        <v>7711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5"/>
      <c r="BA5458" s="46"/>
      <c r="BB5458" s="16"/>
    </row>
    <row r="5459" spans="1:71" s="17" customFormat="1" ht="14.45" customHeight="1" outlineLevel="4" thickBot="1" x14ac:dyDescent="0.3">
      <c r="A5459" s="12">
        <f t="shared" si="85"/>
        <v>5458</v>
      </c>
      <c r="B5459" s="13"/>
      <c r="C5459" s="21"/>
      <c r="D5459" s="24"/>
      <c r="E5459" s="14"/>
      <c r="F5459" s="14"/>
      <c r="G5459" s="14"/>
      <c r="H5459" s="14"/>
      <c r="I5459" s="14" t="s">
        <v>7712</v>
      </c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5"/>
      <c r="BA5459" s="46"/>
      <c r="BB5459" s="16"/>
    </row>
    <row r="5460" spans="1:71" s="17" customFormat="1" ht="14.45" customHeight="1" outlineLevel="4" thickBot="1" x14ac:dyDescent="0.3">
      <c r="A5460" s="12">
        <f t="shared" si="85"/>
        <v>5459</v>
      </c>
      <c r="B5460" s="13"/>
      <c r="C5460" s="21"/>
      <c r="D5460" s="24"/>
      <c r="E5460" s="14"/>
      <c r="F5460" s="14"/>
      <c r="G5460" s="14"/>
      <c r="H5460" s="14"/>
      <c r="I5460" s="14" t="s">
        <v>7713</v>
      </c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5"/>
      <c r="BA5460" s="46"/>
      <c r="BB5460" s="16"/>
    </row>
    <row r="5461" spans="1:71" s="17" customFormat="1" ht="14.45" customHeight="1" outlineLevel="4" thickBot="1" x14ac:dyDescent="0.3">
      <c r="A5461" s="12">
        <f t="shared" si="85"/>
        <v>5460</v>
      </c>
      <c r="B5461" s="13"/>
      <c r="C5461" s="21"/>
      <c r="D5461" s="24"/>
      <c r="E5461" s="14"/>
      <c r="F5461" s="14"/>
      <c r="G5461" s="14"/>
      <c r="H5461" s="14"/>
      <c r="I5461" s="14" t="s">
        <v>7714</v>
      </c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5"/>
      <c r="BA5461" s="46"/>
      <c r="BB5461" s="16"/>
    </row>
    <row r="5462" spans="1:71" s="17" customFormat="1" ht="14.45" customHeight="1" outlineLevel="4" thickBot="1" x14ac:dyDescent="0.3">
      <c r="A5462" s="12">
        <f t="shared" si="85"/>
        <v>5461</v>
      </c>
      <c r="B5462" s="13"/>
      <c r="C5462" s="21"/>
      <c r="D5462" s="24"/>
      <c r="E5462" s="14"/>
      <c r="F5462" s="14"/>
      <c r="G5462" s="14"/>
      <c r="H5462" s="14"/>
      <c r="I5462" s="14" t="s">
        <v>7715</v>
      </c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5"/>
      <c r="BA5462" s="46"/>
      <c r="BB5462" s="16"/>
    </row>
    <row r="5463" spans="1:71" s="17" customFormat="1" ht="14.45" customHeight="1" outlineLevel="4" thickBot="1" x14ac:dyDescent="0.3">
      <c r="A5463" s="12">
        <f t="shared" si="85"/>
        <v>5462</v>
      </c>
      <c r="B5463" s="13"/>
      <c r="C5463" s="21"/>
      <c r="D5463" s="24"/>
      <c r="E5463" s="14"/>
      <c r="F5463" s="14"/>
      <c r="G5463" s="14"/>
      <c r="H5463" s="14"/>
      <c r="I5463" s="14" t="s">
        <v>7716</v>
      </c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5"/>
      <c r="BA5463" s="46"/>
      <c r="BB5463" s="16"/>
      <c r="BC5463" s="34" t="s">
        <v>7717</v>
      </c>
    </row>
    <row r="5464" spans="1:71" s="17" customFormat="1" ht="14.45" customHeight="1" outlineLevel="4" thickBot="1" x14ac:dyDescent="0.3">
      <c r="A5464" s="12">
        <f t="shared" si="85"/>
        <v>5463</v>
      </c>
      <c r="B5464" s="13"/>
      <c r="C5464" s="21"/>
      <c r="D5464" s="24"/>
      <c r="E5464" s="14"/>
      <c r="F5464" s="14"/>
      <c r="G5464" s="28" t="s">
        <v>7718</v>
      </c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5"/>
      <c r="BA5464" s="46"/>
      <c r="BB5464" s="16"/>
    </row>
    <row r="5465" spans="1:71" s="17" customFormat="1" ht="14.45" customHeight="1" outlineLevel="4" thickBot="1" x14ac:dyDescent="0.3">
      <c r="A5465" s="12">
        <f t="shared" si="85"/>
        <v>5464</v>
      </c>
      <c r="B5465" s="13"/>
      <c r="C5465" s="21"/>
      <c r="D5465" s="24"/>
      <c r="E5465" s="14"/>
      <c r="F5465" s="14"/>
      <c r="G5465" s="14"/>
      <c r="H5465" s="14" t="s">
        <v>7719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5"/>
      <c r="BA5465" s="46"/>
      <c r="BB5465" s="16"/>
    </row>
    <row r="5466" spans="1:71" s="17" customFormat="1" ht="14.45" customHeight="1" outlineLevel="4" thickBot="1" x14ac:dyDescent="0.3">
      <c r="A5466" s="12">
        <f t="shared" si="85"/>
        <v>5465</v>
      </c>
      <c r="B5466" s="13"/>
      <c r="C5466" s="21"/>
      <c r="D5466" s="24"/>
      <c r="E5466" s="14"/>
      <c r="F5466" s="14"/>
      <c r="G5466" s="14"/>
      <c r="H5466" s="14" t="s">
        <v>7720</v>
      </c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5"/>
      <c r="BA5466" s="46"/>
      <c r="BB5466" s="16"/>
    </row>
    <row r="5467" spans="1:71" s="17" customFormat="1" ht="14.45" customHeight="1" outlineLevel="4" thickBot="1" x14ac:dyDescent="0.3">
      <c r="A5467" s="12">
        <f t="shared" si="85"/>
        <v>5466</v>
      </c>
      <c r="B5467" s="13"/>
      <c r="C5467" s="21"/>
      <c r="D5467" s="24"/>
      <c r="E5467" s="14"/>
      <c r="F5467" s="14"/>
      <c r="G5467" s="14"/>
      <c r="H5467" s="14" t="s">
        <v>7721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5"/>
      <c r="BA5467" s="46"/>
      <c r="BB5467" s="16"/>
    </row>
    <row r="5468" spans="1:71" s="17" customFormat="1" ht="14.45" customHeight="1" outlineLevel="4" thickBot="1" x14ac:dyDescent="0.3">
      <c r="A5468" s="12">
        <f t="shared" si="85"/>
        <v>5467</v>
      </c>
      <c r="B5468" s="13"/>
      <c r="C5468" s="21"/>
      <c r="D5468" s="24"/>
      <c r="E5468" s="14"/>
      <c r="F5468" s="14"/>
      <c r="G5468" s="14"/>
      <c r="H5468" s="14" t="s">
        <v>7722</v>
      </c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  <c r="AY5468" s="14"/>
      <c r="AZ5468" s="15"/>
      <c r="BA5468" s="46"/>
      <c r="BB5468" s="16"/>
    </row>
    <row r="5469" spans="1:71" s="17" customFormat="1" ht="14.45" customHeight="1" outlineLevel="4" thickBot="1" x14ac:dyDescent="0.3">
      <c r="A5469" s="12">
        <f t="shared" si="85"/>
        <v>5468</v>
      </c>
      <c r="B5469" s="13"/>
      <c r="C5469" s="21"/>
      <c r="D5469" s="24"/>
      <c r="E5469" s="14"/>
      <c r="F5469" s="14"/>
      <c r="G5469" s="14"/>
      <c r="H5469" s="14" t="s">
        <v>7723</v>
      </c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  <c r="AY5469" s="14"/>
      <c r="AZ5469" s="15"/>
      <c r="BA5469" s="46"/>
      <c r="BB5469" s="16"/>
    </row>
    <row r="5470" spans="1:71" s="17" customFormat="1" ht="14.45" customHeight="1" outlineLevel="4" thickBot="1" x14ac:dyDescent="0.3">
      <c r="A5470" s="12">
        <f t="shared" si="85"/>
        <v>5469</v>
      </c>
      <c r="B5470" s="13"/>
      <c r="C5470" s="21"/>
      <c r="D5470" s="24"/>
      <c r="E5470" s="14"/>
      <c r="F5470" s="14"/>
      <c r="G5470" s="14"/>
      <c r="H5470" s="14" t="s">
        <v>7724</v>
      </c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  <c r="AY5470" s="14"/>
      <c r="AZ5470" s="15"/>
      <c r="BA5470" s="46"/>
      <c r="BB5470" s="16"/>
    </row>
    <row r="5471" spans="1:71" s="17" customFormat="1" ht="14.45" customHeight="1" outlineLevel="4" thickBot="1" x14ac:dyDescent="0.3">
      <c r="A5471" s="12">
        <f t="shared" si="85"/>
        <v>5470</v>
      </c>
      <c r="B5471" s="13"/>
      <c r="C5471" s="21"/>
      <c r="D5471" s="24"/>
      <c r="E5471" s="14"/>
      <c r="F5471" s="14"/>
      <c r="G5471" s="14"/>
      <c r="H5471" s="14" t="s">
        <v>7725</v>
      </c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  <c r="AY5471" s="14"/>
      <c r="AZ5471" s="15"/>
      <c r="BA5471" s="46"/>
      <c r="BB5471" s="16"/>
    </row>
    <row r="5472" spans="1:71" s="17" customFormat="1" ht="14.45" customHeight="1" outlineLevel="4" thickBot="1" x14ac:dyDescent="0.3">
      <c r="A5472" s="12">
        <f t="shared" si="85"/>
        <v>5471</v>
      </c>
      <c r="B5472" s="13"/>
      <c r="C5472" s="21"/>
      <c r="D5472" s="24"/>
      <c r="E5472" s="14"/>
      <c r="F5472" s="14"/>
      <c r="G5472" s="14"/>
      <c r="H5472" s="14" t="s">
        <v>7726</v>
      </c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  <c r="AY5472" s="14"/>
      <c r="AZ5472" s="15"/>
      <c r="BA5472" s="46"/>
      <c r="BB5472" s="16"/>
    </row>
    <row r="5473" spans="1:55" s="17" customFormat="1" ht="14.45" customHeight="1" outlineLevel="4" thickBot="1" x14ac:dyDescent="0.3">
      <c r="A5473" s="12">
        <f t="shared" si="85"/>
        <v>5472</v>
      </c>
      <c r="B5473" s="13"/>
      <c r="C5473" s="21"/>
      <c r="D5473" s="24"/>
      <c r="E5473" s="14"/>
      <c r="F5473" s="14"/>
      <c r="G5473" s="14"/>
      <c r="H5473" s="14" t="s">
        <v>7727</v>
      </c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  <c r="AY5473" s="14"/>
      <c r="AZ5473" s="15"/>
      <c r="BA5473" s="46"/>
      <c r="BB5473" s="16"/>
      <c r="BC5473" s="34" t="s">
        <v>7728</v>
      </c>
    </row>
    <row r="5474" spans="1:55" s="17" customFormat="1" ht="14.45" customHeight="1" outlineLevel="4" thickBot="1" x14ac:dyDescent="0.3">
      <c r="A5474" s="12">
        <f t="shared" si="85"/>
        <v>5473</v>
      </c>
      <c r="B5474" s="13"/>
      <c r="C5474" s="21"/>
      <c r="D5474" s="24"/>
      <c r="E5474" s="14"/>
      <c r="F5474" s="14"/>
      <c r="G5474" s="28" t="s">
        <v>7729</v>
      </c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  <c r="AY5474" s="14"/>
      <c r="AZ5474" s="15"/>
      <c r="BA5474" s="46"/>
      <c r="BB5474" s="16"/>
    </row>
    <row r="5475" spans="1:55" s="17" customFormat="1" ht="14.45" customHeight="1" outlineLevel="4" thickBot="1" x14ac:dyDescent="0.3">
      <c r="A5475" s="12">
        <f t="shared" si="85"/>
        <v>5474</v>
      </c>
      <c r="B5475" s="13"/>
      <c r="C5475" s="21"/>
      <c r="D5475" s="24"/>
      <c r="E5475" s="14"/>
      <c r="F5475" s="14"/>
      <c r="G5475" s="14"/>
      <c r="H5475" s="14" t="s">
        <v>7730</v>
      </c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  <c r="AY5475" s="14"/>
      <c r="AZ5475" s="15"/>
      <c r="BA5475" s="46"/>
      <c r="BB5475" s="16"/>
    </row>
    <row r="5476" spans="1:55" s="17" customFormat="1" ht="14.45" customHeight="1" outlineLevel="4" thickBot="1" x14ac:dyDescent="0.3">
      <c r="A5476" s="12">
        <f t="shared" si="85"/>
        <v>5475</v>
      </c>
      <c r="B5476" s="13"/>
      <c r="C5476" s="21"/>
      <c r="D5476" s="24"/>
      <c r="E5476" s="14"/>
      <c r="F5476" s="14"/>
      <c r="G5476" s="14"/>
      <c r="H5476" s="14" t="s">
        <v>7731</v>
      </c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  <c r="AY5476" s="14"/>
      <c r="AZ5476" s="15"/>
      <c r="BA5476" s="46"/>
      <c r="BB5476" s="16"/>
    </row>
    <row r="5477" spans="1:55" s="17" customFormat="1" ht="14.45" customHeight="1" outlineLevel="4" thickBot="1" x14ac:dyDescent="0.3">
      <c r="A5477" s="12">
        <f t="shared" si="85"/>
        <v>5476</v>
      </c>
      <c r="B5477" s="13"/>
      <c r="C5477" s="21"/>
      <c r="D5477" s="24"/>
      <c r="E5477" s="14"/>
      <c r="F5477" s="14"/>
      <c r="G5477" s="14"/>
      <c r="H5477" s="14" t="s">
        <v>7732</v>
      </c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  <c r="AY5477" s="14"/>
      <c r="AZ5477" s="15"/>
      <c r="BA5477" s="46"/>
      <c r="BB5477" s="16"/>
    </row>
    <row r="5478" spans="1:55" s="17" customFormat="1" ht="14.45" customHeight="1" outlineLevel="4" thickBot="1" x14ac:dyDescent="0.3">
      <c r="A5478" s="12">
        <f t="shared" si="85"/>
        <v>5477</v>
      </c>
      <c r="B5478" s="13"/>
      <c r="C5478" s="21"/>
      <c r="D5478" s="24"/>
      <c r="E5478" s="14"/>
      <c r="F5478" s="14"/>
      <c r="G5478" s="14"/>
      <c r="H5478" s="14" t="s">
        <v>7733</v>
      </c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  <c r="AY5478" s="14"/>
      <c r="AZ5478" s="15"/>
      <c r="BA5478" s="46"/>
      <c r="BB5478" s="16"/>
    </row>
    <row r="5479" spans="1:55" s="17" customFormat="1" ht="14.45" customHeight="1" outlineLevel="4" thickBot="1" x14ac:dyDescent="0.3">
      <c r="A5479" s="12">
        <f t="shared" si="85"/>
        <v>5478</v>
      </c>
      <c r="B5479" s="13"/>
      <c r="C5479" s="21"/>
      <c r="D5479" s="24"/>
      <c r="E5479" s="14"/>
      <c r="F5479" s="14"/>
      <c r="G5479" s="14"/>
      <c r="H5479" s="14" t="s">
        <v>7734</v>
      </c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  <c r="AY5479" s="14"/>
      <c r="AZ5479" s="15"/>
      <c r="BA5479" s="46"/>
      <c r="BB5479" s="16"/>
    </row>
    <row r="5480" spans="1:55" s="17" customFormat="1" ht="14.45" customHeight="1" outlineLevel="4" thickBot="1" x14ac:dyDescent="0.3">
      <c r="A5480" s="12">
        <f t="shared" si="85"/>
        <v>5479</v>
      </c>
      <c r="B5480" s="13"/>
      <c r="C5480" s="21"/>
      <c r="D5480" s="24"/>
      <c r="E5480" s="14"/>
      <c r="F5480" s="14"/>
      <c r="G5480" s="14"/>
      <c r="H5480" s="14" t="s">
        <v>7735</v>
      </c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  <c r="AY5480" s="14"/>
      <c r="AZ5480" s="15"/>
      <c r="BA5480" s="46"/>
      <c r="BB5480" s="16"/>
      <c r="BC5480" s="34" t="s">
        <v>7736</v>
      </c>
    </row>
    <row r="5481" spans="1:55" s="17" customFormat="1" ht="14.45" customHeight="1" outlineLevel="3" thickBot="1" x14ac:dyDescent="0.3">
      <c r="A5481" s="12">
        <f t="shared" si="85"/>
        <v>5480</v>
      </c>
      <c r="B5481" s="13"/>
      <c r="C5481" s="21"/>
      <c r="D5481" s="24"/>
      <c r="E5481" s="14"/>
      <c r="F5481" s="27" t="s">
        <v>7737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  <c r="AY5481" s="14"/>
      <c r="AZ5481" s="15"/>
      <c r="BA5481" s="46"/>
      <c r="BB5481" s="16"/>
      <c r="BC5481" s="20" t="s">
        <v>7738</v>
      </c>
    </row>
    <row r="5482" spans="1:55" s="17" customFormat="1" ht="14.45" customHeight="1" outlineLevel="4" thickBot="1" x14ac:dyDescent="0.3">
      <c r="A5482" s="12">
        <f t="shared" si="85"/>
        <v>5481</v>
      </c>
      <c r="B5482" s="13"/>
      <c r="C5482" s="21"/>
      <c r="D5482" s="24"/>
      <c r="E5482" s="14"/>
      <c r="F5482" s="14"/>
      <c r="G5482" s="59" t="s">
        <v>7739</v>
      </c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  <c r="AY5482" s="14"/>
      <c r="AZ5482" s="15"/>
      <c r="BA5482" s="46"/>
      <c r="BB5482" s="16"/>
    </row>
    <row r="5483" spans="1:55" s="17" customFormat="1" ht="14.45" customHeight="1" outlineLevel="4" thickBot="1" x14ac:dyDescent="0.3">
      <c r="A5483" s="12">
        <f t="shared" si="85"/>
        <v>5482</v>
      </c>
      <c r="B5483" s="13"/>
      <c r="C5483" s="21"/>
      <c r="D5483" s="24"/>
      <c r="E5483" s="14"/>
      <c r="F5483" s="14"/>
      <c r="G5483" s="14" t="s">
        <v>7740</v>
      </c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  <c r="AY5483" s="14"/>
      <c r="AZ5483" s="15"/>
      <c r="BA5483" s="46"/>
      <c r="BB5483" s="16"/>
    </row>
    <row r="5484" spans="1:55" s="17" customFormat="1" ht="14.45" customHeight="1" outlineLevel="4" thickBot="1" x14ac:dyDescent="0.3">
      <c r="A5484" s="12">
        <f t="shared" si="85"/>
        <v>5483</v>
      </c>
      <c r="B5484" s="13"/>
      <c r="C5484" s="21"/>
      <c r="D5484" s="24"/>
      <c r="E5484" s="14"/>
      <c r="F5484" s="14"/>
      <c r="G5484" s="59" t="s">
        <v>7741</v>
      </c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  <c r="AY5484" s="14"/>
      <c r="AZ5484" s="15"/>
      <c r="BA5484" s="46"/>
      <c r="BB5484" s="16"/>
      <c r="BC5484" s="30" t="s">
        <v>7742</v>
      </c>
    </row>
    <row r="5485" spans="1:55" s="17" customFormat="1" ht="14.45" customHeight="1" outlineLevel="4" thickBot="1" x14ac:dyDescent="0.3">
      <c r="A5485" s="12">
        <f t="shared" si="85"/>
        <v>5484</v>
      </c>
      <c r="B5485" s="13"/>
      <c r="C5485" s="21"/>
      <c r="D5485" s="24"/>
      <c r="E5485" s="14"/>
      <c r="F5485" s="14"/>
      <c r="G5485" s="14" t="s">
        <v>7743</v>
      </c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  <c r="AY5485" s="14"/>
      <c r="AZ5485" s="15"/>
      <c r="BA5485" s="46"/>
      <c r="BB5485" s="16"/>
      <c r="BC5485" s="17" t="s">
        <v>7744</v>
      </c>
    </row>
    <row r="5486" spans="1:55" s="17" customFormat="1" ht="14.45" customHeight="1" outlineLevel="4" thickBot="1" x14ac:dyDescent="0.3">
      <c r="A5486" s="12">
        <f t="shared" si="85"/>
        <v>5485</v>
      </c>
      <c r="B5486" s="13"/>
      <c r="C5486" s="21"/>
      <c r="D5486" s="24"/>
      <c r="E5486" s="14"/>
      <c r="F5486" s="14"/>
      <c r="G5486" s="14" t="s">
        <v>7745</v>
      </c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  <c r="AY5486" s="14"/>
      <c r="AZ5486" s="15"/>
      <c r="BA5486" s="46"/>
      <c r="BB5486" s="16"/>
      <c r="BC5486" s="17" t="s">
        <v>7746</v>
      </c>
    </row>
    <row r="5487" spans="1:55" s="17" customFormat="1" ht="14.45" customHeight="1" outlineLevel="4" thickBot="1" x14ac:dyDescent="0.3">
      <c r="A5487" s="12">
        <f t="shared" si="85"/>
        <v>5486</v>
      </c>
      <c r="B5487" s="13"/>
      <c r="C5487" s="21"/>
      <c r="D5487" s="24"/>
      <c r="E5487" s="14"/>
      <c r="F5487" s="14"/>
      <c r="G5487" s="14" t="s">
        <v>7747</v>
      </c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  <c r="AY5487" s="14"/>
      <c r="AZ5487" s="15"/>
      <c r="BA5487" s="46"/>
      <c r="BB5487" s="16"/>
      <c r="BC5487" s="17" t="s">
        <v>7748</v>
      </c>
    </row>
    <row r="5488" spans="1:55" s="17" customFormat="1" ht="14.45" customHeight="1" outlineLevel="4" thickBot="1" x14ac:dyDescent="0.3">
      <c r="A5488" s="12">
        <f t="shared" si="85"/>
        <v>5487</v>
      </c>
      <c r="B5488" s="13"/>
      <c r="C5488" s="21"/>
      <c r="D5488" s="24"/>
      <c r="E5488" s="14"/>
      <c r="F5488" s="14"/>
      <c r="G5488" s="14" t="s">
        <v>7749</v>
      </c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  <c r="AY5488" s="14"/>
      <c r="AZ5488" s="15"/>
      <c r="BA5488" s="46"/>
      <c r="BB5488" s="16"/>
      <c r="BC5488" s="17" t="s">
        <v>7750</v>
      </c>
    </row>
    <row r="5489" spans="1:55" s="17" customFormat="1" ht="14.45" customHeight="1" outlineLevel="4" thickBot="1" x14ac:dyDescent="0.3">
      <c r="A5489" s="12">
        <f t="shared" si="85"/>
        <v>5488</v>
      </c>
      <c r="B5489" s="13"/>
      <c r="C5489" s="21"/>
      <c r="D5489" s="24"/>
      <c r="E5489" s="14"/>
      <c r="F5489" s="14"/>
      <c r="G5489" s="14" t="s">
        <v>7751</v>
      </c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  <c r="AY5489" s="14"/>
      <c r="AZ5489" s="15"/>
      <c r="BA5489" s="46"/>
      <c r="BB5489" s="16"/>
      <c r="BC5489" s="34" t="s">
        <v>7752</v>
      </c>
    </row>
    <row r="5490" spans="1:55" s="17" customFormat="1" ht="14.45" customHeight="1" outlineLevel="4" thickBot="1" x14ac:dyDescent="0.3">
      <c r="A5490" s="12">
        <f t="shared" si="85"/>
        <v>5489</v>
      </c>
      <c r="B5490" s="13"/>
      <c r="C5490" s="21"/>
      <c r="D5490" s="24"/>
      <c r="E5490" s="14"/>
      <c r="F5490" s="14"/>
      <c r="G5490" s="59" t="s">
        <v>7753</v>
      </c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  <c r="AY5490" s="14"/>
      <c r="AZ5490" s="15"/>
      <c r="BA5490" s="46"/>
      <c r="BB5490" s="16"/>
    </row>
    <row r="5491" spans="1:55" s="17" customFormat="1" ht="14.45" customHeight="1" outlineLevel="4" thickBot="1" x14ac:dyDescent="0.3">
      <c r="A5491" s="12">
        <f t="shared" si="85"/>
        <v>5490</v>
      </c>
      <c r="B5491" s="13"/>
      <c r="C5491" s="21"/>
      <c r="D5491" s="24"/>
      <c r="E5491" s="14"/>
      <c r="F5491" s="14"/>
      <c r="G5491" s="14" t="s">
        <v>7754</v>
      </c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  <c r="AY5491" s="14"/>
      <c r="AZ5491" s="15"/>
      <c r="BA5491" s="46"/>
      <c r="BB5491" s="16"/>
    </row>
    <row r="5492" spans="1:55" s="17" customFormat="1" ht="14.45" customHeight="1" outlineLevel="4" thickBot="1" x14ac:dyDescent="0.3">
      <c r="A5492" s="12">
        <f t="shared" si="85"/>
        <v>5491</v>
      </c>
      <c r="B5492" s="13"/>
      <c r="C5492" s="21"/>
      <c r="D5492" s="24"/>
      <c r="E5492" s="14"/>
      <c r="F5492" s="14"/>
      <c r="G5492" s="14" t="s">
        <v>7755</v>
      </c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  <c r="AY5492" s="14"/>
      <c r="AZ5492" s="15"/>
      <c r="BA5492" s="46"/>
      <c r="BB5492" s="16"/>
    </row>
    <row r="5493" spans="1:55" s="17" customFormat="1" ht="14.45" customHeight="1" outlineLevel="4" thickBot="1" x14ac:dyDescent="0.3">
      <c r="A5493" s="12">
        <f t="shared" si="85"/>
        <v>5492</v>
      </c>
      <c r="B5493" s="13"/>
      <c r="C5493" s="21"/>
      <c r="D5493" s="24"/>
      <c r="E5493" s="14"/>
      <c r="F5493" s="14"/>
      <c r="G5493" s="14" t="s">
        <v>7756</v>
      </c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  <c r="AY5493" s="14"/>
      <c r="AZ5493" s="15"/>
      <c r="BA5493" s="46"/>
      <c r="BB5493" s="16"/>
    </row>
    <row r="5494" spans="1:55" s="17" customFormat="1" ht="14.45" customHeight="1" outlineLevel="4" thickBot="1" x14ac:dyDescent="0.3">
      <c r="A5494" s="12">
        <f t="shared" si="85"/>
        <v>5493</v>
      </c>
      <c r="B5494" s="13"/>
      <c r="C5494" s="21"/>
      <c r="D5494" s="24"/>
      <c r="E5494" s="14"/>
      <c r="F5494" s="14"/>
      <c r="G5494" s="14" t="s">
        <v>7757</v>
      </c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  <c r="AY5494" s="14"/>
      <c r="AZ5494" s="15"/>
      <c r="BA5494" s="46"/>
      <c r="BB5494" s="16"/>
    </row>
    <row r="5495" spans="1:55" s="17" customFormat="1" ht="14.45" customHeight="1" outlineLevel="4" thickBot="1" x14ac:dyDescent="0.3">
      <c r="A5495" s="12">
        <f t="shared" si="85"/>
        <v>5494</v>
      </c>
      <c r="B5495" s="13"/>
      <c r="C5495" s="21"/>
      <c r="D5495" s="24"/>
      <c r="E5495" s="14"/>
      <c r="F5495" s="14"/>
      <c r="G5495" s="14" t="s">
        <v>7758</v>
      </c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  <c r="AY5495" s="14"/>
      <c r="AZ5495" s="15"/>
      <c r="BA5495" s="46"/>
      <c r="BB5495" s="16"/>
    </row>
    <row r="5496" spans="1:55" s="17" customFormat="1" ht="14.45" customHeight="1" outlineLevel="4" thickBot="1" x14ac:dyDescent="0.3">
      <c r="A5496" s="12">
        <f t="shared" si="85"/>
        <v>5495</v>
      </c>
      <c r="B5496" s="13"/>
      <c r="C5496" s="21"/>
      <c r="D5496" s="24"/>
      <c r="E5496" s="14"/>
      <c r="F5496" s="14"/>
      <c r="G5496" s="14" t="s">
        <v>7759</v>
      </c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  <c r="AY5496" s="14"/>
      <c r="AZ5496" s="15"/>
      <c r="BA5496" s="46"/>
      <c r="BB5496" s="16"/>
    </row>
    <row r="5497" spans="1:55" s="17" customFormat="1" ht="14.45" customHeight="1" outlineLevel="4" thickBot="1" x14ac:dyDescent="0.3">
      <c r="A5497" s="12">
        <f t="shared" si="85"/>
        <v>5496</v>
      </c>
      <c r="B5497" s="13"/>
      <c r="C5497" s="21"/>
      <c r="D5497" s="24"/>
      <c r="E5497" s="14"/>
      <c r="F5497" s="14"/>
      <c r="G5497" s="14" t="s">
        <v>7760</v>
      </c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  <c r="AY5497" s="14"/>
      <c r="AZ5497" s="15"/>
      <c r="BA5497" s="46"/>
      <c r="BB5497" s="16"/>
    </row>
    <row r="5498" spans="1:55" s="17" customFormat="1" ht="14.45" customHeight="1" outlineLevel="4" thickBot="1" x14ac:dyDescent="0.3">
      <c r="A5498" s="12">
        <f t="shared" si="85"/>
        <v>5497</v>
      </c>
      <c r="B5498" s="13"/>
      <c r="C5498" s="21"/>
      <c r="D5498" s="24"/>
      <c r="E5498" s="14"/>
      <c r="F5498" s="14"/>
      <c r="G5498" s="14" t="s">
        <v>7761</v>
      </c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  <c r="AY5498" s="14"/>
      <c r="AZ5498" s="15"/>
      <c r="BA5498" s="46"/>
      <c r="BB5498" s="16"/>
    </row>
    <row r="5499" spans="1:55" s="17" customFormat="1" ht="14.45" customHeight="1" outlineLevel="4" thickBot="1" x14ac:dyDescent="0.3">
      <c r="A5499" s="12">
        <f t="shared" si="85"/>
        <v>5498</v>
      </c>
      <c r="B5499" s="13"/>
      <c r="C5499" s="21"/>
      <c r="D5499" s="24"/>
      <c r="E5499" s="14"/>
      <c r="F5499" s="14"/>
      <c r="G5499" s="14" t="s">
        <v>7762</v>
      </c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  <c r="AY5499" s="14"/>
      <c r="AZ5499" s="15"/>
      <c r="BA5499" s="46"/>
      <c r="BB5499" s="16"/>
      <c r="BC5499" s="34" t="s">
        <v>7763</v>
      </c>
    </row>
    <row r="5500" spans="1:55" s="17" customFormat="1" ht="14.45" customHeight="1" outlineLevel="3" thickBot="1" x14ac:dyDescent="0.3">
      <c r="A5500" s="12">
        <f t="shared" si="85"/>
        <v>5499</v>
      </c>
      <c r="B5500" s="13"/>
      <c r="C5500" s="21"/>
      <c r="D5500" s="24"/>
      <c r="E5500" s="14"/>
      <c r="BA5500" s="46"/>
      <c r="BB5500" s="16"/>
    </row>
    <row r="5501" spans="1:55" s="17" customFormat="1" ht="14.45" customHeight="1" outlineLevel="2" thickBot="1" x14ac:dyDescent="0.3">
      <c r="A5501" s="12">
        <f t="shared" si="85"/>
        <v>5500</v>
      </c>
      <c r="B5501" s="13"/>
      <c r="C5501" s="21"/>
      <c r="D5501" s="24"/>
      <c r="E5501" s="25" t="s">
        <v>7764</v>
      </c>
      <c r="BA5501" s="46"/>
      <c r="BB5501" s="16"/>
      <c r="BC5501" s="20" t="s">
        <v>7765</v>
      </c>
    </row>
    <row r="5502" spans="1:55" s="17" customFormat="1" ht="14.45" customHeight="1" outlineLevel="3" thickBot="1" x14ac:dyDescent="0.3">
      <c r="A5502" s="12">
        <f t="shared" si="85"/>
        <v>5501</v>
      </c>
      <c r="B5502" s="13"/>
      <c r="C5502" s="21"/>
      <c r="D5502" s="24"/>
      <c r="E5502" s="14"/>
      <c r="F5502" s="27" t="s">
        <v>7766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  <c r="AY5502" s="14"/>
      <c r="AZ5502" s="14"/>
      <c r="BA5502" s="15"/>
      <c r="BB5502" s="16"/>
      <c r="BC5502" s="20" t="s">
        <v>7767</v>
      </c>
    </row>
    <row r="5503" spans="1:55" s="17" customFormat="1" ht="14.45" customHeight="1" outlineLevel="4" thickBot="1" x14ac:dyDescent="0.3">
      <c r="A5503" s="12">
        <f t="shared" si="85"/>
        <v>5502</v>
      </c>
      <c r="B5503" s="13"/>
      <c r="C5503" s="21"/>
      <c r="D5503" s="24"/>
      <c r="E5503" s="14"/>
      <c r="F5503" s="14"/>
      <c r="G5503" s="14" t="s">
        <v>7768</v>
      </c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  <c r="AY5503" s="14"/>
      <c r="AZ5503" s="14"/>
      <c r="BA5503" s="15"/>
      <c r="BB5503" s="16"/>
      <c r="BC5503" s="34" t="s">
        <v>7769</v>
      </c>
    </row>
    <row r="5504" spans="1:55" s="17" customFormat="1" ht="14.45" customHeight="1" outlineLevel="3" thickBot="1" x14ac:dyDescent="0.3">
      <c r="A5504" s="12">
        <f t="shared" si="85"/>
        <v>5503</v>
      </c>
      <c r="B5504" s="13"/>
      <c r="C5504" s="21"/>
      <c r="D5504" s="24"/>
      <c r="E5504" s="14"/>
      <c r="F5504" s="27" t="s">
        <v>7770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  <c r="AY5504" s="14"/>
      <c r="AZ5504" s="14"/>
      <c r="BA5504" s="15"/>
      <c r="BB5504" s="16"/>
      <c r="BC5504" s="20" t="s">
        <v>7771</v>
      </c>
    </row>
    <row r="5505" spans="1:55" s="17" customFormat="1" ht="14.45" customHeight="1" outlineLevel="4" thickBot="1" x14ac:dyDescent="0.3">
      <c r="A5505" s="12">
        <f t="shared" si="85"/>
        <v>5504</v>
      </c>
      <c r="B5505" s="13"/>
      <c r="C5505" s="21"/>
      <c r="D5505" s="24"/>
      <c r="E5505" s="14"/>
      <c r="F5505" s="14"/>
      <c r="G5505" s="28" t="s">
        <v>1309</v>
      </c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  <c r="AY5505" s="14"/>
      <c r="AZ5505" s="14"/>
      <c r="BA5505" s="15"/>
      <c r="BB5505" s="16"/>
    </row>
    <row r="5506" spans="1:55" s="17" customFormat="1" ht="14.45" customHeight="1" outlineLevel="4" thickBot="1" x14ac:dyDescent="0.3">
      <c r="A5506" s="12">
        <f t="shared" si="85"/>
        <v>5505</v>
      </c>
      <c r="B5506" s="13"/>
      <c r="C5506" s="21"/>
      <c r="D5506" s="24"/>
      <c r="E5506" s="14"/>
      <c r="F5506" s="14"/>
      <c r="G5506" s="14"/>
      <c r="H5506" s="14" t="s">
        <v>7772</v>
      </c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  <c r="AY5506" s="14"/>
      <c r="AZ5506" s="14"/>
      <c r="BA5506" s="15"/>
      <c r="BB5506" s="16"/>
    </row>
    <row r="5507" spans="1:55" s="17" customFormat="1" ht="14.45" customHeight="1" outlineLevel="4" thickBot="1" x14ac:dyDescent="0.3">
      <c r="A5507" s="12">
        <f t="shared" ref="A5507:A5570" si="86">ROW()-1</f>
        <v>5506</v>
      </c>
      <c r="B5507" s="13"/>
      <c r="C5507" s="21"/>
      <c r="D5507" s="24"/>
      <c r="E5507" s="14"/>
      <c r="F5507" s="14"/>
      <c r="G5507" s="14"/>
      <c r="H5507" s="14" t="s">
        <v>7773</v>
      </c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  <c r="AY5507" s="14"/>
      <c r="AZ5507" s="14"/>
      <c r="BA5507" s="15"/>
      <c r="BB5507" s="16"/>
    </row>
    <row r="5508" spans="1:55" s="17" customFormat="1" ht="14.45" customHeight="1" outlineLevel="4" thickBot="1" x14ac:dyDescent="0.3">
      <c r="A5508" s="12">
        <f t="shared" si="86"/>
        <v>5507</v>
      </c>
      <c r="B5508" s="13"/>
      <c r="C5508" s="21"/>
      <c r="D5508" s="24"/>
      <c r="E5508" s="14"/>
      <c r="F5508" s="14"/>
      <c r="G5508" s="28" t="s">
        <v>7774</v>
      </c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  <c r="AY5508" s="14"/>
      <c r="AZ5508" s="14"/>
      <c r="BA5508" s="15"/>
      <c r="BB5508" s="16"/>
    </row>
    <row r="5509" spans="1:55" s="17" customFormat="1" ht="14.45" customHeight="1" outlineLevel="4" thickBot="1" x14ac:dyDescent="0.3">
      <c r="A5509" s="12">
        <f t="shared" si="86"/>
        <v>5508</v>
      </c>
      <c r="B5509" s="13"/>
      <c r="C5509" s="21"/>
      <c r="D5509" s="24"/>
      <c r="E5509" s="14"/>
      <c r="F5509" s="14"/>
      <c r="G5509" s="14"/>
      <c r="H5509" s="14" t="s">
        <v>7775</v>
      </c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  <c r="AY5509" s="14"/>
      <c r="AZ5509" s="14"/>
      <c r="BA5509" s="15"/>
      <c r="BB5509" s="16"/>
    </row>
    <row r="5510" spans="1:55" s="17" customFormat="1" ht="14.45" customHeight="1" outlineLevel="4" thickBot="1" x14ac:dyDescent="0.3">
      <c r="A5510" s="12">
        <f t="shared" si="86"/>
        <v>5509</v>
      </c>
      <c r="B5510" s="13"/>
      <c r="C5510" s="21"/>
      <c r="D5510" s="24"/>
      <c r="E5510" s="14"/>
      <c r="F5510" s="14"/>
      <c r="G5510" s="14"/>
      <c r="H5510" s="14" t="s">
        <v>7776</v>
      </c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  <c r="AY5510" s="14"/>
      <c r="AZ5510" s="14"/>
      <c r="BA5510" s="15"/>
      <c r="BB5510" s="16"/>
    </row>
    <row r="5511" spans="1:55" s="17" customFormat="1" ht="14.45" customHeight="1" outlineLevel="4" thickBot="1" x14ac:dyDescent="0.3">
      <c r="A5511" s="12">
        <f t="shared" si="86"/>
        <v>5510</v>
      </c>
      <c r="B5511" s="13"/>
      <c r="C5511" s="21"/>
      <c r="D5511" s="24"/>
      <c r="E5511" s="14"/>
      <c r="F5511" s="14"/>
      <c r="G5511" s="14"/>
      <c r="H5511" s="14" t="s">
        <v>7777</v>
      </c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  <c r="AY5511" s="14"/>
      <c r="AZ5511" s="14"/>
      <c r="BA5511" s="15"/>
      <c r="BB5511" s="16"/>
    </row>
    <row r="5512" spans="1:55" s="17" customFormat="1" ht="14.45" customHeight="1" outlineLevel="4" thickBot="1" x14ac:dyDescent="0.3">
      <c r="A5512" s="12">
        <f t="shared" si="86"/>
        <v>5511</v>
      </c>
      <c r="B5512" s="13"/>
      <c r="C5512" s="21"/>
      <c r="D5512" s="24"/>
      <c r="E5512" s="14"/>
      <c r="F5512" s="14"/>
      <c r="G5512" s="14"/>
      <c r="H5512" s="14" t="s">
        <v>7778</v>
      </c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  <c r="AY5512" s="14"/>
      <c r="AZ5512" s="14"/>
      <c r="BA5512" s="15"/>
      <c r="BB5512" s="16"/>
    </row>
    <row r="5513" spans="1:55" s="17" customFormat="1" ht="14.45" customHeight="1" outlineLevel="3" thickBot="1" x14ac:dyDescent="0.3">
      <c r="A5513" s="12">
        <f t="shared" si="86"/>
        <v>5512</v>
      </c>
      <c r="B5513" s="13"/>
      <c r="C5513" s="21"/>
      <c r="D5513" s="2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  <c r="AY5513" s="14"/>
      <c r="AZ5513" s="14"/>
      <c r="BA5513" s="15"/>
      <c r="BB5513" s="16"/>
    </row>
    <row r="5514" spans="1:55" s="17" customFormat="1" ht="14.45" customHeight="1" outlineLevel="2" thickBot="1" x14ac:dyDescent="0.3">
      <c r="A5514" s="12">
        <f t="shared" si="86"/>
        <v>5513</v>
      </c>
      <c r="B5514" s="13"/>
      <c r="C5514" s="21"/>
      <c r="D5514" s="2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  <c r="AY5514" s="14"/>
      <c r="AZ5514" s="14"/>
      <c r="BA5514" s="15"/>
      <c r="BB5514" s="16"/>
    </row>
    <row r="5515" spans="1:55" s="17" customFormat="1" ht="14.45" customHeight="1" outlineLevel="1" thickBot="1" x14ac:dyDescent="0.3">
      <c r="A5515" s="12">
        <f t="shared" si="86"/>
        <v>5514</v>
      </c>
      <c r="B5515" s="13"/>
      <c r="C5515" s="21"/>
      <c r="D5515" s="22" t="s">
        <v>16</v>
      </c>
      <c r="E5515" s="23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  <c r="AY5515" s="14"/>
      <c r="AZ5515" s="14"/>
      <c r="BA5515" s="15"/>
      <c r="BB5515" s="16"/>
      <c r="BC5515" s="20" t="s">
        <v>7779</v>
      </c>
    </row>
    <row r="5516" spans="1:55" s="17" customFormat="1" ht="14.45" customHeight="1" outlineLevel="2" thickBot="1" x14ac:dyDescent="0.3">
      <c r="A5516" s="12">
        <f t="shared" si="86"/>
        <v>5515</v>
      </c>
      <c r="B5516" s="13"/>
      <c r="C5516" s="21"/>
      <c r="D5516" s="24"/>
      <c r="E5516" s="25" t="s">
        <v>872</v>
      </c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  <c r="AY5516" s="14"/>
      <c r="AZ5516" s="14"/>
      <c r="BA5516" s="15"/>
      <c r="BB5516" s="16"/>
      <c r="BC5516" s="20" t="s">
        <v>7780</v>
      </c>
    </row>
    <row r="5517" spans="1:55" s="17" customFormat="1" ht="14.45" customHeight="1" outlineLevel="3" thickBot="1" x14ac:dyDescent="0.3">
      <c r="A5517" s="12">
        <f t="shared" si="86"/>
        <v>5516</v>
      </c>
      <c r="B5517" s="13"/>
      <c r="C5517" s="21"/>
      <c r="D5517" s="24"/>
      <c r="E5517" s="14"/>
      <c r="F5517" s="27" t="s">
        <v>887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  <c r="AY5517" s="14"/>
      <c r="AZ5517" s="14"/>
      <c r="BA5517" s="15"/>
      <c r="BB5517" s="16"/>
      <c r="BC5517" s="20" t="s">
        <v>7781</v>
      </c>
    </row>
    <row r="5518" spans="1:55" s="17" customFormat="1" ht="14.45" customHeight="1" outlineLevel="4" thickBot="1" x14ac:dyDescent="0.3">
      <c r="A5518" s="12">
        <f t="shared" si="86"/>
        <v>5517</v>
      </c>
      <c r="B5518" s="13"/>
      <c r="C5518" s="21"/>
      <c r="D5518" s="24"/>
      <c r="E5518" s="14"/>
      <c r="F5518" s="14"/>
      <c r="G5518" s="14" t="s">
        <v>7782</v>
      </c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  <c r="AY5518" s="14"/>
      <c r="AZ5518" s="14"/>
      <c r="BA5518" s="15"/>
      <c r="BB5518" s="16"/>
    </row>
    <row r="5519" spans="1:55" s="17" customFormat="1" ht="14.45" customHeight="1" outlineLevel="4" thickBot="1" x14ac:dyDescent="0.3">
      <c r="A5519" s="12">
        <f t="shared" si="86"/>
        <v>5518</v>
      </c>
      <c r="B5519" s="13"/>
      <c r="C5519" s="21"/>
      <c r="D5519" s="24"/>
      <c r="E5519" s="14"/>
      <c r="F5519" s="14"/>
      <c r="G5519" s="14" t="s">
        <v>7783</v>
      </c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  <c r="AY5519" s="14"/>
      <c r="AZ5519" s="14"/>
      <c r="BA5519" s="15"/>
      <c r="BB5519" s="16"/>
    </row>
    <row r="5520" spans="1:55" s="17" customFormat="1" ht="14.45" customHeight="1" outlineLevel="3" thickBot="1" x14ac:dyDescent="0.3">
      <c r="A5520" s="12">
        <f t="shared" si="86"/>
        <v>5519</v>
      </c>
      <c r="B5520" s="13"/>
      <c r="C5520" s="21"/>
      <c r="D5520" s="24"/>
      <c r="E5520" s="14"/>
      <c r="F5520" s="27" t="s">
        <v>7784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  <c r="AY5520" s="14"/>
      <c r="AZ5520" s="14"/>
      <c r="BA5520" s="15"/>
      <c r="BB5520" s="16"/>
      <c r="BC5520" s="20" t="s">
        <v>7785</v>
      </c>
    </row>
    <row r="5521" spans="1:55" s="17" customFormat="1" ht="14.45" customHeight="1" outlineLevel="4" thickBot="1" x14ac:dyDescent="0.3">
      <c r="A5521" s="12">
        <f t="shared" si="86"/>
        <v>5520</v>
      </c>
      <c r="B5521" s="13"/>
      <c r="C5521" s="21"/>
      <c r="D5521" s="24"/>
      <c r="E5521" s="14"/>
      <c r="F5521" s="14"/>
      <c r="G5521" s="14" t="s">
        <v>7786</v>
      </c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  <c r="AY5521" s="14"/>
      <c r="AZ5521" s="14"/>
      <c r="BA5521" s="15"/>
      <c r="BB5521" s="16"/>
    </row>
    <row r="5522" spans="1:55" s="17" customFormat="1" ht="14.45" customHeight="1" outlineLevel="4" thickBot="1" x14ac:dyDescent="0.3">
      <c r="A5522" s="12">
        <f t="shared" si="86"/>
        <v>5521</v>
      </c>
      <c r="B5522" s="13"/>
      <c r="C5522" s="21"/>
      <c r="D5522" s="24"/>
      <c r="E5522" s="14"/>
      <c r="F5522" s="14"/>
      <c r="G5522" s="14" t="s">
        <v>7787</v>
      </c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  <c r="AY5522" s="14"/>
      <c r="AZ5522" s="14"/>
      <c r="BA5522" s="15"/>
      <c r="BB5522" s="16"/>
    </row>
    <row r="5523" spans="1:55" s="17" customFormat="1" ht="14.45" customHeight="1" outlineLevel="4" thickBot="1" x14ac:dyDescent="0.3">
      <c r="A5523" s="12">
        <f t="shared" si="86"/>
        <v>5522</v>
      </c>
      <c r="B5523" s="13"/>
      <c r="C5523" s="21"/>
      <c r="D5523" s="24"/>
      <c r="E5523" s="14"/>
      <c r="F5523" s="14"/>
      <c r="G5523" s="14" t="s">
        <v>7788</v>
      </c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  <c r="AY5523" s="14"/>
      <c r="AZ5523" s="14"/>
      <c r="BA5523" s="15"/>
      <c r="BB5523" s="16"/>
    </row>
    <row r="5524" spans="1:55" s="17" customFormat="1" ht="14.45" customHeight="1" outlineLevel="3" thickBot="1" x14ac:dyDescent="0.3">
      <c r="A5524" s="12">
        <f t="shared" si="86"/>
        <v>5523</v>
      </c>
      <c r="B5524" s="13"/>
      <c r="C5524" s="21"/>
      <c r="D5524" s="2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  <c r="AY5524" s="14"/>
      <c r="AZ5524" s="14"/>
      <c r="BA5524" s="15"/>
      <c r="BB5524" s="16"/>
    </row>
    <row r="5525" spans="1:55" s="17" customFormat="1" ht="14.45" customHeight="1" outlineLevel="2" thickBot="1" x14ac:dyDescent="0.3">
      <c r="A5525" s="12">
        <f t="shared" si="86"/>
        <v>5524</v>
      </c>
      <c r="B5525" s="13"/>
      <c r="C5525" s="21"/>
      <c r="D5525" s="24"/>
      <c r="E5525" s="25" t="s">
        <v>7789</v>
      </c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  <c r="AY5525" s="14"/>
      <c r="AZ5525" s="14"/>
      <c r="BA5525" s="15"/>
      <c r="BB5525" s="16"/>
      <c r="BC5525" s="20" t="s">
        <v>7790</v>
      </c>
    </row>
    <row r="5526" spans="1:55" s="17" customFormat="1" ht="14.45" customHeight="1" outlineLevel="3" thickBot="1" x14ac:dyDescent="0.3">
      <c r="A5526" s="12">
        <f t="shared" si="86"/>
        <v>5525</v>
      </c>
      <c r="B5526" s="13"/>
      <c r="C5526" s="21"/>
      <c r="D5526" s="24"/>
      <c r="E5526" s="14"/>
      <c r="F5526" s="27" t="s">
        <v>887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  <c r="AY5526" s="14"/>
      <c r="AZ5526" s="14"/>
      <c r="BA5526" s="15"/>
      <c r="BB5526" s="16"/>
      <c r="BC5526" s="20" t="s">
        <v>7791</v>
      </c>
    </row>
    <row r="5527" spans="1:55" s="17" customFormat="1" ht="14.45" customHeight="1" outlineLevel="4" thickBot="1" x14ac:dyDescent="0.3">
      <c r="A5527" s="12">
        <f t="shared" si="86"/>
        <v>5526</v>
      </c>
      <c r="B5527" s="13"/>
      <c r="C5527" s="21"/>
      <c r="D5527" s="24"/>
      <c r="E5527" s="14"/>
      <c r="F5527" s="14"/>
      <c r="G5527" s="14" t="s">
        <v>7792</v>
      </c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  <c r="AY5527" s="14"/>
      <c r="AZ5527" s="14"/>
      <c r="BA5527" s="15"/>
      <c r="BB5527" s="16"/>
    </row>
    <row r="5528" spans="1:55" s="17" customFormat="1" ht="14.45" customHeight="1" outlineLevel="3" thickBot="1" x14ac:dyDescent="0.3">
      <c r="A5528" s="12">
        <f t="shared" si="86"/>
        <v>5527</v>
      </c>
      <c r="B5528" s="13"/>
      <c r="C5528" s="21"/>
      <c r="D5528" s="24"/>
      <c r="E5528" s="14"/>
      <c r="F5528" s="27" t="s">
        <v>7784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  <c r="AY5528" s="14"/>
      <c r="AZ5528" s="14"/>
      <c r="BA5528" s="15"/>
      <c r="BB5528" s="16"/>
      <c r="BC5528" s="20" t="s">
        <v>7793</v>
      </c>
    </row>
    <row r="5529" spans="1:55" s="17" customFormat="1" ht="14.45" customHeight="1" outlineLevel="4" thickBot="1" x14ac:dyDescent="0.3">
      <c r="A5529" s="12">
        <f t="shared" si="86"/>
        <v>5528</v>
      </c>
      <c r="B5529" s="13"/>
      <c r="C5529" s="21"/>
      <c r="D5529" s="24"/>
      <c r="E5529" s="14"/>
      <c r="F5529" s="14"/>
      <c r="G5529" s="14" t="s">
        <v>7794</v>
      </c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  <c r="AY5529" s="14"/>
      <c r="AZ5529" s="14"/>
      <c r="BA5529" s="15"/>
      <c r="BB5529" s="16"/>
    </row>
    <row r="5530" spans="1:55" s="17" customFormat="1" ht="14.45" customHeight="1" outlineLevel="4" thickBot="1" x14ac:dyDescent="0.3">
      <c r="A5530" s="12">
        <f t="shared" si="86"/>
        <v>5529</v>
      </c>
      <c r="B5530" s="13"/>
      <c r="C5530" s="21"/>
      <c r="D5530" s="24"/>
      <c r="E5530" s="14"/>
      <c r="F5530" s="14"/>
      <c r="G5530" s="14" t="s">
        <v>7795</v>
      </c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  <c r="AY5530" s="14"/>
      <c r="AZ5530" s="14"/>
      <c r="BA5530" s="15"/>
      <c r="BB5530" s="16"/>
    </row>
    <row r="5531" spans="1:55" s="17" customFormat="1" ht="14.45" customHeight="1" outlineLevel="4" thickBot="1" x14ac:dyDescent="0.3">
      <c r="A5531" s="12">
        <f t="shared" si="86"/>
        <v>5530</v>
      </c>
      <c r="B5531" s="13"/>
      <c r="C5531" s="21"/>
      <c r="D5531" s="24"/>
      <c r="E5531" s="14"/>
      <c r="F5531" s="14"/>
      <c r="G5531" s="14" t="s">
        <v>7796</v>
      </c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  <c r="AY5531" s="14"/>
      <c r="AZ5531" s="14"/>
      <c r="BA5531" s="15"/>
      <c r="BB5531" s="16"/>
    </row>
    <row r="5532" spans="1:55" s="17" customFormat="1" ht="14.45" customHeight="1" outlineLevel="3" thickBot="1" x14ac:dyDescent="0.3">
      <c r="A5532" s="12">
        <f t="shared" si="86"/>
        <v>5531</v>
      </c>
      <c r="B5532" s="13"/>
      <c r="C5532" s="21"/>
      <c r="D5532" s="24"/>
      <c r="E5532" s="14"/>
      <c r="F5532" s="27" t="s">
        <v>7797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  <c r="AY5532" s="14"/>
      <c r="AZ5532" s="14"/>
      <c r="BA5532" s="15"/>
      <c r="BB5532" s="16"/>
      <c r="BC5532" s="20" t="s">
        <v>7798</v>
      </c>
    </row>
    <row r="5533" spans="1:55" s="17" customFormat="1" ht="14.45" customHeight="1" outlineLevel="4" thickBot="1" x14ac:dyDescent="0.3">
      <c r="A5533" s="12">
        <f t="shared" si="86"/>
        <v>5532</v>
      </c>
      <c r="B5533" s="13"/>
      <c r="C5533" s="21"/>
      <c r="D5533" s="24"/>
      <c r="E5533" s="14"/>
      <c r="F5533" s="14"/>
      <c r="G5533" s="28" t="s">
        <v>1309</v>
      </c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  <c r="AY5533" s="14"/>
      <c r="AZ5533" s="14"/>
      <c r="BA5533" s="15"/>
      <c r="BB5533" s="16"/>
    </row>
    <row r="5534" spans="1:55" s="17" customFormat="1" ht="14.45" customHeight="1" outlineLevel="4" thickBot="1" x14ac:dyDescent="0.3">
      <c r="A5534" s="12">
        <f t="shared" si="86"/>
        <v>5533</v>
      </c>
      <c r="B5534" s="13"/>
      <c r="C5534" s="21"/>
      <c r="D5534" s="24"/>
      <c r="E5534" s="14"/>
      <c r="F5534" s="14"/>
      <c r="G5534" s="14"/>
      <c r="H5534" s="14" t="s">
        <v>7799</v>
      </c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  <c r="AY5534" s="14"/>
      <c r="AZ5534" s="14"/>
      <c r="BA5534" s="15"/>
      <c r="BB5534" s="16"/>
    </row>
    <row r="5535" spans="1:55" s="17" customFormat="1" ht="14.45" customHeight="1" outlineLevel="4" thickBot="1" x14ac:dyDescent="0.3">
      <c r="A5535" s="12">
        <f t="shared" si="86"/>
        <v>5534</v>
      </c>
      <c r="B5535" s="13"/>
      <c r="C5535" s="21"/>
      <c r="D5535" s="24"/>
      <c r="E5535" s="14"/>
      <c r="F5535" s="14"/>
      <c r="G5535" s="14"/>
      <c r="H5535" s="14" t="s">
        <v>7800</v>
      </c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  <c r="AY5535" s="14"/>
      <c r="AZ5535" s="14"/>
      <c r="BA5535" s="15"/>
      <c r="BB5535" s="16"/>
    </row>
    <row r="5536" spans="1:55" s="17" customFormat="1" ht="14.45" customHeight="1" outlineLevel="4" thickBot="1" x14ac:dyDescent="0.3">
      <c r="A5536" s="12">
        <f t="shared" si="86"/>
        <v>5535</v>
      </c>
      <c r="B5536" s="13"/>
      <c r="C5536" s="21"/>
      <c r="D5536" s="24"/>
      <c r="E5536" s="14"/>
      <c r="F5536" s="14"/>
      <c r="G5536" s="14"/>
      <c r="H5536" s="14" t="s">
        <v>7801</v>
      </c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  <c r="AY5536" s="14"/>
      <c r="AZ5536" s="14"/>
      <c r="BA5536" s="15"/>
      <c r="BB5536" s="16"/>
    </row>
    <row r="5537" spans="1:55" s="17" customFormat="1" ht="14.45" customHeight="1" outlineLevel="4" thickBot="1" x14ac:dyDescent="0.3">
      <c r="A5537" s="12">
        <f t="shared" si="86"/>
        <v>5536</v>
      </c>
      <c r="B5537" s="13"/>
      <c r="C5537" s="21"/>
      <c r="D5537" s="24"/>
      <c r="E5537" s="14"/>
      <c r="F5537" s="14"/>
      <c r="G5537" s="28" t="s">
        <v>7802</v>
      </c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  <c r="AY5537" s="14"/>
      <c r="AZ5537" s="14"/>
      <c r="BA5537" s="15"/>
      <c r="BB5537" s="16"/>
    </row>
    <row r="5538" spans="1:55" s="17" customFormat="1" ht="14.45" customHeight="1" outlineLevel="4" thickBot="1" x14ac:dyDescent="0.3">
      <c r="A5538" s="12">
        <f t="shared" si="86"/>
        <v>5537</v>
      </c>
      <c r="B5538" s="13"/>
      <c r="C5538" s="21"/>
      <c r="D5538" s="24"/>
      <c r="E5538" s="14"/>
      <c r="F5538" s="14"/>
      <c r="G5538" s="14"/>
      <c r="H5538" s="58" t="s">
        <v>7803</v>
      </c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  <c r="AY5538" s="14"/>
      <c r="AZ5538" s="14"/>
      <c r="BA5538" s="15"/>
      <c r="BB5538" s="16"/>
    </row>
    <row r="5539" spans="1:55" s="17" customFormat="1" ht="14.45" customHeight="1" outlineLevel="4" thickBot="1" x14ac:dyDescent="0.3">
      <c r="A5539" s="12">
        <f t="shared" si="86"/>
        <v>5538</v>
      </c>
      <c r="B5539" s="13"/>
      <c r="C5539" s="21"/>
      <c r="D5539" s="24"/>
      <c r="E5539" s="14"/>
      <c r="F5539" s="14"/>
      <c r="G5539" s="14"/>
      <c r="H5539" s="14" t="s">
        <v>7804</v>
      </c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  <c r="AY5539" s="14"/>
      <c r="AZ5539" s="14"/>
      <c r="BA5539" s="15"/>
      <c r="BB5539" s="16"/>
    </row>
    <row r="5540" spans="1:55" s="17" customFormat="1" ht="14.45" customHeight="1" outlineLevel="4" thickBot="1" x14ac:dyDescent="0.3">
      <c r="A5540" s="12">
        <f t="shared" si="86"/>
        <v>5539</v>
      </c>
      <c r="B5540" s="13"/>
      <c r="C5540" s="21"/>
      <c r="D5540" s="24"/>
      <c r="E5540" s="14"/>
      <c r="F5540" s="14"/>
      <c r="G5540" s="14"/>
      <c r="H5540" s="58" t="s">
        <v>7805</v>
      </c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  <c r="AY5540" s="14"/>
      <c r="AZ5540" s="14"/>
      <c r="BA5540" s="15"/>
      <c r="BB5540" s="16"/>
    </row>
    <row r="5541" spans="1:55" s="17" customFormat="1" ht="14.45" customHeight="1" outlineLevel="4" thickBot="1" x14ac:dyDescent="0.3">
      <c r="A5541" s="12">
        <f t="shared" si="86"/>
        <v>5540</v>
      </c>
      <c r="B5541" s="13"/>
      <c r="C5541" s="21"/>
      <c r="D5541" s="24"/>
      <c r="E5541" s="14"/>
      <c r="F5541" s="14"/>
      <c r="G5541" s="14"/>
      <c r="H5541" s="14" t="s">
        <v>7806</v>
      </c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  <c r="AY5541" s="14"/>
      <c r="AZ5541" s="14"/>
      <c r="BA5541" s="15"/>
      <c r="BB5541" s="16"/>
    </row>
    <row r="5542" spans="1:55" s="17" customFormat="1" ht="14.45" customHeight="1" outlineLevel="4" thickBot="1" x14ac:dyDescent="0.3">
      <c r="A5542" s="12">
        <f t="shared" si="86"/>
        <v>5541</v>
      </c>
      <c r="B5542" s="13"/>
      <c r="C5542" s="21"/>
      <c r="D5542" s="24"/>
      <c r="E5542" s="14"/>
      <c r="F5542" s="14"/>
      <c r="G5542" s="14"/>
      <c r="H5542" s="14" t="s">
        <v>7807</v>
      </c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  <c r="AY5542" s="14"/>
      <c r="AZ5542" s="14"/>
      <c r="BA5542" s="15"/>
      <c r="BB5542" s="16"/>
    </row>
    <row r="5543" spans="1:55" s="17" customFormat="1" ht="14.45" customHeight="1" outlineLevel="4" thickBot="1" x14ac:dyDescent="0.3">
      <c r="A5543" s="12">
        <f t="shared" si="86"/>
        <v>5542</v>
      </c>
      <c r="B5543" s="13"/>
      <c r="C5543" s="21"/>
      <c r="D5543" s="24"/>
      <c r="E5543" s="14"/>
      <c r="F5543" s="14"/>
      <c r="G5543" s="14"/>
      <c r="H5543" s="14" t="s">
        <v>7808</v>
      </c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  <c r="AY5543" s="14"/>
      <c r="AZ5543" s="14"/>
      <c r="BA5543" s="15"/>
      <c r="BB5543" s="16"/>
    </row>
    <row r="5544" spans="1:55" s="17" customFormat="1" ht="14.45" customHeight="1" outlineLevel="4" thickBot="1" x14ac:dyDescent="0.3">
      <c r="A5544" s="12">
        <f t="shared" si="86"/>
        <v>5543</v>
      </c>
      <c r="B5544" s="13"/>
      <c r="C5544" s="21"/>
      <c r="D5544" s="24"/>
      <c r="E5544" s="14"/>
      <c r="F5544" s="14"/>
      <c r="G5544" s="14"/>
      <c r="H5544" s="14" t="s">
        <v>7809</v>
      </c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  <c r="AY5544" s="14"/>
      <c r="AZ5544" s="14"/>
      <c r="BA5544" s="15"/>
      <c r="BB5544" s="16"/>
      <c r="BC5544" s="34" t="s">
        <v>7810</v>
      </c>
    </row>
    <row r="5545" spans="1:55" s="17" customFormat="1" ht="14.45" customHeight="1" outlineLevel="4" thickBot="1" x14ac:dyDescent="0.3">
      <c r="A5545" s="12">
        <f t="shared" si="86"/>
        <v>5544</v>
      </c>
      <c r="B5545" s="13"/>
      <c r="C5545" s="21"/>
      <c r="D5545" s="24"/>
      <c r="E5545" s="14"/>
      <c r="F5545" s="14"/>
      <c r="G5545" s="28" t="s">
        <v>7811</v>
      </c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  <c r="AY5545" s="14"/>
      <c r="AZ5545" s="14"/>
      <c r="BA5545" s="15"/>
      <c r="BB5545" s="16"/>
    </row>
    <row r="5546" spans="1:55" s="17" customFormat="1" ht="14.45" customHeight="1" outlineLevel="4" thickBot="1" x14ac:dyDescent="0.3">
      <c r="A5546" s="12">
        <f t="shared" si="86"/>
        <v>5545</v>
      </c>
      <c r="B5546" s="13"/>
      <c r="C5546" s="21"/>
      <c r="D5546" s="24"/>
      <c r="E5546" s="14"/>
      <c r="F5546" s="14"/>
      <c r="G5546" s="14"/>
      <c r="H5546" s="14" t="s">
        <v>7812</v>
      </c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  <c r="AY5546" s="14"/>
      <c r="AZ5546" s="14"/>
      <c r="BA5546" s="15"/>
      <c r="BB5546" s="16"/>
    </row>
    <row r="5547" spans="1:55" s="17" customFormat="1" ht="14.45" customHeight="1" outlineLevel="4" thickBot="1" x14ac:dyDescent="0.3">
      <c r="A5547" s="12">
        <f t="shared" si="86"/>
        <v>5546</v>
      </c>
      <c r="B5547" s="13"/>
      <c r="C5547" s="21"/>
      <c r="D5547" s="24"/>
      <c r="E5547" s="14"/>
      <c r="F5547" s="14"/>
      <c r="G5547" s="14"/>
      <c r="H5547" s="14" t="s">
        <v>7813</v>
      </c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  <c r="AY5547" s="14"/>
      <c r="AZ5547" s="14"/>
      <c r="BA5547" s="15"/>
      <c r="BB5547" s="16"/>
    </row>
    <row r="5548" spans="1:55" s="17" customFormat="1" ht="14.45" customHeight="1" outlineLevel="4" thickBot="1" x14ac:dyDescent="0.3">
      <c r="A5548" s="12">
        <f t="shared" si="86"/>
        <v>5547</v>
      </c>
      <c r="B5548" s="13"/>
      <c r="C5548" s="21"/>
      <c r="D5548" s="24"/>
      <c r="E5548" s="14"/>
      <c r="F5548" s="14"/>
      <c r="G5548" s="28" t="s">
        <v>7814</v>
      </c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  <c r="AY5548" s="14"/>
      <c r="AZ5548" s="14"/>
      <c r="BA5548" s="15"/>
      <c r="BB5548" s="16"/>
    </row>
    <row r="5549" spans="1:55" s="17" customFormat="1" ht="14.45" customHeight="1" outlineLevel="4" thickBot="1" x14ac:dyDescent="0.3">
      <c r="A5549" s="12">
        <f t="shared" si="86"/>
        <v>5548</v>
      </c>
      <c r="B5549" s="13"/>
      <c r="C5549" s="21"/>
      <c r="D5549" s="24"/>
      <c r="E5549" s="14"/>
      <c r="F5549" s="14"/>
      <c r="G5549" s="14"/>
      <c r="H5549" s="14" t="s">
        <v>7815</v>
      </c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  <c r="AY5549" s="14"/>
      <c r="AZ5549" s="14"/>
      <c r="BA5549" s="15"/>
      <c r="BB5549" s="16"/>
    </row>
    <row r="5550" spans="1:55" s="17" customFormat="1" ht="14.45" customHeight="1" outlineLevel="4" thickBot="1" x14ac:dyDescent="0.3">
      <c r="A5550" s="12">
        <f t="shared" si="86"/>
        <v>5549</v>
      </c>
      <c r="B5550" s="13"/>
      <c r="C5550" s="21"/>
      <c r="D5550" s="24"/>
      <c r="E5550" s="14"/>
      <c r="F5550" s="14"/>
      <c r="G5550" s="14"/>
      <c r="H5550" s="14" t="s">
        <v>7816</v>
      </c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  <c r="AY5550" s="14"/>
      <c r="AZ5550" s="14"/>
      <c r="BA5550" s="15"/>
      <c r="BB5550" s="16"/>
      <c r="BC5550" s="34" t="s">
        <v>7817</v>
      </c>
    </row>
    <row r="5551" spans="1:55" s="17" customFormat="1" ht="14.45" customHeight="1" outlineLevel="4" thickBot="1" x14ac:dyDescent="0.3">
      <c r="A5551" s="12">
        <f t="shared" si="86"/>
        <v>5550</v>
      </c>
      <c r="B5551" s="13"/>
      <c r="C5551" s="21"/>
      <c r="D5551" s="24"/>
      <c r="E5551" s="14"/>
      <c r="F5551" s="14"/>
      <c r="G5551" s="28" t="s">
        <v>7818</v>
      </c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  <c r="AY5551" s="14"/>
      <c r="AZ5551" s="14"/>
      <c r="BA5551" s="15"/>
      <c r="BB5551" s="16"/>
    </row>
    <row r="5552" spans="1:55" s="17" customFormat="1" ht="14.45" customHeight="1" outlineLevel="4" thickBot="1" x14ac:dyDescent="0.3">
      <c r="A5552" s="12">
        <f t="shared" si="86"/>
        <v>5551</v>
      </c>
      <c r="B5552" s="13"/>
      <c r="C5552" s="21"/>
      <c r="D5552" s="24"/>
      <c r="E5552" s="14"/>
      <c r="F5552" s="14"/>
      <c r="G5552" s="14"/>
      <c r="H5552" s="14" t="s">
        <v>7819</v>
      </c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  <c r="AY5552" s="14"/>
      <c r="AZ5552" s="14"/>
      <c r="BA5552" s="15"/>
      <c r="BB5552" s="16"/>
    </row>
    <row r="5553" spans="1:55" s="17" customFormat="1" ht="14.45" customHeight="1" outlineLevel="4" thickBot="1" x14ac:dyDescent="0.3">
      <c r="A5553" s="12">
        <f t="shared" si="86"/>
        <v>5552</v>
      </c>
      <c r="B5553" s="13"/>
      <c r="C5553" s="21"/>
      <c r="D5553" s="24"/>
      <c r="E5553" s="14"/>
      <c r="F5553" s="14"/>
      <c r="G5553" s="14"/>
      <c r="H5553" s="14" t="s">
        <v>7820</v>
      </c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  <c r="AY5553" s="14"/>
      <c r="AZ5553" s="14"/>
      <c r="BA5553" s="15"/>
      <c r="BB5553" s="16"/>
    </row>
    <row r="5554" spans="1:55" s="17" customFormat="1" ht="14.45" customHeight="1" outlineLevel="4" thickBot="1" x14ac:dyDescent="0.3">
      <c r="A5554" s="12">
        <f t="shared" si="86"/>
        <v>5553</v>
      </c>
      <c r="B5554" s="13"/>
      <c r="C5554" s="21"/>
      <c r="D5554" s="24"/>
      <c r="E5554" s="14"/>
      <c r="F5554" s="14"/>
      <c r="G5554" s="14"/>
      <c r="H5554" s="14" t="s">
        <v>7821</v>
      </c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  <c r="AY5554" s="14"/>
      <c r="AZ5554" s="14"/>
      <c r="BA5554" s="15"/>
      <c r="BB5554" s="16"/>
      <c r="BC5554" s="34" t="s">
        <v>7822</v>
      </c>
    </row>
    <row r="5555" spans="1:55" s="17" customFormat="1" ht="14.45" customHeight="1" outlineLevel="4" thickBot="1" x14ac:dyDescent="0.3">
      <c r="A5555" s="12">
        <f t="shared" si="86"/>
        <v>5554</v>
      </c>
      <c r="B5555" s="13"/>
      <c r="C5555" s="21"/>
      <c r="D5555" s="24"/>
      <c r="E5555" s="14"/>
      <c r="F5555" s="14"/>
      <c r="G5555" s="28" t="s">
        <v>7823</v>
      </c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  <c r="AY5555" s="14"/>
      <c r="AZ5555" s="14"/>
      <c r="BA5555" s="15"/>
      <c r="BB5555" s="16"/>
    </row>
    <row r="5556" spans="1:55" s="17" customFormat="1" ht="14.45" customHeight="1" outlineLevel="4" thickBot="1" x14ac:dyDescent="0.3">
      <c r="A5556" s="12">
        <f t="shared" si="86"/>
        <v>5555</v>
      </c>
      <c r="B5556" s="13"/>
      <c r="C5556" s="21"/>
      <c r="D5556" s="24"/>
      <c r="E5556" s="14"/>
      <c r="F5556" s="14"/>
      <c r="G5556" s="14"/>
      <c r="H5556" s="58" t="s">
        <v>7528</v>
      </c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  <c r="AY5556" s="14"/>
      <c r="AZ5556" s="14"/>
      <c r="BA5556" s="15"/>
      <c r="BB5556" s="16"/>
    </row>
    <row r="5557" spans="1:55" s="17" customFormat="1" ht="14.45" customHeight="1" outlineLevel="4" thickBot="1" x14ac:dyDescent="0.3">
      <c r="A5557" s="12">
        <f t="shared" si="86"/>
        <v>5556</v>
      </c>
      <c r="B5557" s="13"/>
      <c r="C5557" s="21"/>
      <c r="D5557" s="24"/>
      <c r="E5557" s="14"/>
      <c r="F5557" s="14"/>
      <c r="G5557" s="14"/>
      <c r="H5557" s="14" t="s">
        <v>7824</v>
      </c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  <c r="AY5557" s="14"/>
      <c r="AZ5557" s="14"/>
      <c r="BA5557" s="15"/>
      <c r="BB5557" s="16"/>
    </row>
    <row r="5558" spans="1:55" s="17" customFormat="1" ht="14.45" customHeight="1" outlineLevel="4" thickBot="1" x14ac:dyDescent="0.3">
      <c r="A5558" s="12">
        <f t="shared" si="86"/>
        <v>5557</v>
      </c>
      <c r="B5558" s="13"/>
      <c r="C5558" s="21"/>
      <c r="D5558" s="24"/>
      <c r="E5558" s="14"/>
      <c r="F5558" s="14"/>
      <c r="G5558" s="14"/>
      <c r="H5558" s="14" t="s">
        <v>7825</v>
      </c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  <c r="AY5558" s="14"/>
      <c r="AZ5558" s="14"/>
      <c r="BA5558" s="15"/>
      <c r="BB5558" s="16"/>
    </row>
    <row r="5559" spans="1:55" s="17" customFormat="1" ht="14.45" customHeight="1" outlineLevel="4" thickBot="1" x14ac:dyDescent="0.3">
      <c r="A5559" s="12">
        <f t="shared" si="86"/>
        <v>5558</v>
      </c>
      <c r="B5559" s="13"/>
      <c r="C5559" s="21"/>
      <c r="D5559" s="24"/>
      <c r="E5559" s="14"/>
      <c r="F5559" s="14"/>
      <c r="G5559" s="14"/>
      <c r="H5559" s="14" t="s">
        <v>7826</v>
      </c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  <c r="AY5559" s="14"/>
      <c r="AZ5559" s="14"/>
      <c r="BA5559" s="15"/>
      <c r="BB5559" s="16"/>
    </row>
    <row r="5560" spans="1:55" s="17" customFormat="1" ht="14.45" customHeight="1" outlineLevel="4" thickBot="1" x14ac:dyDescent="0.3">
      <c r="A5560" s="12">
        <f t="shared" si="86"/>
        <v>5559</v>
      </c>
      <c r="B5560" s="13"/>
      <c r="C5560" s="21"/>
      <c r="D5560" s="24"/>
      <c r="E5560" s="14"/>
      <c r="F5560" s="14"/>
      <c r="G5560" s="14"/>
      <c r="H5560" s="14" t="s">
        <v>7827</v>
      </c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  <c r="AY5560" s="14"/>
      <c r="AZ5560" s="14"/>
      <c r="BA5560" s="15"/>
      <c r="BB5560" s="16"/>
      <c r="BC5560" s="34" t="s">
        <v>7828</v>
      </c>
    </row>
    <row r="5561" spans="1:55" s="17" customFormat="1" ht="14.45" customHeight="1" outlineLevel="4" thickBot="1" x14ac:dyDescent="0.3">
      <c r="A5561" s="12">
        <f t="shared" si="86"/>
        <v>5560</v>
      </c>
      <c r="B5561" s="13"/>
      <c r="C5561" s="21"/>
      <c r="D5561" s="24"/>
      <c r="E5561" s="14"/>
      <c r="F5561" s="14"/>
      <c r="G5561" s="14"/>
      <c r="H5561" s="58" t="s">
        <v>7829</v>
      </c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  <c r="AY5561" s="14"/>
      <c r="AZ5561" s="14"/>
      <c r="BA5561" s="15"/>
      <c r="BB5561" s="16"/>
    </row>
    <row r="5562" spans="1:55" s="17" customFormat="1" ht="14.45" customHeight="1" outlineLevel="4" thickBot="1" x14ac:dyDescent="0.3">
      <c r="A5562" s="12">
        <f t="shared" si="86"/>
        <v>5561</v>
      </c>
      <c r="B5562" s="13"/>
      <c r="C5562" s="21"/>
      <c r="D5562" s="24"/>
      <c r="E5562" s="14"/>
      <c r="F5562" s="14"/>
      <c r="G5562" s="14"/>
      <c r="H5562" s="14" t="s">
        <v>7830</v>
      </c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  <c r="AY5562" s="14"/>
      <c r="AZ5562" s="14"/>
      <c r="BA5562" s="15"/>
      <c r="BB5562" s="16"/>
    </row>
    <row r="5563" spans="1:55" s="17" customFormat="1" ht="14.45" customHeight="1" outlineLevel="4" thickBot="1" x14ac:dyDescent="0.3">
      <c r="A5563" s="12">
        <f t="shared" si="86"/>
        <v>5562</v>
      </c>
      <c r="B5563" s="13"/>
      <c r="C5563" s="21"/>
      <c r="D5563" s="24"/>
      <c r="E5563" s="14"/>
      <c r="F5563" s="14"/>
      <c r="G5563" s="14"/>
      <c r="H5563" s="14" t="s">
        <v>7831</v>
      </c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  <c r="AY5563" s="14"/>
      <c r="AZ5563" s="14"/>
      <c r="BA5563" s="15"/>
      <c r="BB5563" s="16"/>
    </row>
    <row r="5564" spans="1:55" s="17" customFormat="1" ht="14.45" customHeight="1" outlineLevel="4" thickBot="1" x14ac:dyDescent="0.3">
      <c r="A5564" s="12">
        <f t="shared" si="86"/>
        <v>5563</v>
      </c>
      <c r="B5564" s="13"/>
      <c r="C5564" s="21"/>
      <c r="D5564" s="24"/>
      <c r="E5564" s="14"/>
      <c r="F5564" s="14"/>
      <c r="G5564" s="14"/>
      <c r="H5564" s="14" t="s">
        <v>7832</v>
      </c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  <c r="AY5564" s="14"/>
      <c r="AZ5564" s="14"/>
      <c r="BA5564" s="15"/>
      <c r="BB5564" s="16"/>
      <c r="BC5564" s="34" t="s">
        <v>7833</v>
      </c>
    </row>
    <row r="5565" spans="1:55" s="17" customFormat="1" ht="14.45" customHeight="1" outlineLevel="3" thickBot="1" x14ac:dyDescent="0.3">
      <c r="A5565" s="12">
        <f t="shared" si="86"/>
        <v>5564</v>
      </c>
      <c r="B5565" s="13"/>
      <c r="C5565" s="21"/>
      <c r="D5565" s="24"/>
      <c r="E5565" s="14"/>
      <c r="F5565" s="27" t="s">
        <v>7834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  <c r="AY5565" s="14"/>
      <c r="AZ5565" s="14"/>
      <c r="BA5565" s="15"/>
      <c r="BB5565" s="16"/>
      <c r="BC5565" s="20" t="s">
        <v>7835</v>
      </c>
    </row>
    <row r="5566" spans="1:55" s="17" customFormat="1" ht="14.45" customHeight="1" outlineLevel="4" thickBot="1" x14ac:dyDescent="0.3">
      <c r="A5566" s="12">
        <f t="shared" si="86"/>
        <v>5565</v>
      </c>
      <c r="B5566" s="13"/>
      <c r="C5566" s="21"/>
      <c r="D5566" s="24"/>
      <c r="E5566" s="14"/>
      <c r="F5566" s="14"/>
      <c r="G5566" s="28" t="s">
        <v>7836</v>
      </c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  <c r="AY5566" s="14"/>
      <c r="AZ5566" s="14"/>
      <c r="BA5566" s="15"/>
      <c r="BB5566" s="16"/>
    </row>
    <row r="5567" spans="1:55" s="17" customFormat="1" ht="14.45" customHeight="1" outlineLevel="4" thickBot="1" x14ac:dyDescent="0.3">
      <c r="A5567" s="12">
        <f t="shared" si="86"/>
        <v>5566</v>
      </c>
      <c r="B5567" s="13"/>
      <c r="C5567" s="21"/>
      <c r="D5567" s="24"/>
      <c r="E5567" s="14"/>
      <c r="F5567" s="14"/>
      <c r="G5567" s="14"/>
      <c r="H5567" s="14" t="s">
        <v>7837</v>
      </c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  <c r="AY5567" s="14"/>
      <c r="AZ5567" s="14"/>
      <c r="BA5567" s="15"/>
      <c r="BB5567" s="16"/>
    </row>
    <row r="5568" spans="1:55" s="17" customFormat="1" ht="14.45" customHeight="1" outlineLevel="4" thickBot="1" x14ac:dyDescent="0.3">
      <c r="A5568" s="12">
        <f t="shared" si="86"/>
        <v>5567</v>
      </c>
      <c r="B5568" s="13"/>
      <c r="C5568" s="21"/>
      <c r="D5568" s="24"/>
      <c r="E5568" s="14"/>
      <c r="F5568" s="14"/>
      <c r="G5568" s="14"/>
      <c r="H5568" s="14" t="s">
        <v>7838</v>
      </c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  <c r="AY5568" s="14"/>
      <c r="AZ5568" s="14"/>
      <c r="BA5568" s="15"/>
      <c r="BB5568" s="16"/>
    </row>
    <row r="5569" spans="1:55" s="17" customFormat="1" ht="14.45" customHeight="1" outlineLevel="4" thickBot="1" x14ac:dyDescent="0.3">
      <c r="A5569" s="12">
        <f t="shared" si="86"/>
        <v>5568</v>
      </c>
      <c r="B5569" s="13"/>
      <c r="C5569" s="21"/>
      <c r="D5569" s="24"/>
      <c r="E5569" s="14"/>
      <c r="F5569" s="14"/>
      <c r="G5569" s="14"/>
      <c r="H5569" s="14" t="s">
        <v>7839</v>
      </c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  <c r="AY5569" s="14"/>
      <c r="AZ5569" s="14"/>
      <c r="BA5569" s="15"/>
      <c r="BB5569" s="16"/>
    </row>
    <row r="5570" spans="1:55" s="17" customFormat="1" ht="14.45" customHeight="1" outlineLevel="4" thickBot="1" x14ac:dyDescent="0.3">
      <c r="A5570" s="12">
        <f t="shared" si="86"/>
        <v>5569</v>
      </c>
      <c r="B5570" s="13"/>
      <c r="C5570" s="21"/>
      <c r="D5570" s="24"/>
      <c r="E5570" s="14"/>
      <c r="F5570" s="14"/>
      <c r="G5570" s="14"/>
      <c r="H5570" s="14" t="s">
        <v>7840</v>
      </c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  <c r="AY5570" s="14"/>
      <c r="AZ5570" s="14"/>
      <c r="BA5570" s="15"/>
      <c r="BB5570" s="16"/>
    </row>
    <row r="5571" spans="1:55" s="17" customFormat="1" ht="14.45" customHeight="1" outlineLevel="4" thickBot="1" x14ac:dyDescent="0.3">
      <c r="A5571" s="12">
        <f t="shared" ref="A5571:A5634" si="87">ROW()-1</f>
        <v>5570</v>
      </c>
      <c r="B5571" s="13"/>
      <c r="C5571" s="21"/>
      <c r="D5571" s="24"/>
      <c r="E5571" s="14"/>
      <c r="F5571" s="14"/>
      <c r="G5571" s="14"/>
      <c r="H5571" s="14" t="s">
        <v>7841</v>
      </c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  <c r="AY5571" s="14"/>
      <c r="AZ5571" s="14"/>
      <c r="BA5571" s="15"/>
      <c r="BB5571" s="16"/>
    </row>
    <row r="5572" spans="1:55" s="17" customFormat="1" ht="14.45" customHeight="1" outlineLevel="4" thickBot="1" x14ac:dyDescent="0.3">
      <c r="A5572" s="12">
        <f t="shared" si="87"/>
        <v>5571</v>
      </c>
      <c r="B5572" s="13"/>
      <c r="C5572" s="21"/>
      <c r="D5572" s="24"/>
      <c r="E5572" s="14"/>
      <c r="F5572" s="14"/>
      <c r="G5572" s="14"/>
      <c r="H5572" s="14" t="s">
        <v>7842</v>
      </c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  <c r="AY5572" s="14"/>
      <c r="AZ5572" s="14"/>
      <c r="BA5572" s="15"/>
      <c r="BB5572" s="16"/>
      <c r="BC5572" s="34" t="s">
        <v>7843</v>
      </c>
    </row>
    <row r="5573" spans="1:55" s="17" customFormat="1" ht="14.45" customHeight="1" outlineLevel="4" thickBot="1" x14ac:dyDescent="0.3">
      <c r="A5573" s="12">
        <f t="shared" si="87"/>
        <v>5572</v>
      </c>
      <c r="B5573" s="13"/>
      <c r="C5573" s="21"/>
      <c r="D5573" s="24"/>
      <c r="E5573" s="14"/>
      <c r="F5573" s="14"/>
      <c r="G5573" s="28" t="s">
        <v>7844</v>
      </c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  <c r="AY5573" s="14"/>
      <c r="AZ5573" s="14"/>
      <c r="BA5573" s="15"/>
      <c r="BB5573" s="16"/>
    </row>
    <row r="5574" spans="1:55" s="17" customFormat="1" ht="14.45" customHeight="1" outlineLevel="4" thickBot="1" x14ac:dyDescent="0.3">
      <c r="A5574" s="12">
        <f t="shared" si="87"/>
        <v>5573</v>
      </c>
      <c r="B5574" s="13"/>
      <c r="C5574" s="21"/>
      <c r="D5574" s="24"/>
      <c r="E5574" s="14"/>
      <c r="F5574" s="14"/>
      <c r="G5574" s="14"/>
      <c r="H5574" s="14" t="s">
        <v>7845</v>
      </c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  <c r="AY5574" s="14"/>
      <c r="AZ5574" s="14"/>
      <c r="BA5574" s="15"/>
      <c r="BB5574" s="16"/>
    </row>
    <row r="5575" spans="1:55" s="17" customFormat="1" ht="14.45" customHeight="1" outlineLevel="4" thickBot="1" x14ac:dyDescent="0.3">
      <c r="A5575" s="12">
        <f t="shared" si="87"/>
        <v>5574</v>
      </c>
      <c r="B5575" s="13"/>
      <c r="C5575" s="21"/>
      <c r="D5575" s="24"/>
      <c r="E5575" s="14"/>
      <c r="F5575" s="14"/>
      <c r="G5575" s="14"/>
      <c r="H5575" s="14" t="s">
        <v>7536</v>
      </c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  <c r="AY5575" s="14"/>
      <c r="AZ5575" s="14"/>
      <c r="BA5575" s="15"/>
      <c r="BB5575" s="16"/>
    </row>
    <row r="5576" spans="1:55" s="17" customFormat="1" ht="14.45" customHeight="1" outlineLevel="4" thickBot="1" x14ac:dyDescent="0.3">
      <c r="A5576" s="12">
        <f t="shared" si="87"/>
        <v>5575</v>
      </c>
      <c r="B5576" s="13"/>
      <c r="C5576" s="21"/>
      <c r="D5576" s="24"/>
      <c r="E5576" s="14"/>
      <c r="F5576" s="14"/>
      <c r="G5576" s="14"/>
      <c r="H5576" s="14" t="s">
        <v>7846</v>
      </c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  <c r="AY5576" s="14"/>
      <c r="AZ5576" s="14"/>
      <c r="BA5576" s="15"/>
      <c r="BB5576" s="16"/>
    </row>
    <row r="5577" spans="1:55" s="17" customFormat="1" ht="14.45" customHeight="1" outlineLevel="4" thickBot="1" x14ac:dyDescent="0.3">
      <c r="A5577" s="12">
        <f t="shared" si="87"/>
        <v>5576</v>
      </c>
      <c r="B5577" s="13"/>
      <c r="C5577" s="21"/>
      <c r="D5577" s="24"/>
      <c r="E5577" s="14"/>
      <c r="F5577" s="14"/>
      <c r="G5577" s="14"/>
      <c r="H5577" s="14" t="s">
        <v>7847</v>
      </c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  <c r="AY5577" s="14"/>
      <c r="AZ5577" s="14"/>
      <c r="BA5577" s="15"/>
      <c r="BB5577" s="16"/>
    </row>
    <row r="5578" spans="1:55" s="17" customFormat="1" ht="14.45" customHeight="1" outlineLevel="4" thickBot="1" x14ac:dyDescent="0.3">
      <c r="A5578" s="12">
        <f t="shared" si="87"/>
        <v>5577</v>
      </c>
      <c r="B5578" s="13"/>
      <c r="C5578" s="21"/>
      <c r="D5578" s="24"/>
      <c r="E5578" s="14"/>
      <c r="F5578" s="14"/>
      <c r="G5578" s="14"/>
      <c r="H5578" s="14" t="s">
        <v>7848</v>
      </c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  <c r="AY5578" s="14"/>
      <c r="AZ5578" s="14"/>
      <c r="BA5578" s="15"/>
      <c r="BB5578" s="16"/>
    </row>
    <row r="5579" spans="1:55" s="17" customFormat="1" ht="14.45" customHeight="1" outlineLevel="4" thickBot="1" x14ac:dyDescent="0.3">
      <c r="A5579" s="12">
        <f t="shared" si="87"/>
        <v>5578</v>
      </c>
      <c r="B5579" s="13"/>
      <c r="C5579" s="21"/>
      <c r="D5579" s="24"/>
      <c r="E5579" s="14"/>
      <c r="F5579" s="14"/>
      <c r="G5579" s="14"/>
      <c r="H5579" s="14" t="s">
        <v>7849</v>
      </c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  <c r="AY5579" s="14"/>
      <c r="AZ5579" s="14"/>
      <c r="BA5579" s="15"/>
      <c r="BB5579" s="16"/>
    </row>
    <row r="5580" spans="1:55" s="17" customFormat="1" ht="14.45" customHeight="1" outlineLevel="4" thickBot="1" x14ac:dyDescent="0.3">
      <c r="A5580" s="12">
        <f t="shared" si="87"/>
        <v>5579</v>
      </c>
      <c r="B5580" s="13"/>
      <c r="C5580" s="21"/>
      <c r="D5580" s="24"/>
      <c r="E5580" s="14"/>
      <c r="F5580" s="14"/>
      <c r="G5580" s="14"/>
      <c r="H5580" s="14" t="s">
        <v>7850</v>
      </c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  <c r="AY5580" s="14"/>
      <c r="AZ5580" s="14"/>
      <c r="BA5580" s="15"/>
      <c r="BB5580" s="16"/>
    </row>
    <row r="5581" spans="1:55" s="17" customFormat="1" ht="14.45" customHeight="1" outlineLevel="4" thickBot="1" x14ac:dyDescent="0.3">
      <c r="A5581" s="12">
        <f t="shared" si="87"/>
        <v>5580</v>
      </c>
      <c r="B5581" s="13"/>
      <c r="C5581" s="21"/>
      <c r="D5581" s="24"/>
      <c r="E5581" s="14"/>
      <c r="F5581" s="14"/>
      <c r="G5581" s="14"/>
      <c r="H5581" s="14" t="s">
        <v>7851</v>
      </c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  <c r="AY5581" s="14"/>
      <c r="AZ5581" s="14"/>
      <c r="BA5581" s="15"/>
      <c r="BB5581" s="16"/>
      <c r="BC5581" s="17" t="s">
        <v>7852</v>
      </c>
    </row>
    <row r="5582" spans="1:55" s="17" customFormat="1" ht="14.45" customHeight="1" outlineLevel="4" thickBot="1" x14ac:dyDescent="0.3">
      <c r="A5582" s="12">
        <f t="shared" si="87"/>
        <v>5581</v>
      </c>
      <c r="B5582" s="13"/>
      <c r="C5582" s="21"/>
      <c r="D5582" s="24"/>
      <c r="E5582" s="14"/>
      <c r="F5582" s="14"/>
      <c r="G5582" s="14"/>
      <c r="H5582" s="14" t="s">
        <v>7853</v>
      </c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  <c r="AY5582" s="14"/>
      <c r="AZ5582" s="14"/>
      <c r="BA5582" s="15"/>
      <c r="BB5582" s="16"/>
      <c r="BC5582" s="34" t="s">
        <v>7854</v>
      </c>
    </row>
    <row r="5583" spans="1:55" s="17" customFormat="1" ht="14.45" customHeight="1" outlineLevel="4" thickBot="1" x14ac:dyDescent="0.3">
      <c r="A5583" s="12">
        <f t="shared" si="87"/>
        <v>5582</v>
      </c>
      <c r="B5583" s="13"/>
      <c r="C5583" s="21"/>
      <c r="D5583" s="24"/>
      <c r="E5583" s="14"/>
      <c r="F5583" s="14"/>
      <c r="G5583" s="28" t="s">
        <v>7855</v>
      </c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  <c r="AY5583" s="14"/>
      <c r="AZ5583" s="14"/>
      <c r="BA5583" s="15"/>
      <c r="BB5583" s="16"/>
    </row>
    <row r="5584" spans="1:55" s="17" customFormat="1" ht="14.45" customHeight="1" outlineLevel="4" thickBot="1" x14ac:dyDescent="0.3">
      <c r="A5584" s="12">
        <f t="shared" si="87"/>
        <v>5583</v>
      </c>
      <c r="B5584" s="13"/>
      <c r="C5584" s="21"/>
      <c r="D5584" s="24"/>
      <c r="E5584" s="14"/>
      <c r="F5584" s="14"/>
      <c r="G5584" s="14"/>
      <c r="H5584" s="14" t="s">
        <v>7856</v>
      </c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  <c r="AY5584" s="14"/>
      <c r="AZ5584" s="14"/>
      <c r="BA5584" s="15"/>
      <c r="BB5584" s="16"/>
    </row>
    <row r="5585" spans="1:55" s="17" customFormat="1" ht="14.45" customHeight="1" outlineLevel="4" thickBot="1" x14ac:dyDescent="0.3">
      <c r="A5585" s="12">
        <f t="shared" si="87"/>
        <v>5584</v>
      </c>
      <c r="B5585" s="13"/>
      <c r="C5585" s="21"/>
      <c r="D5585" s="24"/>
      <c r="E5585" s="14"/>
      <c r="F5585" s="14"/>
      <c r="G5585" s="14"/>
      <c r="H5585" s="14" t="s">
        <v>7857</v>
      </c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  <c r="AY5585" s="14"/>
      <c r="AZ5585" s="14"/>
      <c r="BA5585" s="15"/>
      <c r="BB5585" s="16"/>
    </row>
    <row r="5586" spans="1:55" s="17" customFormat="1" ht="14.45" customHeight="1" outlineLevel="4" thickBot="1" x14ac:dyDescent="0.3">
      <c r="A5586" s="12">
        <f t="shared" si="87"/>
        <v>5585</v>
      </c>
      <c r="B5586" s="13"/>
      <c r="C5586" s="21"/>
      <c r="D5586" s="24"/>
      <c r="E5586" s="14"/>
      <c r="F5586" s="14"/>
      <c r="G5586" s="14"/>
      <c r="H5586" s="14" t="s">
        <v>7858</v>
      </c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  <c r="AY5586" s="14"/>
      <c r="AZ5586" s="14"/>
      <c r="BA5586" s="15"/>
      <c r="BB5586" s="16"/>
      <c r="BC5586" s="34" t="s">
        <v>7859</v>
      </c>
    </row>
    <row r="5587" spans="1:55" s="17" customFormat="1" ht="14.45" customHeight="1" outlineLevel="3" thickBot="1" x14ac:dyDescent="0.3">
      <c r="A5587" s="12">
        <f t="shared" si="87"/>
        <v>5586</v>
      </c>
      <c r="B5587" s="13"/>
      <c r="C5587" s="21"/>
      <c r="D5587" s="24"/>
      <c r="E5587" s="14"/>
      <c r="F5587" s="27" t="s">
        <v>7860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  <c r="AY5587" s="14"/>
      <c r="AZ5587" s="14"/>
      <c r="BA5587" s="15"/>
      <c r="BB5587" s="16"/>
      <c r="BC5587" s="20" t="s">
        <v>7861</v>
      </c>
    </row>
    <row r="5588" spans="1:55" s="17" customFormat="1" ht="14.45" customHeight="1" outlineLevel="4" thickBot="1" x14ac:dyDescent="0.3">
      <c r="A5588" s="12">
        <f t="shared" si="87"/>
        <v>5587</v>
      </c>
      <c r="B5588" s="13"/>
      <c r="C5588" s="21"/>
      <c r="D5588" s="24"/>
      <c r="E5588" s="14"/>
      <c r="F5588" s="14"/>
      <c r="G5588" s="59" t="s">
        <v>7862</v>
      </c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  <c r="AY5588" s="14"/>
      <c r="AZ5588" s="14"/>
      <c r="BA5588" s="15"/>
      <c r="BB5588" s="16"/>
      <c r="BC5588" s="17" t="s">
        <v>7863</v>
      </c>
    </row>
    <row r="5589" spans="1:55" s="17" customFormat="1" ht="14.45" customHeight="1" outlineLevel="4" thickBot="1" x14ac:dyDescent="0.3">
      <c r="A5589" s="12">
        <f t="shared" si="87"/>
        <v>5588</v>
      </c>
      <c r="B5589" s="13"/>
      <c r="C5589" s="21"/>
      <c r="D5589" s="24"/>
      <c r="E5589" s="14"/>
      <c r="F5589" s="14"/>
      <c r="G5589" s="14" t="s">
        <v>7864</v>
      </c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  <c r="AY5589" s="14"/>
      <c r="AZ5589" s="14"/>
      <c r="BA5589" s="15"/>
      <c r="BB5589" s="16"/>
    </row>
    <row r="5590" spans="1:55" s="17" customFormat="1" ht="14.45" customHeight="1" outlineLevel="4" thickBot="1" x14ac:dyDescent="0.3">
      <c r="A5590" s="12">
        <f t="shared" si="87"/>
        <v>5589</v>
      </c>
      <c r="B5590" s="13"/>
      <c r="C5590" s="21"/>
      <c r="D5590" s="24"/>
      <c r="E5590" s="14"/>
      <c r="F5590" s="14"/>
      <c r="G5590" s="14" t="s">
        <v>7865</v>
      </c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  <c r="AY5590" s="14"/>
      <c r="AZ5590" s="14"/>
      <c r="BA5590" s="15"/>
      <c r="BB5590" s="16"/>
    </row>
    <row r="5591" spans="1:55" s="17" customFormat="1" ht="14.45" customHeight="1" outlineLevel="4" thickBot="1" x14ac:dyDescent="0.3">
      <c r="A5591" s="12">
        <f t="shared" si="87"/>
        <v>5590</v>
      </c>
      <c r="B5591" s="13"/>
      <c r="C5591" s="21"/>
      <c r="D5591" s="24"/>
      <c r="E5591" s="14"/>
      <c r="F5591" s="14"/>
      <c r="G5591" s="14" t="s">
        <v>7866</v>
      </c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  <c r="AY5591" s="14"/>
      <c r="AZ5591" s="14"/>
      <c r="BA5591" s="15"/>
      <c r="BB5591" s="16"/>
    </row>
    <row r="5592" spans="1:55" s="17" customFormat="1" ht="14.45" customHeight="1" outlineLevel="4" thickBot="1" x14ac:dyDescent="0.3">
      <c r="A5592" s="12">
        <f t="shared" si="87"/>
        <v>5591</v>
      </c>
      <c r="B5592" s="13"/>
      <c r="C5592" s="21"/>
      <c r="D5592" s="24"/>
      <c r="E5592" s="14"/>
      <c r="F5592" s="14"/>
      <c r="G5592" s="14" t="s">
        <v>7867</v>
      </c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  <c r="AY5592" s="14"/>
      <c r="AZ5592" s="14"/>
      <c r="BA5592" s="15"/>
      <c r="BB5592" s="16"/>
      <c r="BC5592" s="34" t="s">
        <v>7868</v>
      </c>
    </row>
    <row r="5593" spans="1:55" s="17" customFormat="1" ht="14.45" customHeight="1" outlineLevel="4" thickBot="1" x14ac:dyDescent="0.3">
      <c r="A5593" s="12">
        <f t="shared" si="87"/>
        <v>5592</v>
      </c>
      <c r="B5593" s="13"/>
      <c r="C5593" s="21"/>
      <c r="D5593" s="24"/>
      <c r="E5593" s="14"/>
      <c r="F5593" s="14"/>
      <c r="G5593" s="59" t="s">
        <v>7869</v>
      </c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  <c r="AY5593" s="14"/>
      <c r="AZ5593" s="14"/>
      <c r="BA5593" s="15"/>
      <c r="BB5593" s="16"/>
    </row>
    <row r="5594" spans="1:55" s="17" customFormat="1" ht="14.45" customHeight="1" outlineLevel="4" thickBot="1" x14ac:dyDescent="0.3">
      <c r="A5594" s="12">
        <f t="shared" si="87"/>
        <v>5593</v>
      </c>
      <c r="B5594" s="13"/>
      <c r="C5594" s="21"/>
      <c r="D5594" s="24"/>
      <c r="E5594" s="14"/>
      <c r="F5594" s="14"/>
      <c r="G5594" s="14" t="s">
        <v>7870</v>
      </c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  <c r="AY5594" s="14"/>
      <c r="AZ5594" s="14"/>
      <c r="BA5594" s="15"/>
      <c r="BB5594" s="16"/>
    </row>
    <row r="5595" spans="1:55" s="17" customFormat="1" ht="14.45" customHeight="1" outlineLevel="4" thickBot="1" x14ac:dyDescent="0.3">
      <c r="A5595" s="12">
        <f t="shared" si="87"/>
        <v>5594</v>
      </c>
      <c r="B5595" s="13"/>
      <c r="C5595" s="21"/>
      <c r="D5595" s="24"/>
      <c r="E5595" s="14"/>
      <c r="F5595" s="14"/>
      <c r="G5595" s="14" t="s">
        <v>7871</v>
      </c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  <c r="AY5595" s="14"/>
      <c r="AZ5595" s="14"/>
      <c r="BA5595" s="15"/>
      <c r="BB5595" s="16"/>
    </row>
    <row r="5596" spans="1:55" s="17" customFormat="1" ht="14.45" customHeight="1" outlineLevel="4" thickBot="1" x14ac:dyDescent="0.3">
      <c r="A5596" s="12">
        <f t="shared" si="87"/>
        <v>5595</v>
      </c>
      <c r="B5596" s="13"/>
      <c r="C5596" s="21"/>
      <c r="D5596" s="24"/>
      <c r="E5596" s="14"/>
      <c r="F5596" s="14"/>
      <c r="G5596" s="14" t="s">
        <v>7872</v>
      </c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  <c r="AY5596" s="14"/>
      <c r="AZ5596" s="14"/>
      <c r="BA5596" s="15"/>
      <c r="BB5596" s="16"/>
      <c r="BC5596" s="34" t="s">
        <v>7873</v>
      </c>
    </row>
    <row r="5597" spans="1:55" s="17" customFormat="1" ht="14.45" customHeight="1" outlineLevel="3" thickBot="1" x14ac:dyDescent="0.3">
      <c r="A5597" s="12">
        <f t="shared" si="87"/>
        <v>5596</v>
      </c>
      <c r="B5597" s="13"/>
      <c r="C5597" s="21"/>
      <c r="D5597" s="24"/>
      <c r="E5597" s="14"/>
      <c r="F5597" s="27" t="s">
        <v>7874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  <c r="AY5597" s="14"/>
      <c r="AZ5597" s="14"/>
      <c r="BA5597" s="15"/>
      <c r="BB5597" s="16"/>
      <c r="BC5597" s="20" t="s">
        <v>7875</v>
      </c>
    </row>
    <row r="5598" spans="1:55" s="17" customFormat="1" ht="14.45" customHeight="1" outlineLevel="4" thickBot="1" x14ac:dyDescent="0.3">
      <c r="A5598" s="12">
        <f t="shared" si="87"/>
        <v>5597</v>
      </c>
      <c r="B5598" s="13"/>
      <c r="C5598" s="21"/>
      <c r="D5598" s="24"/>
      <c r="E5598" s="14"/>
      <c r="F5598" s="14"/>
      <c r="G5598" s="14" t="s">
        <v>7876</v>
      </c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  <c r="AY5598" s="14"/>
      <c r="AZ5598" s="14"/>
      <c r="BA5598" s="15"/>
      <c r="BB5598" s="16"/>
    </row>
    <row r="5599" spans="1:55" s="17" customFormat="1" ht="14.45" customHeight="1" outlineLevel="3" thickBot="1" x14ac:dyDescent="0.3">
      <c r="A5599" s="12">
        <f t="shared" si="87"/>
        <v>5598</v>
      </c>
      <c r="B5599" s="13"/>
      <c r="C5599" s="21"/>
      <c r="D5599" s="2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  <c r="AY5599" s="14"/>
      <c r="AZ5599" s="14"/>
      <c r="BA5599" s="15"/>
      <c r="BB5599" s="16"/>
    </row>
    <row r="5600" spans="1:55" s="17" customFormat="1" ht="14.45" customHeight="1" outlineLevel="2" thickBot="1" x14ac:dyDescent="0.3">
      <c r="A5600" s="12">
        <f t="shared" si="87"/>
        <v>5599</v>
      </c>
      <c r="B5600" s="13"/>
      <c r="C5600" s="21"/>
      <c r="D5600" s="24"/>
      <c r="E5600" s="25" t="s">
        <v>7877</v>
      </c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  <c r="AY5600" s="14"/>
      <c r="AZ5600" s="14"/>
      <c r="BA5600" s="15"/>
      <c r="BB5600" s="16"/>
      <c r="BC5600" s="20" t="s">
        <v>7878</v>
      </c>
    </row>
    <row r="5601" spans="1:55" s="17" customFormat="1" ht="14.45" customHeight="1" outlineLevel="3" thickBot="1" x14ac:dyDescent="0.3">
      <c r="A5601" s="12">
        <f t="shared" si="87"/>
        <v>5600</v>
      </c>
      <c r="B5601" s="13"/>
      <c r="C5601" s="21"/>
      <c r="D5601" s="24"/>
      <c r="E5601" s="14"/>
      <c r="F5601" s="27" t="s">
        <v>7879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  <c r="AY5601" s="14"/>
      <c r="AZ5601" s="14"/>
      <c r="BA5601" s="15"/>
      <c r="BB5601" s="16"/>
      <c r="BC5601" s="20" t="s">
        <v>7880</v>
      </c>
    </row>
    <row r="5602" spans="1:55" s="17" customFormat="1" ht="14.45" customHeight="1" outlineLevel="4" thickBot="1" x14ac:dyDescent="0.3">
      <c r="A5602" s="12">
        <f t="shared" si="87"/>
        <v>5601</v>
      </c>
      <c r="B5602" s="13"/>
      <c r="C5602" s="21"/>
      <c r="D5602" s="24"/>
      <c r="E5602" s="14"/>
      <c r="F5602" s="14"/>
      <c r="G5602" s="14" t="s">
        <v>7881</v>
      </c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  <c r="AY5602" s="14"/>
      <c r="AZ5602" s="14"/>
      <c r="BA5602" s="15"/>
      <c r="BB5602" s="16"/>
    </row>
    <row r="5603" spans="1:55" s="17" customFormat="1" ht="14.45" customHeight="1" outlineLevel="4" thickBot="1" x14ac:dyDescent="0.3">
      <c r="A5603" s="12">
        <f t="shared" si="87"/>
        <v>5602</v>
      </c>
      <c r="B5603" s="13"/>
      <c r="C5603" s="21"/>
      <c r="D5603" s="24"/>
      <c r="E5603" s="14"/>
      <c r="F5603" s="14"/>
      <c r="G5603" s="14" t="s">
        <v>7882</v>
      </c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  <c r="AY5603" s="14"/>
      <c r="AZ5603" s="14"/>
      <c r="BA5603" s="15"/>
      <c r="BB5603" s="16"/>
    </row>
    <row r="5604" spans="1:55" s="17" customFormat="1" ht="14.45" customHeight="1" outlineLevel="3" thickBot="1" x14ac:dyDescent="0.3">
      <c r="A5604" s="12">
        <f t="shared" si="87"/>
        <v>5603</v>
      </c>
      <c r="B5604" s="13"/>
      <c r="C5604" s="21"/>
      <c r="D5604" s="24"/>
      <c r="E5604" s="14"/>
      <c r="F5604" s="27" t="s">
        <v>7883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  <c r="AY5604" s="14"/>
      <c r="AZ5604" s="14"/>
      <c r="BA5604" s="15"/>
      <c r="BB5604" s="16"/>
      <c r="BC5604" s="20" t="s">
        <v>7884</v>
      </c>
    </row>
    <row r="5605" spans="1:55" s="17" customFormat="1" ht="14.45" customHeight="1" outlineLevel="4" thickBot="1" x14ac:dyDescent="0.3">
      <c r="A5605" s="12">
        <f t="shared" si="87"/>
        <v>5604</v>
      </c>
      <c r="B5605" s="13"/>
      <c r="C5605" s="21"/>
      <c r="D5605" s="24"/>
      <c r="E5605" s="14"/>
      <c r="F5605" s="14"/>
      <c r="G5605" s="14" t="s">
        <v>7885</v>
      </c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  <c r="AY5605" s="14"/>
      <c r="AZ5605" s="14"/>
      <c r="BA5605" s="15"/>
      <c r="BB5605" s="16"/>
    </row>
    <row r="5606" spans="1:55" s="17" customFormat="1" ht="14.45" customHeight="1" outlineLevel="4" thickBot="1" x14ac:dyDescent="0.3">
      <c r="A5606" s="12">
        <f t="shared" si="87"/>
        <v>5605</v>
      </c>
      <c r="B5606" s="13"/>
      <c r="C5606" s="21"/>
      <c r="D5606" s="24"/>
      <c r="E5606" s="14"/>
      <c r="F5606" s="14"/>
      <c r="G5606" s="14" t="s">
        <v>7886</v>
      </c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  <c r="AY5606" s="14"/>
      <c r="AZ5606" s="14"/>
      <c r="BA5606" s="15"/>
      <c r="BB5606" s="16"/>
    </row>
    <row r="5607" spans="1:55" s="17" customFormat="1" ht="14.45" customHeight="1" outlineLevel="4" thickBot="1" x14ac:dyDescent="0.3">
      <c r="A5607" s="12">
        <f t="shared" si="87"/>
        <v>5606</v>
      </c>
      <c r="B5607" s="13"/>
      <c r="C5607" s="21"/>
      <c r="D5607" s="24"/>
      <c r="E5607" s="14"/>
      <c r="F5607" s="14"/>
      <c r="G5607" s="14" t="s">
        <v>7887</v>
      </c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  <c r="AY5607" s="14"/>
      <c r="AZ5607" s="14"/>
      <c r="BA5607" s="15"/>
      <c r="BB5607" s="16"/>
      <c r="BC5607" s="34" t="s">
        <v>7888</v>
      </c>
    </row>
    <row r="5608" spans="1:55" s="17" customFormat="1" ht="14.45" customHeight="1" outlineLevel="3" thickBot="1" x14ac:dyDescent="0.3">
      <c r="A5608" s="12">
        <f t="shared" si="87"/>
        <v>5607</v>
      </c>
      <c r="B5608" s="13"/>
      <c r="C5608" s="21"/>
      <c r="D5608" s="2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  <c r="AY5608" s="14"/>
      <c r="AZ5608" s="14"/>
      <c r="BA5608" s="15"/>
      <c r="BB5608" s="16"/>
    </row>
    <row r="5609" spans="1:55" s="17" customFormat="1" ht="14.45" customHeight="1" outlineLevel="2" thickBot="1" x14ac:dyDescent="0.3">
      <c r="A5609" s="12">
        <f t="shared" si="87"/>
        <v>5608</v>
      </c>
      <c r="B5609" s="13"/>
      <c r="C5609" s="21"/>
      <c r="D5609" s="24"/>
      <c r="E5609" s="25" t="s">
        <v>7889</v>
      </c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  <c r="AY5609" s="14"/>
      <c r="AZ5609" s="14"/>
      <c r="BA5609" s="15"/>
      <c r="BB5609" s="16"/>
      <c r="BC5609" s="20" t="s">
        <v>7890</v>
      </c>
    </row>
    <row r="5610" spans="1:55" s="17" customFormat="1" ht="14.45" customHeight="1" outlineLevel="3" thickBot="1" x14ac:dyDescent="0.3">
      <c r="A5610" s="12">
        <f t="shared" si="87"/>
        <v>5609</v>
      </c>
      <c r="B5610" s="13"/>
      <c r="C5610" s="21"/>
      <c r="D5610" s="24"/>
      <c r="E5610" s="14"/>
      <c r="F5610" s="27" t="s">
        <v>887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  <c r="AY5610" s="14"/>
      <c r="AZ5610" s="14"/>
      <c r="BA5610" s="15"/>
      <c r="BB5610" s="16"/>
      <c r="BC5610" s="20" t="s">
        <v>7891</v>
      </c>
    </row>
    <row r="5611" spans="1:55" s="17" customFormat="1" ht="14.45" customHeight="1" outlineLevel="4" thickBot="1" x14ac:dyDescent="0.3">
      <c r="A5611" s="12">
        <f t="shared" si="87"/>
        <v>5610</v>
      </c>
      <c r="B5611" s="13"/>
      <c r="C5611" s="21"/>
      <c r="D5611" s="24"/>
      <c r="E5611" s="14"/>
      <c r="F5611" s="14"/>
      <c r="G5611" s="14" t="s">
        <v>7892</v>
      </c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  <c r="AY5611" s="14"/>
      <c r="AZ5611" s="14"/>
      <c r="BA5611" s="15"/>
      <c r="BB5611" s="16"/>
    </row>
    <row r="5612" spans="1:55" s="17" customFormat="1" ht="14.45" customHeight="1" outlineLevel="3" thickBot="1" x14ac:dyDescent="0.3">
      <c r="A5612" s="12">
        <f t="shared" si="87"/>
        <v>5611</v>
      </c>
      <c r="B5612" s="13"/>
      <c r="C5612" s="21"/>
      <c r="D5612" s="24"/>
      <c r="E5612" s="14"/>
      <c r="F5612" s="27" t="s">
        <v>7784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  <c r="AY5612" s="14"/>
      <c r="AZ5612" s="14"/>
      <c r="BA5612" s="15"/>
      <c r="BB5612" s="16"/>
      <c r="BC5612" s="20" t="s">
        <v>7893</v>
      </c>
    </row>
    <row r="5613" spans="1:55" s="17" customFormat="1" ht="14.45" customHeight="1" outlineLevel="4" thickBot="1" x14ac:dyDescent="0.3">
      <c r="A5613" s="12">
        <f t="shared" si="87"/>
        <v>5612</v>
      </c>
      <c r="B5613" s="13"/>
      <c r="C5613" s="21"/>
      <c r="D5613" s="24"/>
      <c r="E5613" s="14"/>
      <c r="F5613" s="14"/>
      <c r="G5613" s="14" t="s">
        <v>7894</v>
      </c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  <c r="AY5613" s="14"/>
      <c r="AZ5613" s="14"/>
      <c r="BA5613" s="15"/>
      <c r="BB5613" s="16"/>
    </row>
    <row r="5614" spans="1:55" s="17" customFormat="1" ht="14.45" customHeight="1" outlineLevel="3" thickBot="1" x14ac:dyDescent="0.3">
      <c r="A5614" s="12">
        <f t="shared" si="87"/>
        <v>5613</v>
      </c>
      <c r="B5614" s="13"/>
      <c r="C5614" s="21"/>
      <c r="D5614" s="24"/>
      <c r="E5614" s="14"/>
      <c r="F5614" s="27" t="s">
        <v>7895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  <c r="AY5614" s="14"/>
      <c r="AZ5614" s="14"/>
      <c r="BA5614" s="15"/>
      <c r="BB5614" s="16"/>
      <c r="BC5614" s="20" t="s">
        <v>7896</v>
      </c>
    </row>
    <row r="5615" spans="1:55" s="17" customFormat="1" ht="14.45" customHeight="1" outlineLevel="4" thickBot="1" x14ac:dyDescent="0.3">
      <c r="A5615" s="12">
        <f t="shared" si="87"/>
        <v>5614</v>
      </c>
      <c r="B5615" s="13"/>
      <c r="C5615" s="21"/>
      <c r="D5615" s="24"/>
      <c r="E5615" s="14"/>
      <c r="F5615" s="14"/>
      <c r="G5615" s="14" t="s">
        <v>7897</v>
      </c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  <c r="AY5615" s="14"/>
      <c r="AZ5615" s="14"/>
      <c r="BA5615" s="15"/>
      <c r="BB5615" s="16"/>
    </row>
    <row r="5616" spans="1:55" s="17" customFormat="1" ht="14.45" customHeight="1" outlineLevel="4" thickBot="1" x14ac:dyDescent="0.3">
      <c r="A5616" s="12">
        <f t="shared" si="87"/>
        <v>5615</v>
      </c>
      <c r="B5616" s="13"/>
      <c r="C5616" s="21"/>
      <c r="D5616" s="24"/>
      <c r="E5616" s="14"/>
      <c r="F5616" s="14"/>
      <c r="G5616" s="14" t="s">
        <v>7898</v>
      </c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  <c r="AY5616" s="14"/>
      <c r="AZ5616" s="14"/>
      <c r="BA5616" s="15"/>
      <c r="BB5616" s="16"/>
    </row>
    <row r="5617" spans="1:55" s="17" customFormat="1" ht="14.45" customHeight="1" outlineLevel="3" thickBot="1" x14ac:dyDescent="0.3">
      <c r="A5617" s="12">
        <f t="shared" si="87"/>
        <v>5616</v>
      </c>
      <c r="B5617" s="13"/>
      <c r="C5617" s="21"/>
      <c r="D5617" s="24"/>
      <c r="E5617" s="14"/>
      <c r="F5617" s="27" t="s">
        <v>7899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  <c r="AY5617" s="14"/>
      <c r="AZ5617" s="14"/>
      <c r="BA5617" s="15"/>
      <c r="BB5617" s="16"/>
      <c r="BC5617" s="20" t="s">
        <v>7900</v>
      </c>
    </row>
    <row r="5618" spans="1:55" s="17" customFormat="1" ht="14.45" customHeight="1" outlineLevel="4" thickBot="1" x14ac:dyDescent="0.3">
      <c r="A5618" s="12">
        <f t="shared" si="87"/>
        <v>5617</v>
      </c>
      <c r="B5618" s="13"/>
      <c r="C5618" s="21"/>
      <c r="D5618" s="24"/>
      <c r="E5618" s="14"/>
      <c r="F5618" s="14"/>
      <c r="G5618" s="14" t="s">
        <v>7901</v>
      </c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  <c r="AY5618" s="14"/>
      <c r="AZ5618" s="14"/>
      <c r="BA5618" s="15"/>
      <c r="BB5618" s="16"/>
    </row>
    <row r="5619" spans="1:55" s="17" customFormat="1" ht="14.45" customHeight="1" outlineLevel="3" thickBot="1" x14ac:dyDescent="0.3">
      <c r="A5619" s="12">
        <f t="shared" si="87"/>
        <v>5618</v>
      </c>
      <c r="B5619" s="13"/>
      <c r="C5619" s="21"/>
      <c r="D5619" s="2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  <c r="AY5619" s="14"/>
      <c r="AZ5619" s="14"/>
      <c r="BA5619" s="15"/>
      <c r="BB5619" s="16"/>
    </row>
    <row r="5620" spans="1:55" s="17" customFormat="1" ht="14.45" customHeight="1" outlineLevel="2" thickBot="1" x14ac:dyDescent="0.3">
      <c r="A5620" s="12">
        <f t="shared" si="87"/>
        <v>5619</v>
      </c>
      <c r="B5620" s="13"/>
      <c r="C5620" s="21"/>
      <c r="D5620" s="2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  <c r="AY5620" s="14"/>
      <c r="AZ5620" s="14"/>
      <c r="BA5620" s="15"/>
      <c r="BB5620" s="16"/>
    </row>
    <row r="5621" spans="1:55" s="17" customFormat="1" ht="14.45" customHeight="1" outlineLevel="1" thickBot="1" x14ac:dyDescent="0.3">
      <c r="A5621" s="12">
        <f t="shared" si="87"/>
        <v>5620</v>
      </c>
      <c r="B5621" s="13"/>
      <c r="C5621" s="21"/>
      <c r="D5621" s="22" t="s">
        <v>7902</v>
      </c>
      <c r="E5621" s="23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  <c r="AY5621" s="14"/>
      <c r="AZ5621" s="14"/>
      <c r="BA5621" s="15"/>
      <c r="BB5621" s="16"/>
      <c r="BC5621" s="20" t="s">
        <v>7903</v>
      </c>
    </row>
    <row r="5622" spans="1:55" s="17" customFormat="1" ht="14.45" customHeight="1" outlineLevel="2" thickBot="1" x14ac:dyDescent="0.3">
      <c r="A5622" s="12">
        <f t="shared" si="87"/>
        <v>5621</v>
      </c>
      <c r="B5622" s="13"/>
      <c r="C5622" s="21"/>
      <c r="D5622" s="24"/>
      <c r="E5622" s="25" t="s">
        <v>1839</v>
      </c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  <c r="AY5622" s="14"/>
      <c r="AZ5622" s="14"/>
      <c r="BA5622" s="15"/>
      <c r="BB5622" s="16"/>
      <c r="BC5622" s="20" t="s">
        <v>7904</v>
      </c>
    </row>
    <row r="5623" spans="1:55" s="17" customFormat="1" ht="14.45" customHeight="1" outlineLevel="4" thickBot="1" x14ac:dyDescent="0.3">
      <c r="A5623" s="12">
        <f t="shared" si="87"/>
        <v>5622</v>
      </c>
      <c r="B5623" s="13"/>
      <c r="C5623" s="21"/>
      <c r="D5623" s="24"/>
      <c r="E5623" s="14"/>
      <c r="F5623" s="14" t="s">
        <v>7905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  <c r="AY5623" s="14"/>
      <c r="AZ5623" s="14"/>
      <c r="BA5623" s="15"/>
      <c r="BB5623" s="16"/>
    </row>
    <row r="5624" spans="1:55" s="17" customFormat="1" ht="14.45" customHeight="1" outlineLevel="3" thickBot="1" x14ac:dyDescent="0.3">
      <c r="A5624" s="12">
        <f t="shared" si="87"/>
        <v>5623</v>
      </c>
      <c r="B5624" s="13"/>
      <c r="C5624" s="21"/>
      <c r="D5624" s="2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  <c r="AY5624" s="14"/>
      <c r="AZ5624" s="14"/>
      <c r="BA5624" s="15"/>
      <c r="BB5624" s="16"/>
    </row>
    <row r="5625" spans="1:55" s="17" customFormat="1" ht="14.45" customHeight="1" outlineLevel="2" thickBot="1" x14ac:dyDescent="0.3">
      <c r="A5625" s="12">
        <f t="shared" si="87"/>
        <v>5624</v>
      </c>
      <c r="B5625" s="13"/>
      <c r="C5625" s="21"/>
      <c r="D5625" s="24"/>
      <c r="E5625" s="25" t="s">
        <v>7906</v>
      </c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  <c r="AY5625" s="14"/>
      <c r="AZ5625" s="14"/>
      <c r="BA5625" s="15"/>
      <c r="BB5625" s="16"/>
      <c r="BC5625" s="20" t="s">
        <v>7907</v>
      </c>
    </row>
    <row r="5626" spans="1:55" s="17" customFormat="1" ht="14.45" customHeight="1" outlineLevel="4" thickBot="1" x14ac:dyDescent="0.3">
      <c r="A5626" s="12">
        <f t="shared" si="87"/>
        <v>5625</v>
      </c>
      <c r="B5626" s="13"/>
      <c r="C5626" s="21"/>
      <c r="D5626" s="24"/>
      <c r="E5626" s="14"/>
      <c r="F5626" s="14" t="s">
        <v>7908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  <c r="AY5626" s="14"/>
      <c r="AZ5626" s="14"/>
      <c r="BA5626" s="15"/>
      <c r="BB5626" s="16"/>
    </row>
    <row r="5627" spans="1:55" s="17" customFormat="1" ht="14.45" customHeight="1" outlineLevel="4" thickBot="1" x14ac:dyDescent="0.3">
      <c r="A5627" s="12">
        <f t="shared" si="87"/>
        <v>5626</v>
      </c>
      <c r="B5627" s="13"/>
      <c r="C5627" s="21"/>
      <c r="D5627" s="24"/>
      <c r="E5627" s="14"/>
      <c r="F5627" s="14" t="s">
        <v>7909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  <c r="AY5627" s="14"/>
      <c r="AZ5627" s="14"/>
      <c r="BA5627" s="15"/>
      <c r="BB5627" s="16"/>
    </row>
    <row r="5628" spans="1:55" s="17" customFormat="1" ht="14.45" customHeight="1" outlineLevel="4" thickBot="1" x14ac:dyDescent="0.3">
      <c r="A5628" s="12">
        <f t="shared" si="87"/>
        <v>5627</v>
      </c>
      <c r="B5628" s="13"/>
      <c r="C5628" s="21"/>
      <c r="D5628" s="24"/>
      <c r="E5628" s="14"/>
      <c r="F5628" s="14" t="s">
        <v>7910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  <c r="AY5628" s="14"/>
      <c r="AZ5628" s="14"/>
      <c r="BA5628" s="15"/>
      <c r="BB5628" s="16"/>
    </row>
    <row r="5629" spans="1:55" s="17" customFormat="1" ht="14.45" customHeight="1" outlineLevel="4" thickBot="1" x14ac:dyDescent="0.3">
      <c r="A5629" s="12">
        <f t="shared" si="87"/>
        <v>5628</v>
      </c>
      <c r="B5629" s="13"/>
      <c r="C5629" s="21"/>
      <c r="D5629" s="24"/>
      <c r="E5629" s="14"/>
      <c r="F5629" s="14" t="s">
        <v>7911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  <c r="AY5629" s="14"/>
      <c r="AZ5629" s="14"/>
      <c r="BA5629" s="15"/>
      <c r="BB5629" s="16"/>
    </row>
    <row r="5630" spans="1:55" s="17" customFormat="1" ht="14.45" customHeight="1" outlineLevel="4" thickBot="1" x14ac:dyDescent="0.3">
      <c r="A5630" s="12">
        <f t="shared" si="87"/>
        <v>5629</v>
      </c>
      <c r="B5630" s="13"/>
      <c r="C5630" s="21"/>
      <c r="D5630" s="24"/>
      <c r="E5630" s="14"/>
      <c r="F5630" s="14" t="s">
        <v>7912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  <c r="AY5630" s="14"/>
      <c r="AZ5630" s="14"/>
      <c r="BA5630" s="15"/>
      <c r="BB5630" s="16"/>
      <c r="BC5630" s="34" t="s">
        <v>7913</v>
      </c>
    </row>
    <row r="5631" spans="1:55" s="17" customFormat="1" ht="14.45" customHeight="1" outlineLevel="4" thickBot="1" x14ac:dyDescent="0.3">
      <c r="A5631" s="12">
        <f t="shared" si="87"/>
        <v>5630</v>
      </c>
      <c r="B5631" s="13"/>
      <c r="C5631" s="21"/>
      <c r="D5631" s="24"/>
      <c r="E5631" s="14"/>
      <c r="F5631" s="14" t="s">
        <v>7914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  <c r="AY5631" s="14"/>
      <c r="AZ5631" s="14"/>
      <c r="BA5631" s="15"/>
      <c r="BB5631" s="16"/>
    </row>
    <row r="5632" spans="1:55" s="17" customFormat="1" ht="14.45" customHeight="1" outlineLevel="3" thickBot="1" x14ac:dyDescent="0.3">
      <c r="A5632" s="12">
        <f t="shared" si="87"/>
        <v>5631</v>
      </c>
      <c r="B5632" s="13"/>
      <c r="C5632" s="21"/>
      <c r="D5632" s="2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  <c r="AY5632" s="14"/>
      <c r="AZ5632" s="14"/>
      <c r="BA5632" s="15"/>
      <c r="BB5632" s="16"/>
    </row>
    <row r="5633" spans="1:55" s="17" customFormat="1" ht="14.45" customHeight="1" outlineLevel="2" thickBot="1" x14ac:dyDescent="0.3">
      <c r="A5633" s="12">
        <f t="shared" si="87"/>
        <v>5632</v>
      </c>
      <c r="B5633" s="13"/>
      <c r="C5633" s="21"/>
      <c r="D5633" s="24"/>
      <c r="E5633" s="25" t="s">
        <v>7915</v>
      </c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  <c r="AY5633" s="14"/>
      <c r="AZ5633" s="14"/>
      <c r="BA5633" s="15"/>
      <c r="BB5633" s="16"/>
      <c r="BC5633" s="20" t="s">
        <v>7916</v>
      </c>
    </row>
    <row r="5634" spans="1:55" s="17" customFormat="1" ht="14.45" customHeight="1" outlineLevel="3" thickBot="1" x14ac:dyDescent="0.3">
      <c r="A5634" s="12">
        <f t="shared" si="87"/>
        <v>5633</v>
      </c>
      <c r="B5634" s="13"/>
      <c r="C5634" s="21"/>
      <c r="D5634" s="24"/>
      <c r="E5634" s="14"/>
      <c r="F5634" s="27" t="s">
        <v>7917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  <c r="AY5634" s="14"/>
      <c r="AZ5634" s="14"/>
      <c r="BA5634" s="15"/>
      <c r="BB5634" s="16"/>
      <c r="BC5634" s="20" t="s">
        <v>7918</v>
      </c>
    </row>
    <row r="5635" spans="1:55" s="17" customFormat="1" ht="14.45" customHeight="1" outlineLevel="4" thickBot="1" x14ac:dyDescent="0.3">
      <c r="A5635" s="12">
        <f t="shared" ref="A5635:A5698" si="88">ROW()-1</f>
        <v>5634</v>
      </c>
      <c r="B5635" s="13"/>
      <c r="C5635" s="21"/>
      <c r="D5635" s="24"/>
      <c r="E5635" s="14"/>
      <c r="F5635" s="14"/>
      <c r="G5635" s="14" t="s">
        <v>7919</v>
      </c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  <c r="AY5635" s="14"/>
      <c r="AZ5635" s="14"/>
      <c r="BA5635" s="15"/>
      <c r="BB5635" s="16"/>
    </row>
    <row r="5636" spans="1:55" s="17" customFormat="1" ht="14.45" customHeight="1" outlineLevel="3" thickBot="1" x14ac:dyDescent="0.3">
      <c r="A5636" s="12">
        <f t="shared" si="88"/>
        <v>5635</v>
      </c>
      <c r="B5636" s="13"/>
      <c r="C5636" s="21"/>
      <c r="D5636" s="24"/>
      <c r="E5636" s="14"/>
      <c r="F5636" s="27" t="s">
        <v>7920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  <c r="AY5636" s="14"/>
      <c r="AZ5636" s="14"/>
      <c r="BA5636" s="15"/>
      <c r="BB5636" s="16"/>
      <c r="BC5636" s="20" t="s">
        <v>7921</v>
      </c>
    </row>
    <row r="5637" spans="1:55" s="17" customFormat="1" ht="14.45" customHeight="1" outlineLevel="4" thickBot="1" x14ac:dyDescent="0.3">
      <c r="A5637" s="12">
        <f t="shared" si="88"/>
        <v>5636</v>
      </c>
      <c r="B5637" s="13"/>
      <c r="C5637" s="21"/>
      <c r="D5637" s="24"/>
      <c r="E5637" s="14"/>
      <c r="F5637" s="14"/>
      <c r="G5637" s="14" t="s">
        <v>7922</v>
      </c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  <c r="AY5637" s="14"/>
      <c r="AZ5637" s="14"/>
      <c r="BA5637" s="15"/>
      <c r="BB5637" s="16"/>
    </row>
    <row r="5638" spans="1:55" s="17" customFormat="1" ht="14.45" customHeight="1" outlineLevel="3" thickBot="1" x14ac:dyDescent="0.3">
      <c r="A5638" s="12">
        <f t="shared" si="88"/>
        <v>5637</v>
      </c>
      <c r="B5638" s="13"/>
      <c r="C5638" s="21"/>
      <c r="D5638" s="24"/>
      <c r="E5638" s="14"/>
      <c r="F5638" s="27" t="s">
        <v>7923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  <c r="AY5638" s="14"/>
      <c r="AZ5638" s="14"/>
      <c r="BA5638" s="15"/>
      <c r="BB5638" s="16"/>
      <c r="BC5638" s="20" t="s">
        <v>7924</v>
      </c>
    </row>
    <row r="5639" spans="1:55" s="17" customFormat="1" ht="14.45" customHeight="1" outlineLevel="4" thickBot="1" x14ac:dyDescent="0.3">
      <c r="A5639" s="12">
        <f t="shared" si="88"/>
        <v>5638</v>
      </c>
      <c r="B5639" s="13"/>
      <c r="C5639" s="21"/>
      <c r="D5639" s="24"/>
      <c r="E5639" s="14"/>
      <c r="F5639" s="14"/>
      <c r="G5639" s="14" t="s">
        <v>7925</v>
      </c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  <c r="AY5639" s="14"/>
      <c r="AZ5639" s="14"/>
      <c r="BA5639" s="15"/>
      <c r="BB5639" s="16"/>
    </row>
    <row r="5640" spans="1:55" s="17" customFormat="1" ht="14.45" customHeight="1" outlineLevel="4" thickBot="1" x14ac:dyDescent="0.3">
      <c r="A5640" s="12">
        <f t="shared" si="88"/>
        <v>5639</v>
      </c>
      <c r="B5640" s="13"/>
      <c r="C5640" s="21"/>
      <c r="D5640" s="24"/>
      <c r="E5640" s="14"/>
      <c r="F5640" s="14"/>
      <c r="G5640" s="14" t="s">
        <v>7926</v>
      </c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  <c r="AY5640" s="14"/>
      <c r="AZ5640" s="14"/>
      <c r="BA5640" s="15"/>
      <c r="BB5640" s="16"/>
    </row>
    <row r="5641" spans="1:55" s="17" customFormat="1" ht="14.45" customHeight="1" outlineLevel="3" thickBot="1" x14ac:dyDescent="0.3">
      <c r="A5641" s="12">
        <f t="shared" si="88"/>
        <v>5640</v>
      </c>
      <c r="B5641" s="13"/>
      <c r="C5641" s="21"/>
      <c r="D5641" s="24"/>
      <c r="E5641" s="14"/>
      <c r="F5641" s="27" t="s">
        <v>7927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4"/>
      <c r="BA5641" s="15"/>
      <c r="BB5641" s="16"/>
      <c r="BC5641" s="20" t="s">
        <v>7928</v>
      </c>
    </row>
    <row r="5642" spans="1:55" s="17" customFormat="1" ht="14.45" customHeight="1" outlineLevel="4" thickBot="1" x14ac:dyDescent="0.3">
      <c r="A5642" s="12">
        <f t="shared" si="88"/>
        <v>5641</v>
      </c>
      <c r="B5642" s="13"/>
      <c r="C5642" s="21"/>
      <c r="D5642" s="24"/>
      <c r="E5642" s="14"/>
      <c r="F5642" s="14"/>
      <c r="G5642" s="14" t="s">
        <v>7929</v>
      </c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15"/>
      <c r="BB5642" s="16"/>
    </row>
    <row r="5643" spans="1:55" s="17" customFormat="1" ht="14.45" customHeight="1" outlineLevel="4" thickBot="1" x14ac:dyDescent="0.3">
      <c r="A5643" s="12">
        <f t="shared" si="88"/>
        <v>5642</v>
      </c>
      <c r="B5643" s="13"/>
      <c r="C5643" s="21"/>
      <c r="D5643" s="24"/>
      <c r="E5643" s="14"/>
      <c r="F5643" s="14"/>
      <c r="G5643" s="14" t="s">
        <v>7930</v>
      </c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15"/>
      <c r="BB5643" s="16"/>
    </row>
    <row r="5644" spans="1:55" s="17" customFormat="1" ht="14.45" customHeight="1" outlineLevel="4" thickBot="1" x14ac:dyDescent="0.3">
      <c r="A5644" s="12">
        <f t="shared" si="88"/>
        <v>5643</v>
      </c>
      <c r="B5644" s="13"/>
      <c r="C5644" s="21"/>
      <c r="D5644" s="24"/>
      <c r="E5644" s="14"/>
      <c r="F5644" s="14"/>
      <c r="G5644" s="14" t="s">
        <v>7931</v>
      </c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15"/>
      <c r="BB5644" s="16"/>
    </row>
    <row r="5645" spans="1:55" s="17" customFormat="1" ht="14.45" customHeight="1" outlineLevel="4" thickBot="1" x14ac:dyDescent="0.3">
      <c r="A5645" s="12">
        <f t="shared" si="88"/>
        <v>5644</v>
      </c>
      <c r="B5645" s="13"/>
      <c r="C5645" s="21"/>
      <c r="D5645" s="24"/>
      <c r="E5645" s="14"/>
      <c r="F5645" s="14"/>
      <c r="G5645" s="14" t="s">
        <v>7932</v>
      </c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15"/>
      <c r="BB5645" s="16"/>
    </row>
    <row r="5646" spans="1:55" s="17" customFormat="1" ht="14.45" customHeight="1" outlineLevel="4" thickBot="1" x14ac:dyDescent="0.3">
      <c r="A5646" s="12">
        <f t="shared" si="88"/>
        <v>5645</v>
      </c>
      <c r="B5646" s="13"/>
      <c r="C5646" s="21"/>
      <c r="D5646" s="24"/>
      <c r="E5646" s="14"/>
      <c r="F5646" s="14"/>
      <c r="G5646" s="14" t="s">
        <v>7933</v>
      </c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15"/>
      <c r="BB5646" s="16"/>
    </row>
    <row r="5647" spans="1:55" s="17" customFormat="1" ht="14.45" customHeight="1" outlineLevel="4" thickBot="1" x14ac:dyDescent="0.3">
      <c r="A5647" s="12">
        <f t="shared" si="88"/>
        <v>5646</v>
      </c>
      <c r="B5647" s="13"/>
      <c r="C5647" s="21"/>
      <c r="D5647" s="24"/>
      <c r="E5647" s="14"/>
      <c r="F5647" s="14"/>
      <c r="G5647" s="14" t="s">
        <v>7934</v>
      </c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15"/>
      <c r="BB5647" s="16"/>
    </row>
    <row r="5648" spans="1:55" s="17" customFormat="1" ht="14.45" customHeight="1" outlineLevel="4" thickBot="1" x14ac:dyDescent="0.3">
      <c r="A5648" s="12">
        <f t="shared" si="88"/>
        <v>5647</v>
      </c>
      <c r="B5648" s="13"/>
      <c r="C5648" s="21"/>
      <c r="D5648" s="24"/>
      <c r="E5648" s="14"/>
      <c r="F5648" s="14"/>
      <c r="G5648" s="14" t="s">
        <v>7935</v>
      </c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15"/>
      <c r="BB5648" s="16"/>
      <c r="BC5648" s="34" t="s">
        <v>7936</v>
      </c>
    </row>
    <row r="5649" spans="1:55" s="17" customFormat="1" ht="14.45" customHeight="1" outlineLevel="3" thickBot="1" x14ac:dyDescent="0.3">
      <c r="A5649" s="12">
        <f t="shared" si="88"/>
        <v>5648</v>
      </c>
      <c r="B5649" s="13"/>
      <c r="C5649" s="21"/>
      <c r="D5649" s="2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15"/>
      <c r="BB5649" s="16"/>
    </row>
    <row r="5650" spans="1:55" s="17" customFormat="1" ht="14.45" customHeight="1" outlineLevel="2" thickBot="1" x14ac:dyDescent="0.3">
      <c r="A5650" s="12">
        <f t="shared" si="88"/>
        <v>5649</v>
      </c>
      <c r="B5650" s="13"/>
      <c r="C5650" s="21"/>
      <c r="D5650" s="24"/>
      <c r="E5650" s="25" t="s">
        <v>7937</v>
      </c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  <c r="AY5650" s="14"/>
      <c r="AZ5650" s="14"/>
      <c r="BA5650" s="15"/>
      <c r="BB5650" s="16"/>
      <c r="BC5650" s="20" t="s">
        <v>7938</v>
      </c>
    </row>
    <row r="5651" spans="1:55" s="17" customFormat="1" ht="14.45" customHeight="1" outlineLevel="4" thickBot="1" x14ac:dyDescent="0.3">
      <c r="A5651" s="12">
        <f t="shared" si="88"/>
        <v>5650</v>
      </c>
      <c r="B5651" s="13"/>
      <c r="C5651" s="21"/>
      <c r="D5651" s="24"/>
      <c r="E5651" s="14"/>
      <c r="F5651" s="14" t="s">
        <v>7939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  <c r="AY5651" s="14"/>
      <c r="AZ5651" s="14"/>
      <c r="BA5651" s="15"/>
      <c r="BB5651" s="16"/>
    </row>
    <row r="5652" spans="1:55" s="17" customFormat="1" ht="14.45" customHeight="1" outlineLevel="4" thickBot="1" x14ac:dyDescent="0.3">
      <c r="A5652" s="12">
        <f t="shared" si="88"/>
        <v>5651</v>
      </c>
      <c r="B5652" s="13"/>
      <c r="C5652" s="21"/>
      <c r="D5652" s="24"/>
      <c r="E5652" s="14"/>
      <c r="F5652" s="14" t="s">
        <v>7940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  <c r="AY5652" s="14"/>
      <c r="AZ5652" s="14"/>
      <c r="BA5652" s="15"/>
      <c r="BB5652" s="16"/>
    </row>
    <row r="5653" spans="1:55" s="17" customFormat="1" ht="14.45" customHeight="1" outlineLevel="3" thickBot="1" x14ac:dyDescent="0.3">
      <c r="A5653" s="12">
        <f t="shared" si="88"/>
        <v>5652</v>
      </c>
      <c r="B5653" s="13"/>
      <c r="C5653" s="21"/>
      <c r="D5653" s="24"/>
      <c r="E5653" s="14"/>
      <c r="F5653" s="27" t="s">
        <v>7941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  <c r="AY5653" s="14"/>
      <c r="AZ5653" s="14"/>
      <c r="BA5653" s="15"/>
      <c r="BB5653" s="16"/>
      <c r="BC5653" s="20" t="s">
        <v>7942</v>
      </c>
    </row>
    <row r="5654" spans="1:55" s="17" customFormat="1" ht="14.45" customHeight="1" outlineLevel="4" thickBot="1" x14ac:dyDescent="0.3">
      <c r="A5654" s="12">
        <f t="shared" si="88"/>
        <v>5653</v>
      </c>
      <c r="B5654" s="13"/>
      <c r="C5654" s="21"/>
      <c r="D5654" s="24"/>
      <c r="E5654" s="14"/>
      <c r="F5654" s="14"/>
      <c r="G5654" s="14" t="s">
        <v>7943</v>
      </c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  <c r="AY5654" s="14"/>
      <c r="AZ5654" s="14"/>
      <c r="BA5654" s="15"/>
      <c r="BB5654" s="16"/>
    </row>
    <row r="5655" spans="1:55" s="17" customFormat="1" ht="14.45" customHeight="1" outlineLevel="4" thickBot="1" x14ac:dyDescent="0.3">
      <c r="A5655" s="12">
        <f t="shared" si="88"/>
        <v>5654</v>
      </c>
      <c r="B5655" s="13"/>
      <c r="C5655" s="21"/>
      <c r="D5655" s="24"/>
      <c r="E5655" s="14"/>
      <c r="F5655" s="14"/>
      <c r="G5655" s="14" t="s">
        <v>7944</v>
      </c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  <c r="AY5655" s="14"/>
      <c r="AZ5655" s="14"/>
      <c r="BA5655" s="15"/>
      <c r="BB5655" s="16"/>
    </row>
    <row r="5656" spans="1:55" s="17" customFormat="1" ht="14.45" customHeight="1" outlineLevel="3" thickBot="1" x14ac:dyDescent="0.3">
      <c r="A5656" s="12">
        <f t="shared" si="88"/>
        <v>5655</v>
      </c>
      <c r="B5656" s="13"/>
      <c r="C5656" s="21"/>
      <c r="D5656" s="24"/>
      <c r="E5656" s="14"/>
      <c r="F5656" s="27" t="s">
        <v>7945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  <c r="AY5656" s="14"/>
      <c r="AZ5656" s="14"/>
      <c r="BA5656" s="15"/>
      <c r="BB5656" s="16"/>
      <c r="BC5656" s="20" t="s">
        <v>7946</v>
      </c>
    </row>
    <row r="5657" spans="1:55" s="17" customFormat="1" ht="14.45" customHeight="1" outlineLevel="4" thickBot="1" x14ac:dyDescent="0.3">
      <c r="A5657" s="12">
        <f t="shared" si="88"/>
        <v>5656</v>
      </c>
      <c r="B5657" s="13"/>
      <c r="C5657" s="21"/>
      <c r="D5657" s="24"/>
      <c r="E5657" s="14"/>
      <c r="F5657" s="14"/>
      <c r="G5657" s="14" t="s">
        <v>7947</v>
      </c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  <c r="AY5657" s="14"/>
      <c r="AZ5657" s="14"/>
      <c r="BA5657" s="15"/>
      <c r="BB5657" s="16"/>
    </row>
    <row r="5658" spans="1:55" s="17" customFormat="1" ht="14.45" customHeight="1" outlineLevel="4" thickBot="1" x14ac:dyDescent="0.3">
      <c r="A5658" s="12">
        <f t="shared" si="88"/>
        <v>5657</v>
      </c>
      <c r="B5658" s="13"/>
      <c r="C5658" s="21"/>
      <c r="D5658" s="24"/>
      <c r="E5658" s="14"/>
      <c r="F5658" s="14"/>
      <c r="G5658" s="14" t="s">
        <v>7948</v>
      </c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  <c r="AY5658" s="14"/>
      <c r="AZ5658" s="14"/>
      <c r="BA5658" s="15"/>
      <c r="BB5658" s="16"/>
    </row>
    <row r="5659" spans="1:55" s="17" customFormat="1" ht="14.45" customHeight="1" outlineLevel="4" thickBot="1" x14ac:dyDescent="0.3">
      <c r="A5659" s="12">
        <f t="shared" si="88"/>
        <v>5658</v>
      </c>
      <c r="B5659" s="13"/>
      <c r="C5659" s="21"/>
      <c r="D5659" s="24"/>
      <c r="E5659" s="14"/>
      <c r="F5659" s="14"/>
      <c r="G5659" s="14" t="s">
        <v>7949</v>
      </c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  <c r="AY5659" s="14"/>
      <c r="AZ5659" s="14"/>
      <c r="BA5659" s="15"/>
      <c r="BB5659" s="16"/>
    </row>
    <row r="5660" spans="1:55" s="17" customFormat="1" ht="14.45" customHeight="1" outlineLevel="3" thickBot="1" x14ac:dyDescent="0.3">
      <c r="A5660" s="12">
        <f t="shared" si="88"/>
        <v>5659</v>
      </c>
      <c r="B5660" s="13"/>
      <c r="C5660" s="21"/>
      <c r="D5660" s="2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  <c r="AY5660" s="14"/>
      <c r="AZ5660" s="14"/>
      <c r="BA5660" s="15"/>
      <c r="BB5660" s="16"/>
    </row>
    <row r="5661" spans="1:55" s="17" customFormat="1" ht="14.45" customHeight="1" outlineLevel="2" thickBot="1" x14ac:dyDescent="0.3">
      <c r="A5661" s="12">
        <f t="shared" si="88"/>
        <v>5660</v>
      </c>
      <c r="B5661" s="13"/>
      <c r="C5661" s="21"/>
      <c r="D5661" s="24"/>
      <c r="E5661" s="25" t="s">
        <v>7950</v>
      </c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  <c r="AY5661" s="14"/>
      <c r="AZ5661" s="14"/>
      <c r="BA5661" s="15"/>
      <c r="BB5661" s="16"/>
      <c r="BC5661" s="20" t="s">
        <v>7951</v>
      </c>
    </row>
    <row r="5662" spans="1:55" s="17" customFormat="1" ht="14.45" customHeight="1" outlineLevel="4" thickBot="1" x14ac:dyDescent="0.3">
      <c r="A5662" s="12">
        <f t="shared" si="88"/>
        <v>5661</v>
      </c>
      <c r="B5662" s="13"/>
      <c r="C5662" s="21"/>
      <c r="D5662" s="24"/>
      <c r="E5662" s="14"/>
      <c r="F5662" s="14" t="s">
        <v>7952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  <c r="AY5662" s="14"/>
      <c r="AZ5662" s="14"/>
      <c r="BA5662" s="15"/>
      <c r="BB5662" s="16"/>
    </row>
    <row r="5663" spans="1:55" s="17" customFormat="1" ht="14.45" customHeight="1" outlineLevel="4" thickBot="1" x14ac:dyDescent="0.3">
      <c r="A5663" s="12">
        <f t="shared" si="88"/>
        <v>5662</v>
      </c>
      <c r="B5663" s="13"/>
      <c r="C5663" s="21"/>
      <c r="D5663" s="24"/>
      <c r="E5663" s="14"/>
      <c r="F5663" s="14" t="s">
        <v>7953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  <c r="AY5663" s="14"/>
      <c r="AZ5663" s="14"/>
      <c r="BA5663" s="15"/>
      <c r="BB5663" s="16"/>
    </row>
    <row r="5664" spans="1:55" s="17" customFormat="1" ht="14.45" customHeight="1" outlineLevel="4" thickBot="1" x14ac:dyDescent="0.3">
      <c r="A5664" s="12">
        <f t="shared" si="88"/>
        <v>5663</v>
      </c>
      <c r="B5664" s="13"/>
      <c r="C5664" s="21"/>
      <c r="D5664" s="24"/>
      <c r="E5664" s="14"/>
      <c r="F5664" s="14" t="s">
        <v>7954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  <c r="AY5664" s="14"/>
      <c r="AZ5664" s="14"/>
      <c r="BA5664" s="15"/>
      <c r="BB5664" s="16"/>
    </row>
    <row r="5665" spans="1:55" s="17" customFormat="1" ht="14.45" customHeight="1" outlineLevel="4" thickBot="1" x14ac:dyDescent="0.3">
      <c r="A5665" s="12">
        <f t="shared" si="88"/>
        <v>5664</v>
      </c>
      <c r="B5665" s="13"/>
      <c r="C5665" s="21"/>
      <c r="D5665" s="24"/>
      <c r="E5665" s="14"/>
      <c r="F5665" s="14" t="s">
        <v>7955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  <c r="AY5665" s="14"/>
      <c r="AZ5665" s="14"/>
      <c r="BA5665" s="15"/>
      <c r="BB5665" s="16"/>
      <c r="BC5665" s="34" t="s">
        <v>7956</v>
      </c>
    </row>
    <row r="5666" spans="1:55" s="17" customFormat="1" ht="14.45" customHeight="1" outlineLevel="3" thickBot="1" x14ac:dyDescent="0.3">
      <c r="A5666" s="12">
        <f t="shared" si="88"/>
        <v>5665</v>
      </c>
      <c r="B5666" s="13"/>
      <c r="C5666" s="21"/>
      <c r="D5666" s="2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  <c r="AY5666" s="14"/>
      <c r="AZ5666" s="14"/>
      <c r="BA5666" s="15"/>
      <c r="BB5666" s="16"/>
    </row>
    <row r="5667" spans="1:55" s="17" customFormat="1" ht="14.45" customHeight="1" outlineLevel="2" thickBot="1" x14ac:dyDescent="0.3">
      <c r="A5667" s="12">
        <f t="shared" si="88"/>
        <v>5666</v>
      </c>
      <c r="B5667" s="13"/>
      <c r="C5667" s="21"/>
      <c r="D5667" s="24"/>
      <c r="E5667" s="25" t="s">
        <v>7957</v>
      </c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  <c r="AY5667" s="14"/>
      <c r="AZ5667" s="14"/>
      <c r="BA5667" s="15"/>
      <c r="BB5667" s="16"/>
      <c r="BC5667" s="20" t="s">
        <v>7958</v>
      </c>
    </row>
    <row r="5668" spans="1:55" s="17" customFormat="1" ht="14.45" customHeight="1" outlineLevel="3" thickBot="1" x14ac:dyDescent="0.3">
      <c r="A5668" s="12">
        <f t="shared" si="88"/>
        <v>5667</v>
      </c>
      <c r="B5668" s="13"/>
      <c r="C5668" s="21"/>
      <c r="D5668" s="24"/>
      <c r="E5668" s="14"/>
      <c r="F5668" s="27" t="s">
        <v>7959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  <c r="AY5668" s="14"/>
      <c r="AZ5668" s="14"/>
      <c r="BA5668" s="15"/>
      <c r="BB5668" s="16"/>
      <c r="BC5668" s="20" t="s">
        <v>7960</v>
      </c>
    </row>
    <row r="5669" spans="1:55" s="17" customFormat="1" ht="14.45" customHeight="1" outlineLevel="4" thickBot="1" x14ac:dyDescent="0.3">
      <c r="A5669" s="12">
        <f t="shared" si="88"/>
        <v>5668</v>
      </c>
      <c r="B5669" s="13"/>
      <c r="C5669" s="21"/>
      <c r="D5669" s="24"/>
      <c r="E5669" s="14"/>
      <c r="F5669" s="14"/>
      <c r="G5669" s="14" t="s">
        <v>7961</v>
      </c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  <c r="AY5669" s="14"/>
      <c r="AZ5669" s="14"/>
      <c r="BA5669" s="15"/>
      <c r="BB5669" s="16"/>
    </row>
    <row r="5670" spans="1:55" s="17" customFormat="1" ht="14.45" customHeight="1" outlineLevel="3" thickBot="1" x14ac:dyDescent="0.3">
      <c r="A5670" s="12">
        <f t="shared" si="88"/>
        <v>5669</v>
      </c>
      <c r="B5670" s="13"/>
      <c r="C5670" s="21"/>
      <c r="D5670" s="24"/>
      <c r="E5670" s="14"/>
      <c r="F5670" s="27" t="s">
        <v>7962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  <c r="AY5670" s="14"/>
      <c r="AZ5670" s="14"/>
      <c r="BA5670" s="15"/>
      <c r="BB5670" s="16"/>
      <c r="BC5670" s="20" t="s">
        <v>7963</v>
      </c>
    </row>
    <row r="5671" spans="1:55" s="17" customFormat="1" ht="14.45" customHeight="1" outlineLevel="4" thickBot="1" x14ac:dyDescent="0.3">
      <c r="A5671" s="12">
        <f t="shared" si="88"/>
        <v>5670</v>
      </c>
      <c r="B5671" s="13"/>
      <c r="C5671" s="21"/>
      <c r="D5671" s="24"/>
      <c r="E5671" s="14"/>
      <c r="F5671" s="14"/>
      <c r="G5671" s="14" t="s">
        <v>7964</v>
      </c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  <c r="AY5671" s="14"/>
      <c r="AZ5671" s="14"/>
      <c r="BA5671" s="15"/>
      <c r="BB5671" s="16"/>
    </row>
    <row r="5672" spans="1:55" s="17" customFormat="1" ht="14.45" customHeight="1" outlineLevel="4" thickBot="1" x14ac:dyDescent="0.3">
      <c r="A5672" s="12">
        <f t="shared" si="88"/>
        <v>5671</v>
      </c>
      <c r="B5672" s="13"/>
      <c r="C5672" s="21"/>
      <c r="D5672" s="24"/>
      <c r="E5672" s="14"/>
      <c r="F5672" s="14"/>
      <c r="G5672" s="14" t="s">
        <v>7965</v>
      </c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  <c r="AY5672" s="14"/>
      <c r="AZ5672" s="14"/>
      <c r="BA5672" s="15"/>
      <c r="BB5672" s="16"/>
    </row>
    <row r="5673" spans="1:55" s="17" customFormat="1" ht="14.45" customHeight="1" outlineLevel="4" thickBot="1" x14ac:dyDescent="0.3">
      <c r="A5673" s="12">
        <f t="shared" si="88"/>
        <v>5672</v>
      </c>
      <c r="B5673" s="13"/>
      <c r="C5673" s="21"/>
      <c r="D5673" s="24"/>
      <c r="E5673" s="14"/>
      <c r="F5673" s="14"/>
      <c r="G5673" s="14" t="s">
        <v>7966</v>
      </c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  <c r="AY5673" s="14"/>
      <c r="AZ5673" s="14"/>
      <c r="BA5673" s="15"/>
      <c r="BB5673" s="16"/>
    </row>
    <row r="5674" spans="1:55" s="17" customFormat="1" ht="14.45" customHeight="1" outlineLevel="4" thickBot="1" x14ac:dyDescent="0.3">
      <c r="A5674" s="12">
        <f t="shared" si="88"/>
        <v>5673</v>
      </c>
      <c r="B5674" s="13"/>
      <c r="C5674" s="21"/>
      <c r="D5674" s="24"/>
      <c r="E5674" s="14"/>
      <c r="F5674" s="14"/>
      <c r="G5674" s="14" t="s">
        <v>7967</v>
      </c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  <c r="AY5674" s="14"/>
      <c r="AZ5674" s="14"/>
      <c r="BA5674" s="15"/>
      <c r="BB5674" s="16"/>
    </row>
    <row r="5675" spans="1:55" s="17" customFormat="1" ht="14.45" customHeight="1" outlineLevel="3" thickBot="1" x14ac:dyDescent="0.3">
      <c r="A5675" s="12">
        <f t="shared" si="88"/>
        <v>5674</v>
      </c>
      <c r="B5675" s="13"/>
      <c r="C5675" s="21"/>
      <c r="D5675" s="24"/>
      <c r="E5675" s="14"/>
      <c r="F5675" s="27" t="s">
        <v>7968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  <c r="AY5675" s="14"/>
      <c r="AZ5675" s="14"/>
      <c r="BA5675" s="15"/>
      <c r="BB5675" s="16"/>
      <c r="BC5675" s="20" t="s">
        <v>7969</v>
      </c>
    </row>
    <row r="5676" spans="1:55" s="17" customFormat="1" ht="14.45" customHeight="1" outlineLevel="4" thickBot="1" x14ac:dyDescent="0.3">
      <c r="A5676" s="12">
        <f t="shared" si="88"/>
        <v>5675</v>
      </c>
      <c r="B5676" s="13"/>
      <c r="C5676" s="21"/>
      <c r="D5676" s="24"/>
      <c r="E5676" s="14"/>
      <c r="F5676" s="14"/>
      <c r="G5676" s="14" t="s">
        <v>7970</v>
      </c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  <c r="AY5676" s="14"/>
      <c r="AZ5676" s="14"/>
      <c r="BA5676" s="15"/>
      <c r="BB5676" s="16"/>
    </row>
    <row r="5677" spans="1:55" s="17" customFormat="1" ht="14.45" customHeight="1" outlineLevel="4" thickBot="1" x14ac:dyDescent="0.3">
      <c r="A5677" s="12">
        <f t="shared" si="88"/>
        <v>5676</v>
      </c>
      <c r="B5677" s="13"/>
      <c r="C5677" s="21"/>
      <c r="D5677" s="24"/>
      <c r="E5677" s="14"/>
      <c r="F5677" s="14"/>
      <c r="G5677" s="14" t="s">
        <v>7971</v>
      </c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  <c r="AY5677" s="14"/>
      <c r="AZ5677" s="14"/>
      <c r="BA5677" s="15"/>
      <c r="BB5677" s="16"/>
    </row>
    <row r="5678" spans="1:55" s="17" customFormat="1" ht="14.45" customHeight="1" outlineLevel="4" thickBot="1" x14ac:dyDescent="0.3">
      <c r="A5678" s="12">
        <f t="shared" si="88"/>
        <v>5677</v>
      </c>
      <c r="B5678" s="13"/>
      <c r="C5678" s="21"/>
      <c r="D5678" s="24"/>
      <c r="E5678" s="14"/>
      <c r="F5678" s="14"/>
      <c r="G5678" s="14" t="s">
        <v>7972</v>
      </c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  <c r="AY5678" s="14"/>
      <c r="AZ5678" s="14"/>
      <c r="BA5678" s="15"/>
      <c r="BB5678" s="16"/>
    </row>
    <row r="5679" spans="1:55" s="17" customFormat="1" ht="14.45" customHeight="1" outlineLevel="4" thickBot="1" x14ac:dyDescent="0.3">
      <c r="A5679" s="12">
        <f t="shared" si="88"/>
        <v>5678</v>
      </c>
      <c r="B5679" s="13"/>
      <c r="C5679" s="21"/>
      <c r="D5679" s="24"/>
      <c r="E5679" s="14"/>
      <c r="F5679" s="14"/>
      <c r="G5679" s="14" t="s">
        <v>7973</v>
      </c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  <c r="AY5679" s="14"/>
      <c r="AZ5679" s="14"/>
      <c r="BA5679" s="15"/>
      <c r="BB5679" s="16"/>
    </row>
    <row r="5680" spans="1:55" s="17" customFormat="1" ht="14.45" customHeight="1" outlineLevel="4" thickBot="1" x14ac:dyDescent="0.3">
      <c r="A5680" s="12">
        <f t="shared" si="88"/>
        <v>5679</v>
      </c>
      <c r="B5680" s="13" t="s">
        <v>7974</v>
      </c>
      <c r="C5680" s="21"/>
      <c r="D5680" s="24"/>
      <c r="E5680" s="14"/>
      <c r="F5680" s="14"/>
      <c r="G5680" s="14" t="s">
        <v>7975</v>
      </c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  <c r="AY5680" s="14"/>
      <c r="AZ5680" s="14"/>
      <c r="BA5680" s="15"/>
      <c r="BB5680" s="16"/>
      <c r="BC5680" s="34" t="s">
        <v>7976</v>
      </c>
    </row>
    <row r="5681" spans="1:55" s="17" customFormat="1" ht="14.45" customHeight="1" outlineLevel="3" thickBot="1" x14ac:dyDescent="0.3">
      <c r="A5681" s="12">
        <f t="shared" si="88"/>
        <v>5680</v>
      </c>
      <c r="B5681" s="13"/>
      <c r="C5681" s="21"/>
      <c r="D5681" s="2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  <c r="AY5681" s="14"/>
      <c r="AZ5681" s="14"/>
      <c r="BA5681" s="15"/>
      <c r="BB5681" s="16"/>
    </row>
    <row r="5682" spans="1:55" s="17" customFormat="1" ht="14.45" customHeight="1" outlineLevel="2" thickBot="1" x14ac:dyDescent="0.3">
      <c r="A5682" s="12">
        <f t="shared" si="88"/>
        <v>5681</v>
      </c>
      <c r="B5682" s="13"/>
      <c r="C5682" s="21"/>
      <c r="D5682" s="2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  <c r="AY5682" s="14"/>
      <c r="AZ5682" s="14"/>
      <c r="BA5682" s="15"/>
      <c r="BB5682" s="16"/>
    </row>
    <row r="5683" spans="1:55" s="17" customFormat="1" ht="14.45" customHeight="1" outlineLevel="1" thickBot="1" x14ac:dyDescent="0.3">
      <c r="A5683" s="12">
        <f t="shared" si="88"/>
        <v>5682</v>
      </c>
      <c r="B5683" s="13" t="s">
        <v>7977</v>
      </c>
      <c r="C5683" s="21"/>
      <c r="D5683" s="22" t="s">
        <v>17</v>
      </c>
      <c r="E5683" s="23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  <c r="AY5683" s="14"/>
      <c r="AZ5683" s="14"/>
      <c r="BA5683" s="15"/>
      <c r="BB5683" s="16"/>
      <c r="BC5683" s="20" t="s">
        <v>7978</v>
      </c>
    </row>
    <row r="5684" spans="1:55" s="17" customFormat="1" ht="14.45" customHeight="1" outlineLevel="2" thickBot="1" x14ac:dyDescent="0.3">
      <c r="A5684" s="12">
        <f t="shared" si="88"/>
        <v>5683</v>
      </c>
      <c r="B5684" s="13"/>
      <c r="C5684" s="21"/>
      <c r="D5684" s="14"/>
      <c r="E5684" s="25" t="s">
        <v>7979</v>
      </c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  <c r="AY5684" s="14"/>
      <c r="AZ5684" s="14"/>
      <c r="BA5684" s="15"/>
      <c r="BB5684" s="16"/>
      <c r="BC5684" s="20" t="s">
        <v>7980</v>
      </c>
    </row>
    <row r="5685" spans="1:55" s="17" customFormat="1" ht="14.45" customHeight="1" outlineLevel="3" thickBot="1" x14ac:dyDescent="0.3">
      <c r="A5685" s="12">
        <f t="shared" si="88"/>
        <v>5684</v>
      </c>
      <c r="B5685" s="13"/>
      <c r="C5685" s="21"/>
      <c r="D5685" s="14"/>
      <c r="E5685" s="14"/>
      <c r="F5685" s="27" t="s">
        <v>7981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  <c r="AY5685" s="14"/>
      <c r="AZ5685" s="14"/>
      <c r="BA5685" s="15"/>
      <c r="BB5685" s="16"/>
      <c r="BC5685" s="20" t="s">
        <v>7982</v>
      </c>
    </row>
    <row r="5686" spans="1:55" s="17" customFormat="1" ht="14.45" customHeight="1" outlineLevel="4" thickBot="1" x14ac:dyDescent="0.3">
      <c r="A5686" s="12">
        <f t="shared" si="88"/>
        <v>5685</v>
      </c>
      <c r="B5686" s="13"/>
      <c r="C5686" s="21"/>
      <c r="D5686" s="14"/>
      <c r="E5686" s="14"/>
      <c r="F5686" s="14"/>
      <c r="G5686" s="28" t="s">
        <v>1309</v>
      </c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  <c r="AY5686" s="14"/>
      <c r="AZ5686" s="14"/>
      <c r="BA5686" s="15"/>
      <c r="BB5686" s="16"/>
    </row>
    <row r="5687" spans="1:55" s="17" customFormat="1" ht="14.45" customHeight="1" outlineLevel="4" thickBot="1" x14ac:dyDescent="0.3">
      <c r="A5687" s="12">
        <f t="shared" si="88"/>
        <v>5686</v>
      </c>
      <c r="B5687" s="13"/>
      <c r="C5687" s="21"/>
      <c r="D5687" s="14"/>
      <c r="E5687" s="14"/>
      <c r="F5687" s="14"/>
      <c r="G5687" s="14"/>
      <c r="H5687" s="14" t="s">
        <v>7983</v>
      </c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  <c r="AY5687" s="14"/>
      <c r="AZ5687" s="14"/>
      <c r="BA5687" s="32"/>
      <c r="BB5687" s="16"/>
    </row>
    <row r="5688" spans="1:55" s="17" customFormat="1" ht="14.45" customHeight="1" outlineLevel="4" thickBot="1" x14ac:dyDescent="0.3">
      <c r="A5688" s="12">
        <f t="shared" si="88"/>
        <v>5687</v>
      </c>
      <c r="B5688" s="13"/>
      <c r="C5688" s="21"/>
      <c r="D5688" s="14"/>
      <c r="E5688" s="14"/>
      <c r="F5688" s="14"/>
      <c r="G5688" s="14"/>
      <c r="H5688" s="26" t="s">
        <v>7984</v>
      </c>
      <c r="I5688" s="26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26"/>
      <c r="AD5688" s="26"/>
      <c r="AE5688" s="26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  <c r="AY5688" s="14"/>
      <c r="AZ5688" s="14"/>
      <c r="BA5688" s="15"/>
      <c r="BB5688" s="16"/>
    </row>
    <row r="5689" spans="1:55" s="17" customFormat="1" ht="14.45" customHeight="1" outlineLevel="4" thickBot="1" x14ac:dyDescent="0.3">
      <c r="A5689" s="12">
        <f t="shared" si="88"/>
        <v>5688</v>
      </c>
      <c r="B5689" s="13"/>
      <c r="C5689" s="21"/>
      <c r="D5689" s="14"/>
      <c r="E5689" s="14"/>
      <c r="F5689" s="14"/>
      <c r="G5689" s="28" t="s">
        <v>7985</v>
      </c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  <c r="AY5689" s="14"/>
      <c r="AZ5689" s="14"/>
      <c r="BA5689" s="15"/>
      <c r="BB5689" s="16"/>
    </row>
    <row r="5690" spans="1:55" s="17" customFormat="1" ht="14.45" customHeight="1" outlineLevel="4" thickBot="1" x14ac:dyDescent="0.3">
      <c r="A5690" s="12">
        <f t="shared" si="88"/>
        <v>5689</v>
      </c>
      <c r="B5690" s="13"/>
      <c r="C5690" s="21"/>
      <c r="D5690" s="14"/>
      <c r="E5690" s="14"/>
      <c r="F5690" s="14"/>
      <c r="G5690" s="14"/>
      <c r="H5690" s="14" t="s">
        <v>7986</v>
      </c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  <c r="AY5690" s="14"/>
      <c r="AZ5690" s="14"/>
      <c r="BA5690" s="15"/>
      <c r="BB5690" s="16"/>
    </row>
    <row r="5691" spans="1:55" s="17" customFormat="1" ht="14.45" customHeight="1" outlineLevel="4" thickBot="1" x14ac:dyDescent="0.3">
      <c r="A5691" s="12">
        <f t="shared" si="88"/>
        <v>5690</v>
      </c>
      <c r="B5691" s="13"/>
      <c r="C5691" s="21"/>
      <c r="D5691" s="14"/>
      <c r="E5691" s="14"/>
      <c r="F5691" s="14"/>
      <c r="G5691" s="14"/>
      <c r="H5691" s="14" t="s">
        <v>7987</v>
      </c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  <c r="AY5691" s="14"/>
      <c r="AZ5691" s="14"/>
      <c r="BA5691" s="15"/>
      <c r="BB5691" s="16"/>
    </row>
    <row r="5692" spans="1:55" s="17" customFormat="1" ht="14.45" customHeight="1" outlineLevel="4" thickBot="1" x14ac:dyDescent="0.3">
      <c r="A5692" s="12">
        <f t="shared" si="88"/>
        <v>5691</v>
      </c>
      <c r="B5692" s="13"/>
      <c r="C5692" s="21"/>
      <c r="D5692" s="14"/>
      <c r="E5692" s="14"/>
      <c r="F5692" s="14"/>
      <c r="G5692" s="28" t="s">
        <v>7988</v>
      </c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  <c r="AY5692" s="14"/>
      <c r="AZ5692" s="14"/>
      <c r="BA5692" s="15"/>
      <c r="BB5692" s="16"/>
    </row>
    <row r="5693" spans="1:55" s="17" customFormat="1" ht="14.45" customHeight="1" outlineLevel="4" thickBot="1" x14ac:dyDescent="0.3">
      <c r="A5693" s="12">
        <f t="shared" si="88"/>
        <v>5692</v>
      </c>
      <c r="B5693" s="13"/>
      <c r="C5693" s="21"/>
      <c r="D5693" s="14"/>
      <c r="E5693" s="14"/>
      <c r="F5693" s="14"/>
      <c r="G5693" s="14"/>
      <c r="H5693" s="14" t="s">
        <v>7989</v>
      </c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  <c r="AY5693" s="14"/>
      <c r="AZ5693" s="14"/>
      <c r="BA5693" s="15"/>
      <c r="BB5693" s="16"/>
    </row>
    <row r="5694" spans="1:55" s="17" customFormat="1" ht="14.45" customHeight="1" outlineLevel="4" thickBot="1" x14ac:dyDescent="0.3">
      <c r="A5694" s="12">
        <f t="shared" si="88"/>
        <v>5693</v>
      </c>
      <c r="B5694" s="13"/>
      <c r="C5694" s="21"/>
      <c r="D5694" s="14"/>
      <c r="E5694" s="14"/>
      <c r="F5694" s="14"/>
      <c r="G5694" s="14"/>
      <c r="H5694" s="14" t="s">
        <v>7990</v>
      </c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  <c r="AY5694" s="14"/>
      <c r="AZ5694" s="14"/>
      <c r="BA5694" s="15"/>
      <c r="BB5694" s="16"/>
    </row>
    <row r="5695" spans="1:55" s="17" customFormat="1" ht="14.45" customHeight="1" outlineLevel="3" thickBot="1" x14ac:dyDescent="0.3">
      <c r="A5695" s="12">
        <f t="shared" si="88"/>
        <v>5694</v>
      </c>
      <c r="B5695" s="13"/>
      <c r="C5695" s="21"/>
      <c r="D5695" s="14"/>
      <c r="E5695" s="14"/>
      <c r="F5695" s="27" t="s">
        <v>7991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  <c r="AY5695" s="14"/>
      <c r="AZ5695" s="14"/>
      <c r="BA5695" s="15"/>
      <c r="BB5695" s="16"/>
      <c r="BC5695" s="20" t="s">
        <v>7992</v>
      </c>
    </row>
    <row r="5696" spans="1:55" s="17" customFormat="1" ht="14.45" customHeight="1" outlineLevel="4" thickBot="1" x14ac:dyDescent="0.3">
      <c r="A5696" s="12">
        <f t="shared" si="88"/>
        <v>5695</v>
      </c>
      <c r="B5696" s="13"/>
      <c r="C5696" s="21"/>
      <c r="D5696" s="14"/>
      <c r="E5696" s="14"/>
      <c r="F5696" s="14"/>
      <c r="G5696" s="28" t="s">
        <v>1309</v>
      </c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  <c r="AY5696" s="14"/>
      <c r="AZ5696" s="14"/>
      <c r="BA5696" s="15"/>
      <c r="BB5696" s="16"/>
    </row>
    <row r="5697" spans="1:55" s="17" customFormat="1" ht="14.45" customHeight="1" outlineLevel="4" thickBot="1" x14ac:dyDescent="0.3">
      <c r="A5697" s="12">
        <f t="shared" si="88"/>
        <v>5696</v>
      </c>
      <c r="B5697" s="13"/>
      <c r="C5697" s="21"/>
      <c r="D5697" s="14"/>
      <c r="E5697" s="14"/>
      <c r="F5697" s="14"/>
      <c r="G5697" s="14"/>
      <c r="H5697" s="14" t="s">
        <v>7993</v>
      </c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  <c r="AY5697" s="14"/>
      <c r="AZ5697" s="14"/>
      <c r="BA5697" s="15"/>
      <c r="BB5697" s="16"/>
    </row>
    <row r="5698" spans="1:55" s="17" customFormat="1" ht="14.45" customHeight="1" outlineLevel="4" thickBot="1" x14ac:dyDescent="0.3">
      <c r="A5698" s="12">
        <f t="shared" si="88"/>
        <v>5697</v>
      </c>
      <c r="B5698" s="13"/>
      <c r="C5698" s="21"/>
      <c r="D5698" s="14"/>
      <c r="E5698" s="14"/>
      <c r="F5698" s="14"/>
      <c r="G5698" s="28" t="s">
        <v>7994</v>
      </c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  <c r="AY5698" s="14"/>
      <c r="AZ5698" s="14"/>
      <c r="BA5698" s="15"/>
      <c r="BB5698" s="16"/>
    </row>
    <row r="5699" spans="1:55" s="17" customFormat="1" ht="14.45" customHeight="1" outlineLevel="4" thickBot="1" x14ac:dyDescent="0.3">
      <c r="A5699" s="12">
        <f t="shared" ref="A5699:A5762" si="89">ROW()-1</f>
        <v>5698</v>
      </c>
      <c r="B5699" s="13"/>
      <c r="C5699" s="21"/>
      <c r="D5699" s="14"/>
      <c r="E5699" s="14"/>
      <c r="F5699" s="14"/>
      <c r="G5699" s="14"/>
      <c r="H5699" s="14" t="s">
        <v>7995</v>
      </c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  <c r="AY5699" s="14"/>
      <c r="AZ5699" s="14"/>
      <c r="BA5699" s="15"/>
      <c r="BB5699" s="16"/>
    </row>
    <row r="5700" spans="1:55" s="17" customFormat="1" ht="14.45" customHeight="1" outlineLevel="4" thickBot="1" x14ac:dyDescent="0.3">
      <c r="A5700" s="12">
        <f t="shared" si="89"/>
        <v>5699</v>
      </c>
      <c r="B5700" s="13"/>
      <c r="C5700" s="21"/>
      <c r="D5700" s="14"/>
      <c r="E5700" s="14"/>
      <c r="F5700" s="14"/>
      <c r="G5700" s="14"/>
      <c r="H5700" s="14" t="s">
        <v>7996</v>
      </c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  <c r="AY5700" s="14"/>
      <c r="AZ5700" s="14"/>
      <c r="BA5700" s="15"/>
      <c r="BB5700" s="16"/>
    </row>
    <row r="5701" spans="1:55" s="17" customFormat="1" ht="14.45" customHeight="1" outlineLevel="4" thickBot="1" x14ac:dyDescent="0.3">
      <c r="A5701" s="12">
        <f t="shared" si="89"/>
        <v>5700</v>
      </c>
      <c r="B5701" s="13"/>
      <c r="C5701" s="21"/>
      <c r="D5701" s="14"/>
      <c r="E5701" s="14"/>
      <c r="F5701" s="14"/>
      <c r="G5701" s="28" t="s">
        <v>7988</v>
      </c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  <c r="AY5701" s="14"/>
      <c r="AZ5701" s="14"/>
      <c r="BA5701" s="15"/>
      <c r="BB5701" s="16"/>
    </row>
    <row r="5702" spans="1:55" s="17" customFormat="1" ht="14.45" customHeight="1" outlineLevel="4" thickBot="1" x14ac:dyDescent="0.3">
      <c r="A5702" s="12">
        <f t="shared" si="89"/>
        <v>5701</v>
      </c>
      <c r="B5702" s="13"/>
      <c r="C5702" s="21"/>
      <c r="D5702" s="14"/>
      <c r="E5702" s="14"/>
      <c r="F5702" s="14"/>
      <c r="G5702" s="14"/>
      <c r="H5702" s="14" t="s">
        <v>7997</v>
      </c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  <c r="AY5702" s="14"/>
      <c r="AZ5702" s="14"/>
      <c r="BA5702" s="15"/>
      <c r="BB5702" s="16"/>
    </row>
    <row r="5703" spans="1:55" s="17" customFormat="1" ht="14.45" customHeight="1" outlineLevel="4" thickBot="1" x14ac:dyDescent="0.3">
      <c r="A5703" s="12">
        <f t="shared" si="89"/>
        <v>5702</v>
      </c>
      <c r="B5703" s="13"/>
      <c r="C5703" s="21"/>
      <c r="D5703" s="14"/>
      <c r="E5703" s="14"/>
      <c r="F5703" s="14"/>
      <c r="G5703" s="14"/>
      <c r="H5703" s="14" t="s">
        <v>7998</v>
      </c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  <c r="AY5703" s="14"/>
      <c r="AZ5703" s="14"/>
      <c r="BA5703" s="15"/>
      <c r="BB5703" s="16"/>
    </row>
    <row r="5704" spans="1:55" s="17" customFormat="1" ht="14.45" customHeight="1" outlineLevel="4" thickBot="1" x14ac:dyDescent="0.3">
      <c r="A5704" s="12">
        <f t="shared" si="89"/>
        <v>5703</v>
      </c>
      <c r="B5704" s="13"/>
      <c r="C5704" s="21"/>
      <c r="D5704" s="14"/>
      <c r="E5704" s="14"/>
      <c r="F5704" s="14"/>
      <c r="G5704" s="14"/>
      <c r="H5704" s="14" t="s">
        <v>7999</v>
      </c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  <c r="AY5704" s="14"/>
      <c r="AZ5704" s="14"/>
      <c r="BA5704" s="15"/>
      <c r="BB5704" s="16"/>
    </row>
    <row r="5705" spans="1:55" s="17" customFormat="1" ht="14.45" customHeight="1" outlineLevel="3" thickBot="1" x14ac:dyDescent="0.3">
      <c r="A5705" s="12">
        <f t="shared" si="89"/>
        <v>5704</v>
      </c>
      <c r="B5705" s="13"/>
      <c r="C5705" s="21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  <c r="AY5705" s="14"/>
      <c r="AZ5705" s="14"/>
      <c r="BA5705" s="15"/>
      <c r="BB5705" s="16"/>
    </row>
    <row r="5706" spans="1:55" s="17" customFormat="1" ht="14.45" customHeight="1" outlineLevel="2" thickBot="1" x14ac:dyDescent="0.3">
      <c r="A5706" s="12">
        <f t="shared" si="89"/>
        <v>5705</v>
      </c>
      <c r="B5706" s="13"/>
      <c r="C5706" s="21"/>
      <c r="D5706" s="14"/>
      <c r="E5706" s="25" t="s">
        <v>8000</v>
      </c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  <c r="AY5706" s="14"/>
      <c r="AZ5706" s="14"/>
      <c r="BA5706" s="15"/>
      <c r="BB5706" s="16"/>
      <c r="BC5706" s="20" t="s">
        <v>8001</v>
      </c>
    </row>
    <row r="5707" spans="1:55" s="17" customFormat="1" ht="14.45" customHeight="1" outlineLevel="3" thickBot="1" x14ac:dyDescent="0.3">
      <c r="A5707" s="12">
        <f t="shared" si="89"/>
        <v>5706</v>
      </c>
      <c r="B5707" s="13"/>
      <c r="C5707" s="21"/>
      <c r="D5707" s="14"/>
      <c r="E5707" s="14"/>
      <c r="F5707" s="27" t="s">
        <v>887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  <c r="AY5707" s="14"/>
      <c r="AZ5707" s="14"/>
      <c r="BA5707" s="15"/>
      <c r="BB5707" s="16"/>
      <c r="BC5707" s="20" t="s">
        <v>8002</v>
      </c>
    </row>
    <row r="5708" spans="1:55" s="17" customFormat="1" ht="14.45" customHeight="1" outlineLevel="4" thickBot="1" x14ac:dyDescent="0.3">
      <c r="A5708" s="12">
        <f t="shared" si="89"/>
        <v>5707</v>
      </c>
      <c r="B5708" s="13"/>
      <c r="C5708" s="21"/>
      <c r="D5708" s="14"/>
      <c r="E5708" s="14"/>
      <c r="F5708" s="14"/>
      <c r="G5708" s="14" t="s">
        <v>8003</v>
      </c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  <c r="AY5708" s="14"/>
      <c r="AZ5708" s="14"/>
      <c r="BA5708" s="15"/>
      <c r="BB5708" s="16"/>
    </row>
    <row r="5709" spans="1:55" s="17" customFormat="1" ht="14.45" customHeight="1" outlineLevel="4" thickBot="1" x14ac:dyDescent="0.3">
      <c r="A5709" s="12">
        <f t="shared" si="89"/>
        <v>5708</v>
      </c>
      <c r="B5709" s="13"/>
      <c r="C5709" s="21"/>
      <c r="D5709" s="14"/>
      <c r="E5709" s="14"/>
      <c r="F5709" s="14"/>
      <c r="G5709" s="14" t="s">
        <v>8004</v>
      </c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  <c r="AY5709" s="14"/>
      <c r="AZ5709" s="14"/>
      <c r="BA5709" s="15"/>
      <c r="BB5709" s="16"/>
    </row>
    <row r="5710" spans="1:55" s="17" customFormat="1" ht="14.45" customHeight="1" outlineLevel="3" thickBot="1" x14ac:dyDescent="0.3">
      <c r="A5710" s="12">
        <f t="shared" si="89"/>
        <v>5709</v>
      </c>
      <c r="B5710" s="13"/>
      <c r="C5710" s="21"/>
      <c r="D5710" s="14"/>
      <c r="E5710" s="14"/>
      <c r="F5710" s="27" t="s">
        <v>8005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  <c r="AY5710" s="14"/>
      <c r="AZ5710" s="14"/>
      <c r="BA5710" s="15"/>
      <c r="BB5710" s="16"/>
      <c r="BC5710" s="20" t="s">
        <v>8006</v>
      </c>
    </row>
    <row r="5711" spans="1:55" s="17" customFormat="1" ht="14.45" customHeight="1" outlineLevel="4" thickBot="1" x14ac:dyDescent="0.3">
      <c r="A5711" s="12">
        <f t="shared" si="89"/>
        <v>5710</v>
      </c>
      <c r="B5711" s="13"/>
      <c r="C5711" s="21"/>
      <c r="D5711" s="14"/>
      <c r="E5711" s="14"/>
      <c r="F5711" s="24"/>
      <c r="G5711" s="14" t="s">
        <v>8007</v>
      </c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  <c r="AY5711" s="14"/>
      <c r="AZ5711" s="14"/>
      <c r="BA5711" s="15"/>
      <c r="BB5711" s="16"/>
    </row>
    <row r="5712" spans="1:55" s="17" customFormat="1" ht="14.45" customHeight="1" outlineLevel="4" thickBot="1" x14ac:dyDescent="0.3">
      <c r="A5712" s="12">
        <f t="shared" si="89"/>
        <v>5711</v>
      </c>
      <c r="B5712" s="13"/>
      <c r="C5712" s="21"/>
      <c r="D5712" s="14"/>
      <c r="E5712" s="14"/>
      <c r="F5712" s="14"/>
      <c r="G5712" s="59" t="s">
        <v>8008</v>
      </c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  <c r="AY5712" s="14"/>
      <c r="AZ5712" s="14"/>
      <c r="BA5712" s="15"/>
      <c r="BB5712" s="16"/>
    </row>
    <row r="5713" spans="1:55" s="17" customFormat="1" ht="14.45" customHeight="1" outlineLevel="4" thickBot="1" x14ac:dyDescent="0.3">
      <c r="A5713" s="12">
        <f t="shared" si="89"/>
        <v>5712</v>
      </c>
      <c r="B5713" s="13"/>
      <c r="C5713" s="21"/>
      <c r="D5713" s="14"/>
      <c r="E5713" s="14"/>
      <c r="F5713" s="14"/>
      <c r="G5713" s="59" t="s">
        <v>8009</v>
      </c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  <c r="AY5713" s="14"/>
      <c r="AZ5713" s="14"/>
      <c r="BA5713" s="15"/>
      <c r="BB5713" s="16"/>
    </row>
    <row r="5714" spans="1:55" s="17" customFormat="1" ht="14.45" customHeight="1" outlineLevel="4" thickBot="1" x14ac:dyDescent="0.3">
      <c r="A5714" s="12">
        <f t="shared" si="89"/>
        <v>5713</v>
      </c>
      <c r="B5714" s="13"/>
      <c r="C5714" s="21"/>
      <c r="D5714" s="14"/>
      <c r="E5714" s="14"/>
      <c r="F5714" s="14"/>
      <c r="G5714" s="59" t="s">
        <v>8010</v>
      </c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  <c r="AY5714" s="14"/>
      <c r="AZ5714" s="14"/>
      <c r="BA5714" s="15"/>
      <c r="BB5714" s="16"/>
    </row>
    <row r="5715" spans="1:55" s="17" customFormat="1" ht="14.45" customHeight="1" outlineLevel="4" thickBot="1" x14ac:dyDescent="0.3">
      <c r="A5715" s="12">
        <f t="shared" si="89"/>
        <v>5714</v>
      </c>
      <c r="B5715" s="13"/>
      <c r="C5715" s="21"/>
      <c r="D5715" s="14"/>
      <c r="E5715" s="14"/>
      <c r="F5715" s="14"/>
      <c r="G5715" s="59" t="s">
        <v>8011</v>
      </c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  <c r="AY5715" s="14"/>
      <c r="AZ5715" s="14"/>
      <c r="BA5715" s="15"/>
      <c r="BB5715" s="16"/>
    </row>
    <row r="5716" spans="1:55" s="17" customFormat="1" ht="14.45" customHeight="1" outlineLevel="3" thickBot="1" x14ac:dyDescent="0.3">
      <c r="A5716" s="12">
        <f t="shared" si="89"/>
        <v>5715</v>
      </c>
      <c r="B5716" s="13"/>
      <c r="C5716" s="21"/>
      <c r="D5716" s="14"/>
      <c r="E5716" s="14"/>
      <c r="F5716" s="27" t="s">
        <v>8012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  <c r="AY5716" s="14"/>
      <c r="AZ5716" s="14"/>
      <c r="BA5716" s="15"/>
      <c r="BB5716" s="16"/>
      <c r="BC5716" s="20" t="s">
        <v>8013</v>
      </c>
    </row>
    <row r="5717" spans="1:55" s="17" customFormat="1" ht="14.45" customHeight="1" outlineLevel="4" thickBot="1" x14ac:dyDescent="0.3">
      <c r="A5717" s="12">
        <f t="shared" si="89"/>
        <v>5716</v>
      </c>
      <c r="B5717" s="13"/>
      <c r="C5717" s="21"/>
      <c r="D5717" s="14"/>
      <c r="E5717" s="14"/>
      <c r="F5717" s="14"/>
      <c r="G5717" s="14" t="s">
        <v>8014</v>
      </c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  <c r="AY5717" s="14"/>
      <c r="AZ5717" s="14"/>
      <c r="BA5717" s="15"/>
      <c r="BB5717" s="16"/>
    </row>
    <row r="5718" spans="1:55" s="17" customFormat="1" ht="14.45" customHeight="1" outlineLevel="4" thickBot="1" x14ac:dyDescent="0.3">
      <c r="A5718" s="12">
        <f t="shared" si="89"/>
        <v>5717</v>
      </c>
      <c r="B5718" s="13"/>
      <c r="C5718" s="21"/>
      <c r="D5718" s="14"/>
      <c r="E5718" s="14"/>
      <c r="F5718" s="14"/>
      <c r="G5718" s="14" t="s">
        <v>8015</v>
      </c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  <c r="AY5718" s="14"/>
      <c r="AZ5718" s="14"/>
      <c r="BA5718" s="15"/>
      <c r="BB5718" s="16"/>
    </row>
    <row r="5719" spans="1:55" s="17" customFormat="1" ht="14.45" customHeight="1" outlineLevel="3" thickBot="1" x14ac:dyDescent="0.3">
      <c r="A5719" s="12">
        <f t="shared" si="89"/>
        <v>5718</v>
      </c>
      <c r="B5719" s="13"/>
      <c r="C5719" s="21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  <c r="AY5719" s="14"/>
      <c r="AZ5719" s="14"/>
      <c r="BA5719" s="15"/>
      <c r="BB5719" s="16"/>
    </row>
    <row r="5720" spans="1:55" s="17" customFormat="1" ht="14.45" customHeight="1" outlineLevel="2" thickBot="1" x14ac:dyDescent="0.3">
      <c r="A5720" s="12">
        <f t="shared" si="89"/>
        <v>5719</v>
      </c>
      <c r="B5720" s="13"/>
      <c r="C5720" s="21"/>
      <c r="D5720" s="14"/>
      <c r="E5720" s="25" t="s">
        <v>8016</v>
      </c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  <c r="AY5720" s="14"/>
      <c r="AZ5720" s="14"/>
      <c r="BA5720" s="15"/>
      <c r="BB5720" s="16"/>
      <c r="BC5720" s="20" t="s">
        <v>8017</v>
      </c>
    </row>
    <row r="5721" spans="1:55" s="17" customFormat="1" ht="14.45" customHeight="1" outlineLevel="3" thickBot="1" x14ac:dyDescent="0.3">
      <c r="A5721" s="12">
        <f t="shared" si="89"/>
        <v>5720</v>
      </c>
      <c r="B5721" s="13"/>
      <c r="C5721" s="21"/>
      <c r="D5721" s="14"/>
      <c r="E5721" s="14"/>
      <c r="F5721" s="27" t="s">
        <v>8018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  <c r="AY5721" s="14"/>
      <c r="AZ5721" s="14"/>
      <c r="BA5721" s="15"/>
      <c r="BB5721" s="16"/>
      <c r="BC5721" s="20" t="s">
        <v>8019</v>
      </c>
    </row>
    <row r="5722" spans="1:55" s="17" customFormat="1" ht="14.45" customHeight="1" outlineLevel="4" thickBot="1" x14ac:dyDescent="0.3">
      <c r="A5722" s="12">
        <f t="shared" si="89"/>
        <v>5721</v>
      </c>
      <c r="B5722" s="13"/>
      <c r="C5722" s="21"/>
      <c r="D5722" s="14"/>
      <c r="E5722" s="14"/>
      <c r="F5722" s="14"/>
      <c r="G5722" s="28" t="s">
        <v>1309</v>
      </c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  <c r="AY5722" s="14"/>
      <c r="AZ5722" s="14"/>
      <c r="BA5722" s="15"/>
      <c r="BB5722" s="16"/>
    </row>
    <row r="5723" spans="1:55" s="17" customFormat="1" ht="14.45" customHeight="1" outlineLevel="4" thickBot="1" x14ac:dyDescent="0.3">
      <c r="A5723" s="12">
        <f t="shared" si="89"/>
        <v>5722</v>
      </c>
      <c r="B5723" s="13"/>
      <c r="C5723" s="21"/>
      <c r="D5723" s="14"/>
      <c r="E5723" s="14"/>
      <c r="F5723" s="14"/>
      <c r="G5723" s="14"/>
      <c r="H5723" s="14" t="s">
        <v>8020</v>
      </c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  <c r="AY5723" s="14"/>
      <c r="AZ5723" s="14"/>
      <c r="BA5723" s="15"/>
      <c r="BB5723" s="16"/>
    </row>
    <row r="5724" spans="1:55" s="17" customFormat="1" ht="14.45" customHeight="1" outlineLevel="4" thickBot="1" x14ac:dyDescent="0.3">
      <c r="A5724" s="12">
        <f t="shared" si="89"/>
        <v>5723</v>
      </c>
      <c r="B5724" s="13"/>
      <c r="C5724" s="21"/>
      <c r="D5724" s="14"/>
      <c r="E5724" s="14"/>
      <c r="F5724" s="14"/>
      <c r="G5724" s="28" t="s">
        <v>8021</v>
      </c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  <c r="AY5724" s="14"/>
      <c r="AZ5724" s="14"/>
      <c r="BA5724" s="15"/>
      <c r="BB5724" s="16"/>
    </row>
    <row r="5725" spans="1:55" s="17" customFormat="1" ht="14.45" customHeight="1" outlineLevel="4" thickBot="1" x14ac:dyDescent="0.3">
      <c r="A5725" s="12">
        <f t="shared" si="89"/>
        <v>5724</v>
      </c>
      <c r="B5725" s="13"/>
      <c r="C5725" s="21"/>
      <c r="D5725" s="14"/>
      <c r="E5725" s="14"/>
      <c r="F5725" s="14"/>
      <c r="G5725" s="14"/>
      <c r="H5725" s="14" t="s">
        <v>8022</v>
      </c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  <c r="AY5725" s="14"/>
      <c r="AZ5725" s="14"/>
      <c r="BA5725" s="15"/>
      <c r="BB5725" s="16"/>
    </row>
    <row r="5726" spans="1:55" s="17" customFormat="1" ht="14.45" customHeight="1" outlineLevel="4" thickBot="1" x14ac:dyDescent="0.3">
      <c r="A5726" s="12">
        <f t="shared" si="89"/>
        <v>5725</v>
      </c>
      <c r="B5726" s="13"/>
      <c r="C5726" s="21"/>
      <c r="D5726" s="14"/>
      <c r="E5726" s="14"/>
      <c r="F5726" s="14"/>
      <c r="G5726" s="28" t="s">
        <v>8023</v>
      </c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  <c r="AY5726" s="14"/>
      <c r="AZ5726" s="14"/>
      <c r="BA5726" s="15"/>
      <c r="BB5726" s="16"/>
    </row>
    <row r="5727" spans="1:55" s="17" customFormat="1" ht="14.45" customHeight="1" outlineLevel="4" thickBot="1" x14ac:dyDescent="0.3">
      <c r="A5727" s="12">
        <f t="shared" si="89"/>
        <v>5726</v>
      </c>
      <c r="B5727" s="13"/>
      <c r="C5727" s="21"/>
      <c r="D5727" s="14"/>
      <c r="E5727" s="14"/>
      <c r="F5727" s="14"/>
      <c r="G5727" s="14"/>
      <c r="H5727" s="37" t="s">
        <v>8024</v>
      </c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  <c r="AY5727" s="14"/>
      <c r="AZ5727" s="14"/>
      <c r="BA5727" s="15"/>
      <c r="BB5727" s="16"/>
    </row>
    <row r="5728" spans="1:55" s="17" customFormat="1" ht="14.45" customHeight="1" outlineLevel="4" thickBot="1" x14ac:dyDescent="0.3">
      <c r="A5728" s="12">
        <f t="shared" si="89"/>
        <v>5727</v>
      </c>
      <c r="B5728" s="13"/>
      <c r="C5728" s="21"/>
      <c r="D5728" s="14"/>
      <c r="E5728" s="14"/>
      <c r="F5728" s="14"/>
      <c r="G5728" s="14"/>
      <c r="H5728" s="14"/>
      <c r="I5728" s="14" t="s">
        <v>8025</v>
      </c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  <c r="AY5728" s="14"/>
      <c r="AZ5728" s="14"/>
      <c r="BA5728" s="15"/>
      <c r="BB5728" s="16"/>
    </row>
    <row r="5729" spans="1:55" s="17" customFormat="1" ht="14.45" customHeight="1" outlineLevel="4" thickBot="1" x14ac:dyDescent="0.3">
      <c r="A5729" s="12">
        <f t="shared" si="89"/>
        <v>5728</v>
      </c>
      <c r="B5729" s="13"/>
      <c r="C5729" s="21"/>
      <c r="D5729" s="14"/>
      <c r="E5729" s="14"/>
      <c r="F5729" s="14"/>
      <c r="G5729" s="14"/>
      <c r="H5729" s="14"/>
      <c r="I5729" s="14" t="s">
        <v>8026</v>
      </c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  <c r="AY5729" s="14"/>
      <c r="AZ5729" s="14"/>
      <c r="BA5729" s="15"/>
      <c r="BB5729" s="16"/>
    </row>
    <row r="5730" spans="1:55" s="17" customFormat="1" ht="14.45" customHeight="1" outlineLevel="4" thickBot="1" x14ac:dyDescent="0.3">
      <c r="A5730" s="12">
        <f t="shared" si="89"/>
        <v>5729</v>
      </c>
      <c r="B5730" s="13"/>
      <c r="C5730" s="21"/>
      <c r="D5730" s="14"/>
      <c r="E5730" s="14"/>
      <c r="F5730" s="14"/>
      <c r="G5730" s="14"/>
      <c r="H5730" s="14"/>
      <c r="I5730" s="14" t="s">
        <v>8027</v>
      </c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  <c r="AY5730" s="14"/>
      <c r="AZ5730" s="14"/>
      <c r="BA5730" s="15"/>
      <c r="BB5730" s="16"/>
    </row>
    <row r="5731" spans="1:55" s="17" customFormat="1" ht="14.45" customHeight="1" outlineLevel="4" thickBot="1" x14ac:dyDescent="0.3">
      <c r="A5731" s="12">
        <f t="shared" si="89"/>
        <v>5730</v>
      </c>
      <c r="B5731" s="13"/>
      <c r="C5731" s="21"/>
      <c r="D5731" s="14"/>
      <c r="E5731" s="14"/>
      <c r="F5731" s="14"/>
      <c r="G5731" s="14"/>
      <c r="H5731" s="14"/>
      <c r="I5731" s="14" t="s">
        <v>8028</v>
      </c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  <c r="AY5731" s="14"/>
      <c r="AZ5731" s="14"/>
      <c r="BA5731" s="15"/>
      <c r="BB5731" s="16"/>
      <c r="BC5731" s="34" t="s">
        <v>8029</v>
      </c>
    </row>
    <row r="5732" spans="1:55" s="17" customFormat="1" ht="14.45" customHeight="1" outlineLevel="4" thickBot="1" x14ac:dyDescent="0.3">
      <c r="A5732" s="12">
        <f t="shared" si="89"/>
        <v>5731</v>
      </c>
      <c r="B5732" s="13"/>
      <c r="C5732" s="21"/>
      <c r="D5732" s="14"/>
      <c r="E5732" s="14"/>
      <c r="F5732" s="14"/>
      <c r="G5732" s="14"/>
      <c r="H5732" s="37" t="s">
        <v>8030</v>
      </c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  <c r="AY5732" s="14"/>
      <c r="AZ5732" s="14"/>
      <c r="BA5732" s="15"/>
      <c r="BB5732" s="16"/>
    </row>
    <row r="5733" spans="1:55" s="17" customFormat="1" ht="14.45" customHeight="1" outlineLevel="4" thickBot="1" x14ac:dyDescent="0.3">
      <c r="A5733" s="12">
        <f t="shared" si="89"/>
        <v>5732</v>
      </c>
      <c r="B5733" s="13"/>
      <c r="C5733" s="21"/>
      <c r="D5733" s="14"/>
      <c r="E5733" s="14"/>
      <c r="F5733" s="14"/>
      <c r="G5733" s="14"/>
      <c r="H5733" s="14"/>
      <c r="I5733" s="14" t="s">
        <v>8031</v>
      </c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  <c r="AY5733" s="14"/>
      <c r="AZ5733" s="14"/>
      <c r="BA5733" s="15"/>
      <c r="BB5733" s="16"/>
    </row>
    <row r="5734" spans="1:55" s="17" customFormat="1" ht="14.45" customHeight="1" outlineLevel="4" thickBot="1" x14ac:dyDescent="0.3">
      <c r="A5734" s="12">
        <f t="shared" si="89"/>
        <v>5733</v>
      </c>
      <c r="B5734" s="13"/>
      <c r="C5734" s="21"/>
      <c r="D5734" s="14"/>
      <c r="E5734" s="14"/>
      <c r="F5734" s="14"/>
      <c r="G5734" s="28" t="s">
        <v>8032</v>
      </c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  <c r="AY5734" s="14"/>
      <c r="AZ5734" s="14"/>
      <c r="BA5734" s="15"/>
      <c r="BB5734" s="16"/>
    </row>
    <row r="5735" spans="1:55" s="17" customFormat="1" ht="14.45" customHeight="1" outlineLevel="4" thickBot="1" x14ac:dyDescent="0.3">
      <c r="A5735" s="12">
        <f t="shared" si="89"/>
        <v>5734</v>
      </c>
      <c r="B5735" s="13"/>
      <c r="C5735" s="21"/>
      <c r="D5735" s="14"/>
      <c r="E5735" s="14"/>
      <c r="F5735" s="14"/>
      <c r="G5735" s="14"/>
      <c r="H5735" s="14" t="s">
        <v>8033</v>
      </c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  <c r="AY5735" s="14"/>
      <c r="AZ5735" s="14"/>
      <c r="BA5735" s="15"/>
      <c r="BB5735" s="16"/>
    </row>
    <row r="5736" spans="1:55" s="17" customFormat="1" ht="14.45" customHeight="1" outlineLevel="4" thickBot="1" x14ac:dyDescent="0.3">
      <c r="A5736" s="12">
        <f t="shared" si="89"/>
        <v>5735</v>
      </c>
      <c r="B5736" s="13"/>
      <c r="C5736" s="21"/>
      <c r="D5736" s="14"/>
      <c r="E5736" s="14"/>
      <c r="F5736" s="14"/>
      <c r="G5736" s="14"/>
      <c r="H5736" s="14" t="s">
        <v>8034</v>
      </c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  <c r="AY5736" s="14"/>
      <c r="AZ5736" s="14"/>
      <c r="BA5736" s="15"/>
      <c r="BB5736" s="16"/>
    </row>
    <row r="5737" spans="1:55" s="17" customFormat="1" ht="14.45" customHeight="1" outlineLevel="3" thickBot="1" x14ac:dyDescent="0.3">
      <c r="A5737" s="12">
        <f t="shared" si="89"/>
        <v>5736</v>
      </c>
      <c r="B5737" s="13"/>
      <c r="C5737" s="21"/>
      <c r="D5737" s="14"/>
      <c r="E5737" s="29" t="s">
        <v>830</v>
      </c>
      <c r="F5737" s="27" t="s">
        <v>8035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  <c r="AY5737" s="14"/>
      <c r="AZ5737" s="14"/>
      <c r="BA5737" s="15"/>
      <c r="BB5737" s="16"/>
      <c r="BC5737" s="20" t="s">
        <v>8036</v>
      </c>
    </row>
    <row r="5738" spans="1:55" s="17" customFormat="1" ht="14.45" customHeight="1" outlineLevel="4" thickBot="1" x14ac:dyDescent="0.3">
      <c r="A5738" s="12">
        <f t="shared" si="89"/>
        <v>5737</v>
      </c>
      <c r="B5738" s="13"/>
      <c r="C5738" s="21"/>
      <c r="D5738" s="14"/>
      <c r="E5738" s="14"/>
      <c r="F5738" s="14"/>
      <c r="G5738" s="28" t="s">
        <v>2259</v>
      </c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  <c r="AY5738" s="14"/>
      <c r="AZ5738" s="14"/>
      <c r="BA5738" s="15"/>
      <c r="BB5738" s="16"/>
    </row>
    <row r="5739" spans="1:55" s="17" customFormat="1" ht="14.45" customHeight="1" outlineLevel="4" thickBot="1" x14ac:dyDescent="0.3">
      <c r="A5739" s="12">
        <f t="shared" si="89"/>
        <v>5738</v>
      </c>
      <c r="B5739" s="13"/>
      <c r="C5739" s="21"/>
      <c r="D5739" s="14"/>
      <c r="E5739" s="14"/>
      <c r="F5739" s="14"/>
      <c r="G5739" s="14"/>
      <c r="H5739" s="14" t="s">
        <v>8037</v>
      </c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  <c r="AY5739" s="14"/>
      <c r="AZ5739" s="14"/>
      <c r="BA5739" s="15"/>
      <c r="BB5739" s="16"/>
      <c r="BC5739" s="30" t="s">
        <v>8038</v>
      </c>
    </row>
    <row r="5740" spans="1:55" s="17" customFormat="1" ht="14.45" customHeight="1" outlineLevel="4" thickBot="1" x14ac:dyDescent="0.3">
      <c r="A5740" s="12">
        <f t="shared" si="89"/>
        <v>5739</v>
      </c>
      <c r="B5740" s="13"/>
      <c r="C5740" s="21"/>
      <c r="D5740" s="14"/>
      <c r="E5740" s="14"/>
      <c r="F5740" s="14"/>
      <c r="G5740" s="28" t="s">
        <v>868</v>
      </c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  <c r="AY5740" s="14"/>
      <c r="AZ5740" s="14"/>
      <c r="BA5740" s="15"/>
      <c r="BB5740" s="16"/>
    </row>
    <row r="5741" spans="1:55" s="17" customFormat="1" ht="14.45" customHeight="1" outlineLevel="4" thickBot="1" x14ac:dyDescent="0.3">
      <c r="A5741" s="12">
        <f t="shared" si="89"/>
        <v>5740</v>
      </c>
      <c r="B5741" s="13"/>
      <c r="C5741" s="21"/>
      <c r="D5741" s="14"/>
      <c r="E5741" s="14"/>
      <c r="F5741" s="14"/>
      <c r="G5741" s="14"/>
      <c r="H5741" s="37" t="s">
        <v>5356</v>
      </c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  <c r="AY5741" s="14"/>
      <c r="AZ5741" s="14"/>
      <c r="BA5741" s="15"/>
      <c r="BB5741" s="16"/>
    </row>
    <row r="5742" spans="1:55" s="17" customFormat="1" ht="14.45" customHeight="1" outlineLevel="4" thickBot="1" x14ac:dyDescent="0.3">
      <c r="A5742" s="12">
        <f t="shared" si="89"/>
        <v>5741</v>
      </c>
      <c r="B5742" s="13"/>
      <c r="C5742" s="21"/>
      <c r="D5742" s="14"/>
      <c r="E5742" s="14"/>
      <c r="F5742" s="14"/>
      <c r="G5742" s="14"/>
      <c r="H5742" s="14"/>
      <c r="I5742" s="14" t="s">
        <v>8039</v>
      </c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  <c r="AY5742" s="14"/>
      <c r="AZ5742" s="14"/>
      <c r="BA5742" s="15"/>
      <c r="BB5742" s="16"/>
    </row>
    <row r="5743" spans="1:55" s="17" customFormat="1" ht="14.45" customHeight="1" outlineLevel="4" thickBot="1" x14ac:dyDescent="0.3">
      <c r="A5743" s="12">
        <f t="shared" si="89"/>
        <v>5742</v>
      </c>
      <c r="B5743" s="13"/>
      <c r="C5743" s="21"/>
      <c r="D5743" s="14"/>
      <c r="E5743" s="14"/>
      <c r="F5743" s="14"/>
      <c r="G5743" s="14"/>
      <c r="H5743" s="14"/>
      <c r="I5743" s="14" t="s">
        <v>8040</v>
      </c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  <c r="AY5743" s="14"/>
      <c r="AZ5743" s="14"/>
      <c r="BA5743" s="15"/>
      <c r="BB5743" s="16"/>
    </row>
    <row r="5744" spans="1:55" s="17" customFormat="1" ht="14.45" customHeight="1" outlineLevel="4" thickBot="1" x14ac:dyDescent="0.3">
      <c r="A5744" s="12">
        <f t="shared" si="89"/>
        <v>5743</v>
      </c>
      <c r="B5744" s="13"/>
      <c r="C5744" s="21"/>
      <c r="D5744" s="14"/>
      <c r="E5744" s="14"/>
      <c r="F5744" s="14"/>
      <c r="G5744" s="14"/>
      <c r="H5744" s="14"/>
      <c r="I5744" s="14" t="s">
        <v>8041</v>
      </c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  <c r="AY5744" s="14"/>
      <c r="AZ5744" s="14"/>
      <c r="BA5744" s="15"/>
      <c r="BB5744" s="16"/>
      <c r="BC5744" s="34" t="s">
        <v>8042</v>
      </c>
    </row>
    <row r="5745" spans="1:55" s="17" customFormat="1" ht="14.45" customHeight="1" outlineLevel="4" thickBot="1" x14ac:dyDescent="0.3">
      <c r="A5745" s="12">
        <f t="shared" si="89"/>
        <v>5744</v>
      </c>
      <c r="B5745" s="13"/>
      <c r="C5745" s="21"/>
      <c r="D5745" s="14"/>
      <c r="E5745" s="14"/>
      <c r="F5745" s="14"/>
      <c r="G5745" s="14"/>
      <c r="H5745" s="37" t="s">
        <v>5362</v>
      </c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  <c r="AY5745" s="14"/>
      <c r="AZ5745" s="14"/>
      <c r="BA5745" s="15"/>
      <c r="BB5745" s="16"/>
    </row>
    <row r="5746" spans="1:55" s="17" customFormat="1" ht="14.45" customHeight="1" outlineLevel="4" thickBot="1" x14ac:dyDescent="0.3">
      <c r="A5746" s="12">
        <f t="shared" si="89"/>
        <v>5745</v>
      </c>
      <c r="B5746" s="13"/>
      <c r="C5746" s="21"/>
      <c r="D5746" s="14"/>
      <c r="E5746" s="14"/>
      <c r="F5746" s="14"/>
      <c r="G5746" s="14"/>
      <c r="H5746" s="14"/>
      <c r="I5746" s="51" t="s">
        <v>8043</v>
      </c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  <c r="AY5746" s="14"/>
      <c r="AZ5746" s="14"/>
      <c r="BA5746" s="15"/>
      <c r="BB5746" s="16"/>
    </row>
    <row r="5747" spans="1:55" s="17" customFormat="1" ht="14.45" customHeight="1" outlineLevel="4" thickBot="1" x14ac:dyDescent="0.3">
      <c r="A5747" s="12">
        <f t="shared" si="89"/>
        <v>5746</v>
      </c>
      <c r="B5747" s="13"/>
      <c r="C5747" s="21"/>
      <c r="D5747" s="14"/>
      <c r="E5747" s="14"/>
      <c r="F5747" s="14"/>
      <c r="G5747" s="14"/>
      <c r="H5747" s="14"/>
      <c r="I5747" s="14"/>
      <c r="J5747" s="73" t="s">
        <v>8044</v>
      </c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  <c r="AY5747" s="14"/>
      <c r="AZ5747" s="14"/>
      <c r="BA5747" s="15"/>
      <c r="BB5747" s="16"/>
    </row>
    <row r="5748" spans="1:55" s="17" customFormat="1" ht="14.45" customHeight="1" outlineLevel="4" thickBot="1" x14ac:dyDescent="0.3">
      <c r="A5748" s="12">
        <f t="shared" si="89"/>
        <v>5747</v>
      </c>
      <c r="B5748" s="13"/>
      <c r="C5748" s="21"/>
      <c r="D5748" s="14"/>
      <c r="E5748" s="14"/>
      <c r="F5748" s="14"/>
      <c r="G5748" s="14"/>
      <c r="H5748" s="14"/>
      <c r="I5748" s="14"/>
      <c r="J5748" s="14"/>
      <c r="K5748" s="14" t="s">
        <v>8045</v>
      </c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  <c r="AY5748" s="14"/>
      <c r="AZ5748" s="14"/>
      <c r="BA5748" s="15"/>
      <c r="BB5748" s="16"/>
    </row>
    <row r="5749" spans="1:55" s="17" customFormat="1" ht="14.45" customHeight="1" outlineLevel="4" thickBot="1" x14ac:dyDescent="0.3">
      <c r="A5749" s="12">
        <f t="shared" si="89"/>
        <v>5748</v>
      </c>
      <c r="B5749" s="13"/>
      <c r="C5749" s="21"/>
      <c r="D5749" s="14"/>
      <c r="E5749" s="14"/>
      <c r="F5749" s="14"/>
      <c r="G5749" s="14"/>
      <c r="H5749" s="14"/>
      <c r="I5749" s="14"/>
      <c r="J5749" s="14"/>
      <c r="K5749" s="14" t="s">
        <v>8046</v>
      </c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  <c r="AY5749" s="14"/>
      <c r="AZ5749" s="14"/>
      <c r="BA5749" s="15"/>
      <c r="BB5749" s="16"/>
    </row>
    <row r="5750" spans="1:55" s="17" customFormat="1" ht="14.45" customHeight="1" outlineLevel="4" thickBot="1" x14ac:dyDescent="0.3">
      <c r="A5750" s="12">
        <f t="shared" si="89"/>
        <v>5749</v>
      </c>
      <c r="B5750" s="13"/>
      <c r="C5750" s="21"/>
      <c r="D5750" s="14"/>
      <c r="E5750" s="14"/>
      <c r="F5750" s="14"/>
      <c r="G5750" s="14"/>
      <c r="H5750" s="14"/>
      <c r="I5750" s="14"/>
      <c r="J5750" s="14"/>
      <c r="K5750" s="14" t="s">
        <v>8047</v>
      </c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  <c r="AY5750" s="14"/>
      <c r="AZ5750" s="14"/>
      <c r="BA5750" s="15"/>
      <c r="BB5750" s="16"/>
    </row>
    <row r="5751" spans="1:55" s="17" customFormat="1" ht="14.45" customHeight="1" outlineLevel="4" thickBot="1" x14ac:dyDescent="0.3">
      <c r="A5751" s="12">
        <f t="shared" si="89"/>
        <v>5750</v>
      </c>
      <c r="B5751" s="13"/>
      <c r="C5751" s="21"/>
      <c r="D5751" s="14"/>
      <c r="E5751" s="14"/>
      <c r="F5751" s="14"/>
      <c r="G5751" s="14"/>
      <c r="H5751" s="14"/>
      <c r="I5751" s="14"/>
      <c r="J5751" s="14"/>
      <c r="K5751" s="14" t="s">
        <v>8048</v>
      </c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  <c r="AY5751" s="14"/>
      <c r="AZ5751" s="14"/>
      <c r="BA5751" s="15"/>
      <c r="BB5751" s="16"/>
    </row>
    <row r="5752" spans="1:55" s="17" customFormat="1" ht="14.45" customHeight="1" outlineLevel="4" thickBot="1" x14ac:dyDescent="0.3">
      <c r="A5752" s="12">
        <f t="shared" si="89"/>
        <v>5751</v>
      </c>
      <c r="B5752" s="13"/>
      <c r="C5752" s="21"/>
      <c r="D5752" s="14"/>
      <c r="E5752" s="14"/>
      <c r="F5752" s="14"/>
      <c r="G5752" s="14"/>
      <c r="H5752" s="14"/>
      <c r="I5752" s="14"/>
      <c r="J5752" s="14"/>
      <c r="K5752" s="14" t="s">
        <v>8049</v>
      </c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  <c r="AY5752" s="14"/>
      <c r="AZ5752" s="14"/>
      <c r="BA5752" s="15"/>
      <c r="BB5752" s="16"/>
      <c r="BC5752" s="34" t="s">
        <v>8050</v>
      </c>
    </row>
    <row r="5753" spans="1:55" s="17" customFormat="1" ht="14.45" customHeight="1" outlineLevel="4" thickBot="1" x14ac:dyDescent="0.3">
      <c r="A5753" s="12">
        <f t="shared" si="89"/>
        <v>5752</v>
      </c>
      <c r="B5753" s="13"/>
      <c r="C5753" s="21"/>
      <c r="D5753" s="14"/>
      <c r="E5753" s="14"/>
      <c r="F5753" s="14"/>
      <c r="G5753" s="14"/>
      <c r="H5753" s="14"/>
      <c r="I5753" s="14"/>
      <c r="J5753" s="73" t="s">
        <v>8051</v>
      </c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  <c r="AY5753" s="14"/>
      <c r="AZ5753" s="14"/>
      <c r="BA5753" s="15"/>
      <c r="BB5753" s="16"/>
    </row>
    <row r="5754" spans="1:55" s="17" customFormat="1" ht="14.45" customHeight="1" outlineLevel="4" thickBot="1" x14ac:dyDescent="0.3">
      <c r="A5754" s="12">
        <f t="shared" si="89"/>
        <v>5753</v>
      </c>
      <c r="B5754" s="13"/>
      <c r="C5754" s="21"/>
      <c r="D5754" s="14"/>
      <c r="E5754" s="14"/>
      <c r="F5754" s="14"/>
      <c r="G5754" s="14"/>
      <c r="H5754" s="14"/>
      <c r="I5754" s="14"/>
      <c r="J5754" s="14"/>
      <c r="K5754" s="14" t="s">
        <v>8052</v>
      </c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  <c r="AY5754" s="14"/>
      <c r="AZ5754" s="14"/>
      <c r="BA5754" s="15"/>
      <c r="BB5754" s="16"/>
    </row>
    <row r="5755" spans="1:55" s="17" customFormat="1" ht="14.45" customHeight="1" outlineLevel="4" thickBot="1" x14ac:dyDescent="0.3">
      <c r="A5755" s="12">
        <f t="shared" si="89"/>
        <v>5754</v>
      </c>
      <c r="B5755" s="13"/>
      <c r="C5755" s="21"/>
      <c r="D5755" s="14"/>
      <c r="E5755" s="14"/>
      <c r="F5755" s="14"/>
      <c r="G5755" s="14"/>
      <c r="H5755" s="14"/>
      <c r="I5755" s="14"/>
      <c r="J5755" s="14"/>
      <c r="K5755" s="14" t="s">
        <v>8053</v>
      </c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  <c r="AY5755" s="14"/>
      <c r="AZ5755" s="14"/>
      <c r="BA5755" s="15"/>
      <c r="BB5755" s="16"/>
    </row>
    <row r="5756" spans="1:55" s="17" customFormat="1" ht="14.45" customHeight="1" outlineLevel="4" thickBot="1" x14ac:dyDescent="0.3">
      <c r="A5756" s="12">
        <f t="shared" si="89"/>
        <v>5755</v>
      </c>
      <c r="B5756" s="13"/>
      <c r="C5756" s="21"/>
      <c r="D5756" s="14"/>
      <c r="E5756" s="14"/>
      <c r="F5756" s="14"/>
      <c r="G5756" s="14"/>
      <c r="H5756" s="14"/>
      <c r="I5756" s="14"/>
      <c r="J5756" s="14"/>
      <c r="K5756" s="14" t="s">
        <v>8054</v>
      </c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  <c r="AY5756" s="14"/>
      <c r="AZ5756" s="14"/>
      <c r="BA5756" s="15"/>
      <c r="BB5756" s="16"/>
    </row>
    <row r="5757" spans="1:55" s="17" customFormat="1" ht="14.45" customHeight="1" outlineLevel="4" thickBot="1" x14ac:dyDescent="0.3">
      <c r="A5757" s="12">
        <f t="shared" si="89"/>
        <v>5756</v>
      </c>
      <c r="B5757" s="13"/>
      <c r="C5757" s="21"/>
      <c r="D5757" s="14"/>
      <c r="E5757" s="14"/>
      <c r="F5757" s="14"/>
      <c r="G5757" s="14"/>
      <c r="H5757" s="14"/>
      <c r="I5757" s="14"/>
      <c r="J5757" s="14"/>
      <c r="K5757" s="14" t="s">
        <v>8055</v>
      </c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  <c r="AY5757" s="14"/>
      <c r="AZ5757" s="14"/>
      <c r="BA5757" s="15"/>
      <c r="BB5757" s="16"/>
      <c r="BC5757" s="34" t="s">
        <v>8056</v>
      </c>
    </row>
    <row r="5758" spans="1:55" s="17" customFormat="1" ht="14.45" customHeight="1" outlineLevel="4" thickBot="1" x14ac:dyDescent="0.3">
      <c r="A5758" s="12">
        <f t="shared" si="89"/>
        <v>5757</v>
      </c>
      <c r="B5758" s="13"/>
      <c r="C5758" s="21"/>
      <c r="D5758" s="14"/>
      <c r="E5758" s="14"/>
      <c r="F5758" s="14"/>
      <c r="G5758" s="14"/>
      <c r="H5758" s="14"/>
      <c r="I5758" s="14"/>
      <c r="J5758" s="73" t="s">
        <v>8057</v>
      </c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  <c r="AY5758" s="14"/>
      <c r="AZ5758" s="14"/>
      <c r="BA5758" s="15"/>
      <c r="BB5758" s="16"/>
    </row>
    <row r="5759" spans="1:55" s="17" customFormat="1" ht="14.45" customHeight="1" outlineLevel="4" thickBot="1" x14ac:dyDescent="0.3">
      <c r="A5759" s="12">
        <f t="shared" si="89"/>
        <v>5758</v>
      </c>
      <c r="B5759" s="13"/>
      <c r="C5759" s="21"/>
      <c r="D5759" s="14"/>
      <c r="E5759" s="14"/>
      <c r="F5759" s="14"/>
      <c r="G5759" s="14"/>
      <c r="H5759" s="14"/>
      <c r="I5759" s="14"/>
      <c r="J5759" s="14"/>
      <c r="K5759" s="14" t="s">
        <v>8058</v>
      </c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  <c r="AY5759" s="14"/>
      <c r="AZ5759" s="14"/>
      <c r="BA5759" s="15"/>
      <c r="BB5759" s="16"/>
    </row>
    <row r="5760" spans="1:55" s="17" customFormat="1" ht="14.45" customHeight="1" outlineLevel="4" thickBot="1" x14ac:dyDescent="0.3">
      <c r="A5760" s="12">
        <f t="shared" si="89"/>
        <v>5759</v>
      </c>
      <c r="B5760" s="13"/>
      <c r="C5760" s="21"/>
      <c r="D5760" s="14"/>
      <c r="E5760" s="14"/>
      <c r="F5760" s="14"/>
      <c r="G5760" s="14"/>
      <c r="H5760" s="14"/>
      <c r="I5760" s="14"/>
      <c r="J5760" s="14"/>
      <c r="K5760" s="14" t="s">
        <v>8059</v>
      </c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  <c r="AY5760" s="14"/>
      <c r="AZ5760" s="14"/>
      <c r="BA5760" s="15"/>
      <c r="BB5760" s="16"/>
    </row>
    <row r="5761" spans="1:55" s="17" customFormat="1" ht="14.45" customHeight="1" outlineLevel="4" thickBot="1" x14ac:dyDescent="0.3">
      <c r="A5761" s="12">
        <f t="shared" si="89"/>
        <v>5760</v>
      </c>
      <c r="B5761" s="13"/>
      <c r="C5761" s="21"/>
      <c r="D5761" s="14"/>
      <c r="E5761" s="14"/>
      <c r="F5761" s="14"/>
      <c r="G5761" s="14"/>
      <c r="H5761" s="14"/>
      <c r="I5761" s="14"/>
      <c r="J5761" s="14"/>
      <c r="K5761" s="14" t="s">
        <v>8060</v>
      </c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  <c r="AY5761" s="14"/>
      <c r="AZ5761" s="14"/>
      <c r="BA5761" s="15"/>
      <c r="BB5761" s="16"/>
    </row>
    <row r="5762" spans="1:55" s="17" customFormat="1" ht="14.45" customHeight="1" outlineLevel="4" thickBot="1" x14ac:dyDescent="0.3">
      <c r="A5762" s="12">
        <f t="shared" si="89"/>
        <v>5761</v>
      </c>
      <c r="B5762" s="13"/>
      <c r="C5762" s="21"/>
      <c r="D5762" s="14"/>
      <c r="E5762" s="14"/>
      <c r="F5762" s="14"/>
      <c r="G5762" s="14"/>
      <c r="H5762" s="14"/>
      <c r="I5762" s="14"/>
      <c r="J5762" s="14"/>
      <c r="K5762" s="14" t="s">
        <v>8061</v>
      </c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  <c r="AY5762" s="14"/>
      <c r="AZ5762" s="14"/>
      <c r="BA5762" s="15"/>
      <c r="BB5762" s="16"/>
    </row>
    <row r="5763" spans="1:55" s="17" customFormat="1" ht="14.45" customHeight="1" outlineLevel="4" thickBot="1" x14ac:dyDescent="0.3">
      <c r="A5763" s="12">
        <f t="shared" ref="A5763:A5826" si="90">ROW()-1</f>
        <v>5762</v>
      </c>
      <c r="B5763" s="13"/>
      <c r="C5763" s="21"/>
      <c r="D5763" s="14"/>
      <c r="E5763" s="14"/>
      <c r="F5763" s="14"/>
      <c r="G5763" s="14"/>
      <c r="H5763" s="14"/>
      <c r="I5763" s="14"/>
      <c r="J5763" s="14"/>
      <c r="K5763" s="14" t="s">
        <v>8062</v>
      </c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  <c r="AY5763" s="14"/>
      <c r="AZ5763" s="14"/>
      <c r="BA5763" s="15"/>
      <c r="BB5763" s="16"/>
    </row>
    <row r="5764" spans="1:55" s="17" customFormat="1" ht="14.45" customHeight="1" outlineLevel="4" thickBot="1" x14ac:dyDescent="0.3">
      <c r="A5764" s="12">
        <f t="shared" si="90"/>
        <v>5763</v>
      </c>
      <c r="B5764" s="13"/>
      <c r="C5764" s="21"/>
      <c r="D5764" s="14"/>
      <c r="E5764" s="14"/>
      <c r="F5764" s="14"/>
      <c r="G5764" s="14"/>
      <c r="H5764" s="14"/>
      <c r="I5764" s="14"/>
      <c r="J5764" s="14"/>
      <c r="K5764" s="14" t="s">
        <v>8063</v>
      </c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  <c r="AY5764" s="14"/>
      <c r="AZ5764" s="14"/>
      <c r="BA5764" s="15"/>
      <c r="BB5764" s="16"/>
    </row>
    <row r="5765" spans="1:55" s="17" customFormat="1" ht="14.45" customHeight="1" outlineLevel="4" thickBot="1" x14ac:dyDescent="0.3">
      <c r="A5765" s="12">
        <f t="shared" si="90"/>
        <v>5764</v>
      </c>
      <c r="B5765" s="13"/>
      <c r="C5765" s="21"/>
      <c r="D5765" s="14"/>
      <c r="E5765" s="14"/>
      <c r="F5765" s="14"/>
      <c r="G5765" s="14"/>
      <c r="H5765" s="14"/>
      <c r="I5765" s="14"/>
      <c r="J5765" s="14"/>
      <c r="K5765" s="14" t="s">
        <v>8064</v>
      </c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26"/>
      <c r="X5765" s="26"/>
      <c r="Y5765" s="26"/>
      <c r="Z5765" s="26"/>
      <c r="AA5765" s="26"/>
      <c r="AB5765" s="26"/>
      <c r="AC5765" s="14"/>
      <c r="AD5765" s="14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14"/>
      <c r="AQ5765" s="14"/>
      <c r="AR5765" s="14"/>
      <c r="AS5765" s="14"/>
      <c r="AT5765" s="14"/>
      <c r="AU5765" s="14"/>
      <c r="AV5765" s="14"/>
      <c r="AW5765" s="14"/>
      <c r="AX5765" s="14"/>
      <c r="AY5765" s="14"/>
      <c r="AZ5765" s="14"/>
      <c r="BA5765" s="15"/>
      <c r="BB5765" s="16"/>
    </row>
    <row r="5766" spans="1:55" s="17" customFormat="1" ht="14.45" customHeight="1" outlineLevel="4" thickBot="1" x14ac:dyDescent="0.3">
      <c r="A5766" s="12">
        <f t="shared" si="90"/>
        <v>5765</v>
      </c>
      <c r="B5766" s="13"/>
      <c r="C5766" s="21"/>
      <c r="D5766" s="14"/>
      <c r="E5766" s="14"/>
      <c r="F5766" s="14"/>
      <c r="G5766" s="14"/>
      <c r="H5766" s="14"/>
      <c r="I5766" s="14"/>
      <c r="J5766" s="14"/>
      <c r="K5766" s="14" t="s">
        <v>8065</v>
      </c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  <c r="AY5766" s="14"/>
      <c r="AZ5766" s="14"/>
      <c r="BA5766" s="15"/>
      <c r="BB5766" s="16"/>
      <c r="BC5766" s="34" t="s">
        <v>8066</v>
      </c>
    </row>
    <row r="5767" spans="1:55" s="17" customFormat="1" ht="14.45" customHeight="1" outlineLevel="4" thickBot="1" x14ac:dyDescent="0.3">
      <c r="A5767" s="12">
        <f t="shared" si="90"/>
        <v>5766</v>
      </c>
      <c r="B5767" s="13"/>
      <c r="C5767" s="21"/>
      <c r="D5767" s="14"/>
      <c r="E5767" s="14"/>
      <c r="F5767" s="14"/>
      <c r="G5767" s="14"/>
      <c r="H5767" s="14"/>
      <c r="I5767" s="51" t="s">
        <v>8067</v>
      </c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  <c r="AY5767" s="14"/>
      <c r="AZ5767" s="14"/>
      <c r="BA5767" s="15"/>
      <c r="BB5767" s="16"/>
    </row>
    <row r="5768" spans="1:55" s="17" customFormat="1" ht="14.45" customHeight="1" outlineLevel="4" thickBot="1" x14ac:dyDescent="0.3">
      <c r="A5768" s="12">
        <f t="shared" si="90"/>
        <v>5767</v>
      </c>
      <c r="B5768" s="13"/>
      <c r="C5768" s="21"/>
      <c r="D5768" s="14"/>
      <c r="E5768" s="14"/>
      <c r="F5768" s="14"/>
      <c r="G5768" s="14"/>
      <c r="H5768" s="14"/>
      <c r="I5768" s="14"/>
      <c r="J5768" s="14" t="s">
        <v>8068</v>
      </c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  <c r="AY5768" s="14"/>
      <c r="AZ5768" s="14"/>
      <c r="BA5768" s="15"/>
      <c r="BB5768" s="16"/>
    </row>
    <row r="5769" spans="1:55" s="17" customFormat="1" ht="14.45" customHeight="1" outlineLevel="4" thickBot="1" x14ac:dyDescent="0.3">
      <c r="A5769" s="12">
        <f t="shared" si="90"/>
        <v>5768</v>
      </c>
      <c r="B5769" s="13"/>
      <c r="C5769" s="21"/>
      <c r="D5769" s="14"/>
      <c r="E5769" s="14"/>
      <c r="F5769" s="14"/>
      <c r="G5769" s="14"/>
      <c r="H5769" s="14"/>
      <c r="I5769" s="14"/>
      <c r="J5769" s="14" t="s">
        <v>8069</v>
      </c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15"/>
      <c r="BB5769" s="16"/>
    </row>
    <row r="5770" spans="1:55" s="17" customFormat="1" ht="14.45" customHeight="1" outlineLevel="4" thickBot="1" x14ac:dyDescent="0.3">
      <c r="A5770" s="12">
        <f t="shared" si="90"/>
        <v>5769</v>
      </c>
      <c r="B5770" s="13"/>
      <c r="C5770" s="21"/>
      <c r="D5770" s="14"/>
      <c r="E5770" s="14"/>
      <c r="F5770" s="14"/>
      <c r="G5770" s="14"/>
      <c r="H5770" s="14"/>
      <c r="I5770" s="14"/>
      <c r="J5770" s="14" t="s">
        <v>8070</v>
      </c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15"/>
      <c r="BB5770" s="16"/>
    </row>
    <row r="5771" spans="1:55" s="17" customFormat="1" ht="14.45" customHeight="1" outlineLevel="4" thickBot="1" x14ac:dyDescent="0.3">
      <c r="A5771" s="12">
        <f t="shared" si="90"/>
        <v>5770</v>
      </c>
      <c r="B5771" s="13"/>
      <c r="C5771" s="21"/>
      <c r="D5771" s="14"/>
      <c r="E5771" s="14"/>
      <c r="F5771" s="14"/>
      <c r="G5771" s="14"/>
      <c r="H5771" s="14"/>
      <c r="I5771" s="14"/>
      <c r="J5771" s="14" t="s">
        <v>8071</v>
      </c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15"/>
      <c r="BB5771" s="16"/>
    </row>
    <row r="5772" spans="1:55" s="17" customFormat="1" ht="14.45" customHeight="1" outlineLevel="4" thickBot="1" x14ac:dyDescent="0.3">
      <c r="A5772" s="12">
        <f t="shared" si="90"/>
        <v>5771</v>
      </c>
      <c r="B5772" s="13"/>
      <c r="C5772" s="21"/>
      <c r="D5772" s="14"/>
      <c r="E5772" s="14"/>
      <c r="F5772" s="14"/>
      <c r="G5772" s="14"/>
      <c r="H5772" s="14"/>
      <c r="I5772" s="14"/>
      <c r="J5772" s="14" t="s">
        <v>8072</v>
      </c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15"/>
      <c r="BB5772" s="16"/>
    </row>
    <row r="5773" spans="1:55" s="17" customFormat="1" ht="14.45" customHeight="1" outlineLevel="4" thickBot="1" x14ac:dyDescent="0.3">
      <c r="A5773" s="12">
        <f t="shared" si="90"/>
        <v>5772</v>
      </c>
      <c r="B5773" s="13"/>
      <c r="C5773" s="21"/>
      <c r="D5773" s="14"/>
      <c r="E5773" s="14"/>
      <c r="F5773" s="14"/>
      <c r="G5773" s="14"/>
      <c r="H5773" s="14"/>
      <c r="I5773" s="14"/>
      <c r="J5773" s="14" t="s">
        <v>8073</v>
      </c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15"/>
      <c r="BB5773" s="16"/>
    </row>
    <row r="5774" spans="1:55" s="17" customFormat="1" ht="14.45" customHeight="1" outlineLevel="4" thickBot="1" x14ac:dyDescent="0.3">
      <c r="A5774" s="12">
        <f t="shared" si="90"/>
        <v>5773</v>
      </c>
      <c r="B5774" s="13"/>
      <c r="C5774" s="21"/>
      <c r="D5774" s="14"/>
      <c r="E5774" s="14"/>
      <c r="F5774" s="14"/>
      <c r="G5774" s="14"/>
      <c r="H5774" s="14"/>
      <c r="I5774" s="14"/>
      <c r="J5774" s="14" t="s">
        <v>8074</v>
      </c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15"/>
      <c r="BB5774" s="16"/>
      <c r="BC5774" s="34" t="s">
        <v>8075</v>
      </c>
    </row>
    <row r="5775" spans="1:55" s="17" customFormat="1" ht="14.45" customHeight="1" outlineLevel="4" thickBot="1" x14ac:dyDescent="0.3">
      <c r="A5775" s="12">
        <f t="shared" si="90"/>
        <v>5774</v>
      </c>
      <c r="B5775" s="13"/>
      <c r="C5775" s="21"/>
      <c r="D5775" s="14"/>
      <c r="E5775" s="14"/>
      <c r="F5775" s="14"/>
      <c r="G5775" s="28" t="s">
        <v>1527</v>
      </c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15"/>
      <c r="BB5775" s="16"/>
    </row>
    <row r="5776" spans="1:55" s="17" customFormat="1" ht="14.45" customHeight="1" outlineLevel="4" thickBot="1" x14ac:dyDescent="0.3">
      <c r="A5776" s="12">
        <f t="shared" si="90"/>
        <v>5775</v>
      </c>
      <c r="B5776" s="13"/>
      <c r="C5776" s="21"/>
      <c r="D5776" s="14"/>
      <c r="E5776" s="14"/>
      <c r="F5776" s="14"/>
      <c r="G5776" s="14"/>
      <c r="H5776" s="14" t="s">
        <v>8076</v>
      </c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15"/>
      <c r="BB5776" s="16"/>
    </row>
    <row r="5777" spans="1:55" s="17" customFormat="1" ht="14.45" customHeight="1" outlineLevel="4" thickBot="1" x14ac:dyDescent="0.3">
      <c r="A5777" s="12">
        <f t="shared" si="90"/>
        <v>5776</v>
      </c>
      <c r="B5777" s="13"/>
      <c r="C5777" s="21"/>
      <c r="D5777" s="14"/>
      <c r="E5777" s="14"/>
      <c r="F5777" s="14"/>
      <c r="G5777" s="14"/>
      <c r="H5777" s="14" t="s">
        <v>8077</v>
      </c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15"/>
      <c r="BB5777" s="16"/>
    </row>
    <row r="5778" spans="1:55" s="17" customFormat="1" ht="14.45" customHeight="1" outlineLevel="3" thickBot="1" x14ac:dyDescent="0.3">
      <c r="A5778" s="12">
        <f t="shared" si="90"/>
        <v>5777</v>
      </c>
      <c r="B5778" s="13"/>
      <c r="C5778" s="21"/>
      <c r="D5778" s="14"/>
      <c r="E5778" s="14"/>
      <c r="F5778" s="27" t="s">
        <v>8078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15"/>
      <c r="BB5778" s="16"/>
      <c r="BC5778" s="20" t="s">
        <v>8079</v>
      </c>
    </row>
    <row r="5779" spans="1:55" s="17" customFormat="1" ht="14.45" customHeight="1" outlineLevel="4" thickBot="1" x14ac:dyDescent="0.3">
      <c r="A5779" s="12">
        <f t="shared" si="90"/>
        <v>5778</v>
      </c>
      <c r="B5779" s="13"/>
      <c r="C5779" s="21"/>
      <c r="D5779" s="14"/>
      <c r="E5779" s="14"/>
      <c r="F5779" s="14"/>
      <c r="G5779" s="14" t="s">
        <v>8080</v>
      </c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15"/>
      <c r="BB5779" s="16"/>
    </row>
    <row r="5780" spans="1:55" s="17" customFormat="1" ht="14.45" customHeight="1" outlineLevel="4" thickBot="1" x14ac:dyDescent="0.3">
      <c r="A5780" s="12">
        <f t="shared" si="90"/>
        <v>5779</v>
      </c>
      <c r="B5780" s="13"/>
      <c r="C5780" s="21"/>
      <c r="D5780" s="14"/>
      <c r="E5780" s="14"/>
      <c r="F5780" s="14"/>
      <c r="G5780" s="14" t="s">
        <v>8081</v>
      </c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15"/>
      <c r="BB5780" s="16"/>
    </row>
    <row r="5781" spans="1:55" s="17" customFormat="1" ht="14.45" customHeight="1" outlineLevel="4" thickBot="1" x14ac:dyDescent="0.3">
      <c r="A5781" s="12">
        <f t="shared" si="90"/>
        <v>5780</v>
      </c>
      <c r="B5781" s="13"/>
      <c r="C5781" s="21"/>
      <c r="D5781" s="14"/>
      <c r="E5781" s="14"/>
      <c r="F5781" s="14"/>
      <c r="G5781" s="14" t="s">
        <v>8082</v>
      </c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  <c r="AY5781" s="14"/>
      <c r="AZ5781" s="14"/>
      <c r="BA5781" s="15"/>
      <c r="BB5781" s="16"/>
    </row>
    <row r="5782" spans="1:55" s="17" customFormat="1" ht="14.45" customHeight="1" outlineLevel="4" thickBot="1" x14ac:dyDescent="0.3">
      <c r="A5782" s="12">
        <f t="shared" si="90"/>
        <v>5781</v>
      </c>
      <c r="B5782" s="13"/>
      <c r="C5782" s="21"/>
      <c r="D5782" s="14"/>
      <c r="E5782" s="14"/>
      <c r="F5782" s="14"/>
      <c r="G5782" s="14" t="s">
        <v>8083</v>
      </c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  <c r="AY5782" s="14"/>
      <c r="AZ5782" s="14"/>
      <c r="BA5782" s="15"/>
      <c r="BB5782" s="16"/>
    </row>
    <row r="5783" spans="1:55" s="17" customFormat="1" ht="14.45" customHeight="1" outlineLevel="4" thickBot="1" x14ac:dyDescent="0.3">
      <c r="A5783" s="12">
        <f t="shared" si="90"/>
        <v>5782</v>
      </c>
      <c r="B5783" s="13"/>
      <c r="C5783" s="21"/>
      <c r="D5783" s="14"/>
      <c r="E5783" s="14"/>
      <c r="F5783" s="14"/>
      <c r="G5783" s="14" t="s">
        <v>8084</v>
      </c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  <c r="AY5783" s="14"/>
      <c r="AZ5783" s="14"/>
      <c r="BA5783" s="15"/>
      <c r="BB5783" s="16"/>
    </row>
    <row r="5784" spans="1:55" s="17" customFormat="1" ht="14.45" customHeight="1" outlineLevel="4" thickBot="1" x14ac:dyDescent="0.3">
      <c r="A5784" s="12">
        <f t="shared" si="90"/>
        <v>5783</v>
      </c>
      <c r="B5784" s="13"/>
      <c r="C5784" s="21"/>
      <c r="D5784" s="14"/>
      <c r="E5784" s="14"/>
      <c r="F5784" s="14"/>
      <c r="G5784" s="14" t="s">
        <v>8085</v>
      </c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26"/>
      <c r="AE5784" s="26"/>
      <c r="AF5784" s="26"/>
      <c r="AG5784" s="26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  <c r="AY5784" s="14"/>
      <c r="AZ5784" s="14"/>
      <c r="BA5784" s="15"/>
      <c r="BB5784" s="16"/>
      <c r="BC5784" s="34" t="s">
        <v>8086</v>
      </c>
    </row>
    <row r="5785" spans="1:55" s="17" customFormat="1" ht="14.45" customHeight="1" outlineLevel="3" thickBot="1" x14ac:dyDescent="0.3">
      <c r="A5785" s="12">
        <f t="shared" si="90"/>
        <v>5784</v>
      </c>
      <c r="B5785" s="13"/>
      <c r="C5785" s="21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  <c r="AY5785" s="14"/>
      <c r="AZ5785" s="14"/>
      <c r="BA5785" s="15"/>
      <c r="BB5785" s="16"/>
    </row>
    <row r="5786" spans="1:55" s="17" customFormat="1" ht="14.45" customHeight="1" outlineLevel="2" thickBot="1" x14ac:dyDescent="0.3">
      <c r="A5786" s="12">
        <f t="shared" si="90"/>
        <v>5785</v>
      </c>
      <c r="B5786" s="13"/>
      <c r="C5786" s="21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  <c r="AY5786" s="14"/>
      <c r="AZ5786" s="14"/>
      <c r="BA5786" s="15"/>
      <c r="BB5786" s="16"/>
    </row>
    <row r="5787" spans="1:55" s="17" customFormat="1" ht="14.45" customHeight="1" outlineLevel="1" thickBot="1" x14ac:dyDescent="0.3">
      <c r="A5787" s="12">
        <f t="shared" si="90"/>
        <v>5786</v>
      </c>
      <c r="B5787" s="13"/>
      <c r="C5787" s="21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  <c r="AY5787" s="14"/>
      <c r="AZ5787" s="14"/>
      <c r="BA5787" s="15"/>
      <c r="BB5787" s="16"/>
    </row>
    <row r="5788" spans="1:55" s="17" customFormat="1" ht="14.45" customHeight="1" thickBot="1" x14ac:dyDescent="0.3">
      <c r="A5788" s="12">
        <f t="shared" si="90"/>
        <v>5787</v>
      </c>
      <c r="B5788" s="13"/>
      <c r="C5788" s="18" t="s">
        <v>8087</v>
      </c>
      <c r="D5788" s="19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  <c r="AY5788" s="14"/>
      <c r="AZ5788" s="14"/>
      <c r="BA5788" s="15"/>
      <c r="BB5788" s="16"/>
      <c r="BC5788" s="20" t="s">
        <v>8088</v>
      </c>
    </row>
    <row r="5789" spans="1:55" s="17" customFormat="1" ht="14.45" customHeight="1" outlineLevel="1" thickBot="1" x14ac:dyDescent="0.3">
      <c r="A5789" s="12">
        <f t="shared" si="90"/>
        <v>5788</v>
      </c>
      <c r="B5789" s="13"/>
      <c r="C5789" s="21"/>
      <c r="D5789" s="22" t="s">
        <v>8089</v>
      </c>
      <c r="E5789" s="23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  <c r="AY5789" s="14"/>
      <c r="AZ5789" s="14"/>
      <c r="BA5789" s="15"/>
      <c r="BB5789" s="16"/>
      <c r="BC5789" s="20" t="s">
        <v>8090</v>
      </c>
    </row>
    <row r="5790" spans="1:55" s="17" customFormat="1" ht="14.45" customHeight="1" outlineLevel="2" thickBot="1" x14ac:dyDescent="0.3">
      <c r="A5790" s="12">
        <f t="shared" si="90"/>
        <v>5789</v>
      </c>
      <c r="B5790" s="13"/>
      <c r="C5790" s="21"/>
      <c r="D5790" s="24"/>
      <c r="E5790" s="25" t="s">
        <v>1839</v>
      </c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  <c r="AY5790" s="14"/>
      <c r="AZ5790" s="14"/>
      <c r="BA5790" s="15"/>
      <c r="BB5790" s="16"/>
      <c r="BC5790" s="20" t="s">
        <v>8091</v>
      </c>
    </row>
    <row r="5791" spans="1:55" s="17" customFormat="1" ht="14.45" customHeight="1" outlineLevel="4" thickBot="1" x14ac:dyDescent="0.3">
      <c r="A5791" s="12">
        <f t="shared" si="90"/>
        <v>5790</v>
      </c>
      <c r="B5791" s="13"/>
      <c r="C5791" s="21"/>
      <c r="D5791" s="24"/>
      <c r="E5791" s="14"/>
      <c r="F5791" s="14" t="s">
        <v>8092</v>
      </c>
      <c r="G5791" s="26"/>
      <c r="H5791" s="26"/>
      <c r="I5791" s="26"/>
      <c r="J5791" s="26"/>
      <c r="K5791" s="26"/>
      <c r="L5791" s="26"/>
      <c r="M5791" s="14"/>
      <c r="N5791" s="14"/>
      <c r="O5791" s="14"/>
      <c r="P5791" s="14"/>
      <c r="Q5791" s="14"/>
      <c r="R5791" s="26"/>
      <c r="S5791" s="26"/>
      <c r="T5791" s="26"/>
      <c r="U5791" s="26"/>
      <c r="V5791" s="26"/>
      <c r="W5791" s="26"/>
      <c r="X5791" s="26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26"/>
      <c r="AR5791" s="26"/>
      <c r="AS5791" s="26"/>
      <c r="AT5791" s="26"/>
      <c r="AU5791" s="26"/>
      <c r="AV5791" s="26"/>
      <c r="AW5791" s="26"/>
      <c r="AX5791" s="26"/>
      <c r="AY5791" s="26"/>
      <c r="AZ5791" s="26"/>
      <c r="BA5791" s="15"/>
      <c r="BB5791" s="16"/>
    </row>
    <row r="5792" spans="1:55" s="17" customFormat="1" ht="14.45" customHeight="1" outlineLevel="4" thickBot="1" x14ac:dyDescent="0.3">
      <c r="A5792" s="12">
        <f t="shared" si="90"/>
        <v>5791</v>
      </c>
      <c r="B5792" s="13"/>
      <c r="C5792" s="21"/>
      <c r="D5792" s="24"/>
      <c r="E5792" s="14"/>
      <c r="F5792" s="14" t="s">
        <v>6567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  <c r="AY5792" s="14"/>
      <c r="AZ5792" s="14"/>
      <c r="BA5792" s="15"/>
      <c r="BB5792" s="16"/>
    </row>
    <row r="5793" spans="1:55" s="17" customFormat="1" ht="14.45" customHeight="1" outlineLevel="3" thickBot="1" x14ac:dyDescent="0.3">
      <c r="A5793" s="12">
        <f t="shared" si="90"/>
        <v>5792</v>
      </c>
      <c r="B5793" s="13"/>
      <c r="C5793" s="21"/>
      <c r="D5793" s="2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  <c r="AY5793" s="14"/>
      <c r="AZ5793" s="14"/>
      <c r="BA5793" s="15"/>
      <c r="BB5793" s="16"/>
    </row>
    <row r="5794" spans="1:55" s="17" customFormat="1" ht="14.45" customHeight="1" outlineLevel="2" thickBot="1" x14ac:dyDescent="0.3">
      <c r="A5794" s="12">
        <f t="shared" si="90"/>
        <v>5793</v>
      </c>
      <c r="B5794" s="13"/>
      <c r="C5794" s="21"/>
      <c r="D5794" s="24"/>
      <c r="E5794" s="25" t="s">
        <v>8093</v>
      </c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  <c r="AY5794" s="14"/>
      <c r="AZ5794" s="14"/>
      <c r="BA5794" s="15"/>
      <c r="BB5794" s="16"/>
      <c r="BC5794" s="20" t="s">
        <v>8094</v>
      </c>
    </row>
    <row r="5795" spans="1:55" s="17" customFormat="1" ht="14.45" customHeight="1" outlineLevel="3" thickBot="1" x14ac:dyDescent="0.3">
      <c r="A5795" s="12">
        <f t="shared" si="90"/>
        <v>5794</v>
      </c>
      <c r="B5795" s="13"/>
      <c r="C5795" s="21"/>
      <c r="D5795" s="24"/>
      <c r="E5795" s="14"/>
      <c r="F5795" s="27" t="s">
        <v>8095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  <c r="AY5795" s="14"/>
      <c r="AZ5795" s="14"/>
      <c r="BA5795" s="15"/>
      <c r="BB5795" s="16"/>
      <c r="BC5795" s="20" t="s">
        <v>8096</v>
      </c>
    </row>
    <row r="5796" spans="1:55" s="17" customFormat="1" ht="14.45" customHeight="1" outlineLevel="4" thickBot="1" x14ac:dyDescent="0.3">
      <c r="A5796" s="12">
        <f t="shared" si="90"/>
        <v>5795</v>
      </c>
      <c r="B5796" s="13"/>
      <c r="C5796" s="21"/>
      <c r="D5796" s="24"/>
      <c r="E5796" s="14"/>
      <c r="F5796" s="14"/>
      <c r="G5796" s="14" t="s">
        <v>8097</v>
      </c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  <c r="AY5796" s="14"/>
      <c r="AZ5796" s="14"/>
      <c r="BA5796" s="15"/>
      <c r="BB5796" s="16"/>
    </row>
    <row r="5797" spans="1:55" s="17" customFormat="1" ht="14.45" customHeight="1" outlineLevel="4" thickBot="1" x14ac:dyDescent="0.3">
      <c r="A5797" s="12">
        <f t="shared" si="90"/>
        <v>5796</v>
      </c>
      <c r="B5797" s="13"/>
      <c r="C5797" s="21"/>
      <c r="D5797" s="24"/>
      <c r="E5797" s="14"/>
      <c r="F5797" s="14"/>
      <c r="G5797" s="14" t="s">
        <v>8098</v>
      </c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  <c r="AY5797" s="14"/>
      <c r="AZ5797" s="14"/>
      <c r="BA5797" s="15"/>
      <c r="BB5797" s="16"/>
    </row>
    <row r="5798" spans="1:55" s="17" customFormat="1" ht="14.45" customHeight="1" outlineLevel="3" thickBot="1" x14ac:dyDescent="0.3">
      <c r="A5798" s="12">
        <f t="shared" si="90"/>
        <v>5797</v>
      </c>
      <c r="B5798" s="13"/>
      <c r="C5798" s="21"/>
      <c r="D5798" s="24"/>
      <c r="E5798" s="14"/>
      <c r="F5798" s="27" t="s">
        <v>8099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  <c r="AY5798" s="14"/>
      <c r="AZ5798" s="14"/>
      <c r="BA5798" s="15"/>
      <c r="BB5798" s="16"/>
      <c r="BC5798" s="20" t="s">
        <v>8100</v>
      </c>
    </row>
    <row r="5799" spans="1:55" s="17" customFormat="1" ht="14.45" customHeight="1" outlineLevel="4" thickBot="1" x14ac:dyDescent="0.3">
      <c r="A5799" s="12">
        <f t="shared" si="90"/>
        <v>5798</v>
      </c>
      <c r="B5799" s="13"/>
      <c r="C5799" s="21"/>
      <c r="D5799" s="24"/>
      <c r="E5799" s="14"/>
      <c r="F5799" s="14"/>
      <c r="G5799" s="14" t="s">
        <v>8101</v>
      </c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  <c r="AY5799" s="14"/>
      <c r="AZ5799" s="14"/>
      <c r="BA5799" s="15"/>
      <c r="BB5799" s="16"/>
    </row>
    <row r="5800" spans="1:55" s="17" customFormat="1" ht="14.45" customHeight="1" outlineLevel="4" thickBot="1" x14ac:dyDescent="0.3">
      <c r="A5800" s="12">
        <f t="shared" si="90"/>
        <v>5799</v>
      </c>
      <c r="B5800" s="13"/>
      <c r="C5800" s="21"/>
      <c r="D5800" s="24"/>
      <c r="E5800" s="14"/>
      <c r="F5800" s="14"/>
      <c r="G5800" s="14" t="s">
        <v>8102</v>
      </c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  <c r="AY5800" s="14"/>
      <c r="AZ5800" s="14"/>
      <c r="BA5800" s="15"/>
      <c r="BB5800" s="16"/>
    </row>
    <row r="5801" spans="1:55" s="17" customFormat="1" ht="14.45" customHeight="1" outlineLevel="4" thickBot="1" x14ac:dyDescent="0.3">
      <c r="A5801" s="12">
        <f t="shared" si="90"/>
        <v>5800</v>
      </c>
      <c r="B5801" s="13"/>
      <c r="C5801" s="21"/>
      <c r="D5801" s="24"/>
      <c r="E5801" s="14"/>
      <c r="F5801" s="14"/>
      <c r="G5801" s="14" t="s">
        <v>8103</v>
      </c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  <c r="AY5801" s="14"/>
      <c r="AZ5801" s="14"/>
      <c r="BA5801" s="15"/>
      <c r="BB5801" s="16"/>
      <c r="BC5801" s="34" t="s">
        <v>8104</v>
      </c>
    </row>
    <row r="5802" spans="1:55" s="17" customFormat="1" ht="14.45" customHeight="1" outlineLevel="3" thickBot="1" x14ac:dyDescent="0.3">
      <c r="A5802" s="12">
        <f t="shared" si="90"/>
        <v>5801</v>
      </c>
      <c r="B5802" s="13"/>
      <c r="C5802" s="21"/>
      <c r="D5802" s="24"/>
      <c r="E5802" s="14"/>
      <c r="F5802" s="27" t="s">
        <v>8105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  <c r="AY5802" s="14"/>
      <c r="AZ5802" s="14"/>
      <c r="BA5802" s="15"/>
      <c r="BB5802" s="16"/>
      <c r="BC5802" s="20" t="s">
        <v>8106</v>
      </c>
    </row>
    <row r="5803" spans="1:55" s="17" customFormat="1" ht="14.45" customHeight="1" outlineLevel="4" thickBot="1" x14ac:dyDescent="0.3">
      <c r="A5803" s="12">
        <f t="shared" si="90"/>
        <v>5802</v>
      </c>
      <c r="B5803" s="13"/>
      <c r="C5803" s="21"/>
      <c r="D5803" s="24"/>
      <c r="E5803" s="14"/>
      <c r="F5803" s="14"/>
      <c r="G5803" s="28" t="s">
        <v>2259</v>
      </c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  <c r="AY5803" s="14"/>
      <c r="AZ5803" s="14"/>
      <c r="BA5803" s="15"/>
      <c r="BB5803" s="16"/>
    </row>
    <row r="5804" spans="1:55" s="17" customFormat="1" ht="14.45" customHeight="1" outlineLevel="4" thickBot="1" x14ac:dyDescent="0.3">
      <c r="A5804" s="12">
        <f t="shared" si="90"/>
        <v>5803</v>
      </c>
      <c r="B5804" s="13"/>
      <c r="C5804" s="21"/>
      <c r="D5804" s="24"/>
      <c r="E5804" s="14"/>
      <c r="F5804" s="14"/>
      <c r="G5804" s="14"/>
      <c r="H5804" s="14" t="s">
        <v>8107</v>
      </c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  <c r="AY5804" s="14"/>
      <c r="AZ5804" s="14"/>
      <c r="BA5804" s="15"/>
      <c r="BB5804" s="16"/>
      <c r="BC5804" s="30" t="s">
        <v>8108</v>
      </c>
    </row>
    <row r="5805" spans="1:55" s="17" customFormat="1" ht="14.45" customHeight="1" outlineLevel="4" thickBot="1" x14ac:dyDescent="0.3">
      <c r="A5805" s="12">
        <f t="shared" si="90"/>
        <v>5804</v>
      </c>
      <c r="B5805" s="13"/>
      <c r="C5805" s="21"/>
      <c r="D5805" s="24"/>
      <c r="E5805" s="14"/>
      <c r="F5805" s="14"/>
      <c r="G5805" s="14"/>
      <c r="H5805" s="14" t="s">
        <v>8109</v>
      </c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  <c r="AY5805" s="14"/>
      <c r="AZ5805" s="14"/>
      <c r="BA5805" s="15"/>
      <c r="BB5805" s="16"/>
    </row>
    <row r="5806" spans="1:55" s="17" customFormat="1" ht="14.45" customHeight="1" outlineLevel="4" thickBot="1" x14ac:dyDescent="0.3">
      <c r="A5806" s="12">
        <f t="shared" si="90"/>
        <v>5805</v>
      </c>
      <c r="B5806" s="13"/>
      <c r="C5806" s="21"/>
      <c r="D5806" s="24"/>
      <c r="E5806" s="14"/>
      <c r="F5806" s="14"/>
      <c r="G5806" s="28" t="s">
        <v>5167</v>
      </c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  <c r="AY5806" s="14"/>
      <c r="AZ5806" s="14"/>
      <c r="BA5806" s="15"/>
      <c r="BB5806" s="16"/>
    </row>
    <row r="5807" spans="1:55" s="17" customFormat="1" ht="14.45" customHeight="1" outlineLevel="4" thickBot="1" x14ac:dyDescent="0.3">
      <c r="A5807" s="12">
        <f t="shared" si="90"/>
        <v>5806</v>
      </c>
      <c r="B5807" s="13"/>
      <c r="C5807" s="21"/>
      <c r="D5807" s="24"/>
      <c r="E5807" s="14"/>
      <c r="F5807" s="14"/>
      <c r="G5807" s="14"/>
      <c r="H5807" s="14" t="s">
        <v>8110</v>
      </c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  <c r="AY5807" s="14"/>
      <c r="AZ5807" s="14"/>
      <c r="BA5807" s="15"/>
      <c r="BB5807" s="16"/>
    </row>
    <row r="5808" spans="1:55" s="17" customFormat="1" ht="14.45" customHeight="1" outlineLevel="4" thickBot="1" x14ac:dyDescent="0.3">
      <c r="A5808" s="12">
        <f t="shared" si="90"/>
        <v>5807</v>
      </c>
      <c r="B5808" s="13"/>
      <c r="C5808" s="21"/>
      <c r="D5808" s="24"/>
      <c r="E5808" s="14"/>
      <c r="F5808" s="14"/>
      <c r="G5808" s="14"/>
      <c r="H5808" s="14" t="s">
        <v>8111</v>
      </c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  <c r="AY5808" s="14"/>
      <c r="AZ5808" s="14"/>
      <c r="BA5808" s="15"/>
      <c r="BB5808" s="16"/>
    </row>
    <row r="5809" spans="1:55" s="17" customFormat="1" ht="14.45" customHeight="1" outlineLevel="4" thickBot="1" x14ac:dyDescent="0.3">
      <c r="A5809" s="12">
        <f t="shared" si="90"/>
        <v>5808</v>
      </c>
      <c r="B5809" s="13"/>
      <c r="C5809" s="21"/>
      <c r="D5809" s="24"/>
      <c r="E5809" s="14"/>
      <c r="F5809" s="14"/>
      <c r="G5809" s="28" t="s">
        <v>5177</v>
      </c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  <c r="AY5809" s="14"/>
      <c r="AZ5809" s="14"/>
      <c r="BA5809" s="15"/>
      <c r="BB5809" s="16"/>
    </row>
    <row r="5810" spans="1:55" s="17" customFormat="1" ht="14.45" customHeight="1" outlineLevel="4" thickBot="1" x14ac:dyDescent="0.3">
      <c r="A5810" s="12">
        <f t="shared" si="90"/>
        <v>5809</v>
      </c>
      <c r="B5810" s="13"/>
      <c r="C5810" s="21"/>
      <c r="D5810" s="24"/>
      <c r="E5810" s="14"/>
      <c r="F5810" s="14"/>
      <c r="G5810" s="14"/>
      <c r="H5810" s="14" t="s">
        <v>8112</v>
      </c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26"/>
      <c r="Y5810" s="26"/>
      <c r="Z5810" s="26"/>
      <c r="AA5810" s="26"/>
      <c r="AB5810" s="26"/>
      <c r="AC5810" s="26"/>
      <c r="AD5810" s="26"/>
      <c r="AE5810" s="26"/>
      <c r="AF5810" s="26"/>
      <c r="AG5810" s="14"/>
      <c r="AH5810" s="14"/>
      <c r="AI5810" s="14"/>
      <c r="AJ5810" s="26"/>
      <c r="AK5810" s="26"/>
      <c r="AL5810" s="26"/>
      <c r="AM5810" s="26"/>
      <c r="AN5810" s="26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  <c r="AY5810" s="14"/>
      <c r="AZ5810" s="14"/>
      <c r="BA5810" s="15"/>
      <c r="BB5810" s="16"/>
    </row>
    <row r="5811" spans="1:55" s="17" customFormat="1" ht="14.45" customHeight="1" outlineLevel="4" thickBot="1" x14ac:dyDescent="0.3">
      <c r="A5811" s="12">
        <f t="shared" si="90"/>
        <v>5810</v>
      </c>
      <c r="B5811" s="13"/>
      <c r="C5811" s="21"/>
      <c r="D5811" s="24"/>
      <c r="E5811" s="14"/>
      <c r="F5811" s="14"/>
      <c r="G5811" s="14"/>
      <c r="H5811" s="14" t="s">
        <v>8113</v>
      </c>
      <c r="I5811" s="14"/>
      <c r="J5811" s="26"/>
      <c r="K5811" s="26"/>
      <c r="L5811" s="26"/>
      <c r="M5811" s="26"/>
      <c r="N5811" s="26"/>
      <c r="O5811" s="26"/>
      <c r="P5811" s="26"/>
      <c r="Q5811" s="26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  <c r="AY5811" s="14"/>
      <c r="AZ5811" s="14"/>
      <c r="BA5811" s="15"/>
      <c r="BB5811" s="16"/>
    </row>
    <row r="5812" spans="1:55" s="17" customFormat="1" ht="14.45" customHeight="1" outlineLevel="4" thickBot="1" x14ac:dyDescent="0.3">
      <c r="A5812" s="12">
        <f t="shared" si="90"/>
        <v>5811</v>
      </c>
      <c r="B5812" s="13"/>
      <c r="C5812" s="21"/>
      <c r="D5812" s="24"/>
      <c r="E5812" s="14"/>
      <c r="F5812" s="14"/>
      <c r="G5812" s="14"/>
      <c r="H5812" s="14" t="s">
        <v>8114</v>
      </c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  <c r="AY5812" s="14"/>
      <c r="AZ5812" s="14"/>
      <c r="BA5812" s="15"/>
      <c r="BB5812" s="16"/>
      <c r="BC5812" s="34" t="s">
        <v>8115</v>
      </c>
    </row>
    <row r="5813" spans="1:55" s="17" customFormat="1" ht="14.45" customHeight="1" outlineLevel="4" thickBot="1" x14ac:dyDescent="0.3">
      <c r="A5813" s="12">
        <f t="shared" si="90"/>
        <v>5812</v>
      </c>
      <c r="B5813" s="13"/>
      <c r="C5813" s="21"/>
      <c r="D5813" s="24"/>
      <c r="E5813" s="14"/>
      <c r="F5813" s="14"/>
      <c r="G5813" s="28" t="s">
        <v>5184</v>
      </c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  <c r="AY5813" s="14"/>
      <c r="AZ5813" s="14"/>
      <c r="BA5813" s="15"/>
      <c r="BB5813" s="16"/>
    </row>
    <row r="5814" spans="1:55" s="17" customFormat="1" ht="14.45" customHeight="1" outlineLevel="4" thickBot="1" x14ac:dyDescent="0.3">
      <c r="A5814" s="12">
        <f t="shared" si="90"/>
        <v>5813</v>
      </c>
      <c r="B5814" s="13"/>
      <c r="C5814" s="21"/>
      <c r="D5814" s="24"/>
      <c r="E5814" s="14"/>
      <c r="F5814" s="14"/>
      <c r="G5814" s="14"/>
      <c r="H5814" s="14" t="s">
        <v>8116</v>
      </c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26"/>
      <c r="AK5814" s="26"/>
      <c r="AL5814" s="26"/>
      <c r="AM5814" s="26"/>
      <c r="AN5814" s="26"/>
      <c r="AO5814" s="26"/>
      <c r="AP5814" s="26"/>
      <c r="AQ5814" s="26"/>
      <c r="AR5814" s="26"/>
      <c r="AS5814" s="26"/>
      <c r="AT5814" s="14"/>
      <c r="AU5814" s="14"/>
      <c r="AV5814" s="14"/>
      <c r="AW5814" s="14"/>
      <c r="AX5814" s="14"/>
      <c r="AY5814" s="14"/>
      <c r="AZ5814" s="14"/>
      <c r="BA5814" s="15"/>
      <c r="BB5814" s="16"/>
    </row>
    <row r="5815" spans="1:55" s="17" customFormat="1" ht="14.45" customHeight="1" outlineLevel="4" thickBot="1" x14ac:dyDescent="0.3">
      <c r="A5815" s="12">
        <f t="shared" si="90"/>
        <v>5814</v>
      </c>
      <c r="B5815" s="13"/>
      <c r="C5815" s="21"/>
      <c r="D5815" s="24"/>
      <c r="E5815" s="14"/>
      <c r="F5815" s="14"/>
      <c r="G5815" s="14"/>
      <c r="H5815" s="14" t="s">
        <v>8117</v>
      </c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  <c r="AY5815" s="14"/>
      <c r="AZ5815" s="14"/>
      <c r="BA5815" s="15"/>
      <c r="BB5815" s="16"/>
    </row>
    <row r="5816" spans="1:55" s="17" customFormat="1" ht="14.45" customHeight="1" outlineLevel="3" thickBot="1" x14ac:dyDescent="0.3">
      <c r="A5816" s="12">
        <f t="shared" si="90"/>
        <v>5815</v>
      </c>
      <c r="B5816" s="13"/>
      <c r="C5816" s="21"/>
      <c r="D5816" s="24"/>
      <c r="E5816" s="14"/>
      <c r="F5816" s="27" t="s">
        <v>8118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  <c r="AY5816" s="14"/>
      <c r="AZ5816" s="14"/>
      <c r="BA5816" s="15"/>
      <c r="BB5816" s="16"/>
      <c r="BC5816" s="20" t="s">
        <v>8119</v>
      </c>
    </row>
    <row r="5817" spans="1:55" s="17" customFormat="1" ht="14.45" customHeight="1" outlineLevel="4" thickBot="1" x14ac:dyDescent="0.3">
      <c r="A5817" s="12">
        <f t="shared" si="90"/>
        <v>5816</v>
      </c>
      <c r="B5817" s="13"/>
      <c r="C5817" s="21"/>
      <c r="D5817" s="24"/>
      <c r="E5817" s="14"/>
      <c r="F5817" s="14"/>
      <c r="G5817" s="14" t="s">
        <v>8120</v>
      </c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  <c r="AY5817" s="14"/>
      <c r="AZ5817" s="14"/>
      <c r="BA5817" s="15"/>
      <c r="BB5817" s="16"/>
    </row>
    <row r="5818" spans="1:55" s="17" customFormat="1" ht="14.45" customHeight="1" outlineLevel="3" thickBot="1" x14ac:dyDescent="0.3">
      <c r="A5818" s="12">
        <f t="shared" si="90"/>
        <v>5817</v>
      </c>
      <c r="B5818" s="13"/>
      <c r="C5818" s="21"/>
      <c r="D5818" s="24"/>
      <c r="E5818" s="14"/>
      <c r="F5818" s="27" t="s">
        <v>8121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  <c r="AY5818" s="14"/>
      <c r="AZ5818" s="14"/>
      <c r="BA5818" s="15"/>
      <c r="BB5818" s="16"/>
      <c r="BC5818" s="20" t="s">
        <v>8122</v>
      </c>
    </row>
    <row r="5819" spans="1:55" s="17" customFormat="1" ht="14.45" customHeight="1" outlineLevel="4" thickBot="1" x14ac:dyDescent="0.3">
      <c r="A5819" s="12">
        <f t="shared" si="90"/>
        <v>5818</v>
      </c>
      <c r="B5819" s="13"/>
      <c r="C5819" s="21"/>
      <c r="D5819" s="24"/>
      <c r="E5819" s="14"/>
      <c r="F5819" s="14"/>
      <c r="G5819" s="14" t="s">
        <v>8123</v>
      </c>
      <c r="H5819" s="26"/>
      <c r="I5819" s="26"/>
      <c r="J5819" s="26"/>
      <c r="K5819" s="26"/>
      <c r="L5819" s="26"/>
      <c r="M5819" s="26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  <c r="AY5819" s="14"/>
      <c r="AZ5819" s="14"/>
      <c r="BA5819" s="15"/>
      <c r="BB5819" s="16"/>
    </row>
    <row r="5820" spans="1:55" s="17" customFormat="1" ht="14.45" customHeight="1" outlineLevel="4" thickBot="1" x14ac:dyDescent="0.3">
      <c r="A5820" s="12">
        <f t="shared" si="90"/>
        <v>5819</v>
      </c>
      <c r="B5820" s="13"/>
      <c r="C5820" s="21"/>
      <c r="D5820" s="24"/>
      <c r="E5820" s="14"/>
      <c r="F5820" s="14"/>
      <c r="G5820" s="14" t="s">
        <v>8124</v>
      </c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  <c r="AY5820" s="14"/>
      <c r="AZ5820" s="14"/>
      <c r="BA5820" s="15"/>
      <c r="BB5820" s="16"/>
    </row>
    <row r="5821" spans="1:55" s="17" customFormat="1" ht="14.45" customHeight="1" outlineLevel="4" thickBot="1" x14ac:dyDescent="0.3">
      <c r="A5821" s="12">
        <f t="shared" si="90"/>
        <v>5820</v>
      </c>
      <c r="B5821" s="13"/>
      <c r="C5821" s="21"/>
      <c r="D5821" s="24"/>
      <c r="E5821" s="14"/>
      <c r="F5821" s="14"/>
      <c r="G5821" s="14" t="s">
        <v>8125</v>
      </c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26"/>
      <c r="U5821" s="26"/>
      <c r="V5821" s="26"/>
      <c r="W5821" s="26"/>
      <c r="X5821" s="26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15"/>
      <c r="BB5821" s="16"/>
    </row>
    <row r="5822" spans="1:55" s="17" customFormat="1" ht="14.45" customHeight="1" outlineLevel="3" thickBot="1" x14ac:dyDescent="0.3">
      <c r="A5822" s="12">
        <f t="shared" si="90"/>
        <v>5821</v>
      </c>
      <c r="B5822" s="13"/>
      <c r="C5822" s="21"/>
      <c r="D5822" s="2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15"/>
      <c r="BB5822" s="16"/>
    </row>
    <row r="5823" spans="1:55" s="17" customFormat="1" ht="14.45" customHeight="1" outlineLevel="2" thickBot="1" x14ac:dyDescent="0.3">
      <c r="A5823" s="12">
        <f t="shared" si="90"/>
        <v>5822</v>
      </c>
      <c r="B5823" s="13"/>
      <c r="C5823" s="21"/>
      <c r="D5823" s="24"/>
      <c r="E5823" s="25" t="s">
        <v>8126</v>
      </c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15"/>
      <c r="BB5823" s="16"/>
      <c r="BC5823" s="20" t="s">
        <v>8127</v>
      </c>
    </row>
    <row r="5824" spans="1:55" s="17" customFormat="1" ht="14.45" customHeight="1" outlineLevel="3" thickBot="1" x14ac:dyDescent="0.3">
      <c r="A5824" s="12">
        <f t="shared" si="90"/>
        <v>5823</v>
      </c>
      <c r="B5824" s="13"/>
      <c r="C5824" s="21"/>
      <c r="D5824" s="24"/>
      <c r="E5824" s="14"/>
      <c r="F5824" s="27" t="s">
        <v>8128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15"/>
      <c r="BB5824" s="16"/>
      <c r="BC5824" s="20" t="s">
        <v>8129</v>
      </c>
    </row>
    <row r="5825" spans="1:55" s="17" customFormat="1" ht="14.45" customHeight="1" outlineLevel="4" thickBot="1" x14ac:dyDescent="0.3">
      <c r="A5825" s="12">
        <f t="shared" si="90"/>
        <v>5824</v>
      </c>
      <c r="B5825" s="13"/>
      <c r="C5825" s="21"/>
      <c r="D5825" s="24"/>
      <c r="E5825" s="14"/>
      <c r="F5825" s="14"/>
      <c r="G5825" s="28" t="s">
        <v>8130</v>
      </c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15"/>
      <c r="BB5825" s="16"/>
    </row>
    <row r="5826" spans="1:55" s="17" customFormat="1" ht="14.45" customHeight="1" outlineLevel="4" thickBot="1" x14ac:dyDescent="0.3">
      <c r="A5826" s="12">
        <f t="shared" si="90"/>
        <v>5825</v>
      </c>
      <c r="B5826" s="13"/>
      <c r="C5826" s="21"/>
      <c r="D5826" s="24"/>
      <c r="E5826" s="14"/>
      <c r="F5826" s="14"/>
      <c r="G5826" s="14"/>
      <c r="H5826" s="14" t="s">
        <v>8131</v>
      </c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15"/>
      <c r="BB5826" s="16"/>
    </row>
    <row r="5827" spans="1:55" s="17" customFormat="1" ht="14.45" customHeight="1" outlineLevel="4" thickBot="1" x14ac:dyDescent="0.3">
      <c r="A5827" s="12">
        <f t="shared" ref="A5827:A5890" si="91">ROW()-1</f>
        <v>5826</v>
      </c>
      <c r="B5827" s="13"/>
      <c r="C5827" s="21"/>
      <c r="D5827" s="24"/>
      <c r="E5827" s="14"/>
      <c r="F5827" s="14"/>
      <c r="G5827" s="14"/>
      <c r="H5827" s="14" t="s">
        <v>8132</v>
      </c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15"/>
      <c r="BB5827" s="16"/>
    </row>
    <row r="5828" spans="1:55" s="17" customFormat="1" ht="14.45" customHeight="1" outlineLevel="4" thickBot="1" x14ac:dyDescent="0.3">
      <c r="A5828" s="12">
        <f t="shared" si="91"/>
        <v>5827</v>
      </c>
      <c r="B5828" s="13"/>
      <c r="C5828" s="21"/>
      <c r="D5828" s="24"/>
      <c r="E5828" s="14"/>
      <c r="F5828" s="14"/>
      <c r="G5828" s="14"/>
      <c r="H5828" s="14" t="s">
        <v>8133</v>
      </c>
      <c r="I5828" s="14"/>
      <c r="J5828" s="14"/>
      <c r="K5828" s="14"/>
      <c r="L5828" s="14"/>
      <c r="M5828" s="26"/>
      <c r="N5828" s="26"/>
      <c r="O5828" s="26"/>
      <c r="P5828" s="26"/>
      <c r="Q5828" s="26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15"/>
      <c r="BB5828" s="16"/>
    </row>
    <row r="5829" spans="1:55" s="17" customFormat="1" ht="14.45" customHeight="1" outlineLevel="4" thickBot="1" x14ac:dyDescent="0.3">
      <c r="A5829" s="12">
        <f t="shared" si="91"/>
        <v>5828</v>
      </c>
      <c r="B5829" s="13"/>
      <c r="C5829" s="21"/>
      <c r="D5829" s="24"/>
      <c r="E5829" s="14"/>
      <c r="F5829" s="14"/>
      <c r="G5829" s="28" t="s">
        <v>8134</v>
      </c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  <c r="AY5829" s="14"/>
      <c r="AZ5829" s="14"/>
      <c r="BA5829" s="15"/>
      <c r="BB5829" s="16"/>
    </row>
    <row r="5830" spans="1:55" s="17" customFormat="1" ht="14.45" customHeight="1" outlineLevel="4" thickBot="1" x14ac:dyDescent="0.3">
      <c r="A5830" s="12">
        <f t="shared" si="91"/>
        <v>5829</v>
      </c>
      <c r="B5830" s="13"/>
      <c r="C5830" s="21"/>
      <c r="D5830" s="24"/>
      <c r="E5830" s="14"/>
      <c r="F5830" s="14"/>
      <c r="G5830" s="14"/>
      <c r="H5830" s="14" t="s">
        <v>8135</v>
      </c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  <c r="AY5830" s="14"/>
      <c r="AZ5830" s="14"/>
      <c r="BA5830" s="15"/>
      <c r="BB5830" s="16"/>
    </row>
    <row r="5831" spans="1:55" s="17" customFormat="1" ht="14.45" customHeight="1" outlineLevel="4" thickBot="1" x14ac:dyDescent="0.3">
      <c r="A5831" s="12">
        <f t="shared" si="91"/>
        <v>5830</v>
      </c>
      <c r="B5831" s="13"/>
      <c r="C5831" s="21"/>
      <c r="D5831" s="24"/>
      <c r="E5831" s="14"/>
      <c r="F5831" s="14"/>
      <c r="G5831" s="14"/>
      <c r="H5831" s="14" t="s">
        <v>8136</v>
      </c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  <c r="AY5831" s="14"/>
      <c r="AZ5831" s="14"/>
      <c r="BA5831" s="15"/>
      <c r="BB5831" s="16"/>
      <c r="BC5831" s="34" t="s">
        <v>8137</v>
      </c>
    </row>
    <row r="5832" spans="1:55" s="17" customFormat="1" ht="14.45" customHeight="1" outlineLevel="3" thickBot="1" x14ac:dyDescent="0.3">
      <c r="A5832" s="12">
        <f t="shared" si="91"/>
        <v>5831</v>
      </c>
      <c r="B5832" s="13"/>
      <c r="C5832" s="21"/>
      <c r="D5832" s="24"/>
      <c r="E5832" s="14"/>
      <c r="F5832" s="27" t="s">
        <v>8138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  <c r="AY5832" s="14"/>
      <c r="AZ5832" s="14"/>
      <c r="BA5832" s="15"/>
      <c r="BB5832" s="16"/>
      <c r="BC5832" s="20" t="s">
        <v>8139</v>
      </c>
    </row>
    <row r="5833" spans="1:55" s="17" customFormat="1" ht="14.45" customHeight="1" outlineLevel="4" thickBot="1" x14ac:dyDescent="0.3">
      <c r="A5833" s="12">
        <f t="shared" si="91"/>
        <v>5832</v>
      </c>
      <c r="B5833" s="13"/>
      <c r="C5833" s="21"/>
      <c r="D5833" s="24"/>
      <c r="E5833" s="14"/>
      <c r="F5833" s="14"/>
      <c r="G5833" s="28" t="s">
        <v>8140</v>
      </c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  <c r="AY5833" s="14"/>
      <c r="AZ5833" s="14"/>
      <c r="BA5833" s="15"/>
      <c r="BB5833" s="16"/>
    </row>
    <row r="5834" spans="1:55" s="17" customFormat="1" ht="14.45" customHeight="1" outlineLevel="4" thickBot="1" x14ac:dyDescent="0.3">
      <c r="A5834" s="12">
        <f t="shared" si="91"/>
        <v>5833</v>
      </c>
      <c r="B5834" s="13"/>
      <c r="C5834" s="21"/>
      <c r="D5834" s="24"/>
      <c r="E5834" s="14"/>
      <c r="F5834" s="14"/>
      <c r="G5834" s="14"/>
      <c r="H5834" s="14" t="s">
        <v>8141</v>
      </c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  <c r="AY5834" s="14"/>
      <c r="AZ5834" s="14"/>
      <c r="BA5834" s="15"/>
      <c r="BB5834" s="16"/>
    </row>
    <row r="5835" spans="1:55" s="17" customFormat="1" ht="14.45" customHeight="1" outlineLevel="4" thickBot="1" x14ac:dyDescent="0.3">
      <c r="A5835" s="12">
        <f t="shared" si="91"/>
        <v>5834</v>
      </c>
      <c r="B5835" s="13"/>
      <c r="C5835" s="21"/>
      <c r="D5835" s="24"/>
      <c r="E5835" s="14"/>
      <c r="F5835" s="14"/>
      <c r="G5835" s="14"/>
      <c r="H5835" s="14" t="s">
        <v>8142</v>
      </c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  <c r="AY5835" s="14"/>
      <c r="AZ5835" s="14"/>
      <c r="BA5835" s="15"/>
      <c r="BB5835" s="16"/>
    </row>
    <row r="5836" spans="1:55" s="17" customFormat="1" ht="14.45" customHeight="1" outlineLevel="4" thickBot="1" x14ac:dyDescent="0.3">
      <c r="A5836" s="12">
        <f t="shared" si="91"/>
        <v>5835</v>
      </c>
      <c r="B5836" s="13"/>
      <c r="C5836" s="21"/>
      <c r="D5836" s="24"/>
      <c r="E5836" s="14"/>
      <c r="F5836" s="14"/>
      <c r="G5836" s="28" t="s">
        <v>868</v>
      </c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  <c r="AY5836" s="14"/>
      <c r="AZ5836" s="14"/>
      <c r="BA5836" s="15"/>
      <c r="BB5836" s="16"/>
    </row>
    <row r="5837" spans="1:55" s="17" customFormat="1" ht="14.45" customHeight="1" outlineLevel="4" thickBot="1" x14ac:dyDescent="0.3">
      <c r="A5837" s="12">
        <f t="shared" si="91"/>
        <v>5836</v>
      </c>
      <c r="B5837" s="13"/>
      <c r="C5837" s="21"/>
      <c r="D5837" s="24"/>
      <c r="E5837" s="14"/>
      <c r="F5837" s="14"/>
      <c r="G5837" s="14"/>
      <c r="H5837" s="37" t="s">
        <v>7282</v>
      </c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  <c r="AY5837" s="14"/>
      <c r="AZ5837" s="14"/>
      <c r="BA5837" s="15"/>
      <c r="BB5837" s="16"/>
    </row>
    <row r="5838" spans="1:55" s="17" customFormat="1" ht="14.45" customHeight="1" outlineLevel="4" thickBot="1" x14ac:dyDescent="0.3">
      <c r="A5838" s="12">
        <f t="shared" si="91"/>
        <v>5837</v>
      </c>
      <c r="B5838" s="13"/>
      <c r="C5838" s="21"/>
      <c r="D5838" s="24"/>
      <c r="E5838" s="14"/>
      <c r="F5838" s="14"/>
      <c r="G5838" s="14"/>
      <c r="H5838" s="14"/>
      <c r="I5838" s="14" t="s">
        <v>8143</v>
      </c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  <c r="AY5838" s="14"/>
      <c r="AZ5838" s="14"/>
      <c r="BA5838" s="15"/>
      <c r="BB5838" s="16"/>
    </row>
    <row r="5839" spans="1:55" s="17" customFormat="1" ht="14.45" customHeight="1" outlineLevel="4" thickBot="1" x14ac:dyDescent="0.3">
      <c r="A5839" s="12">
        <f t="shared" si="91"/>
        <v>5838</v>
      </c>
      <c r="B5839" s="13"/>
      <c r="C5839" s="21"/>
      <c r="D5839" s="24"/>
      <c r="E5839" s="14"/>
      <c r="F5839" s="14"/>
      <c r="G5839" s="14"/>
      <c r="H5839" s="14"/>
      <c r="I5839" s="14" t="s">
        <v>8144</v>
      </c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  <c r="AY5839" s="14"/>
      <c r="AZ5839" s="14"/>
      <c r="BA5839" s="15"/>
      <c r="BB5839" s="16"/>
      <c r="BC5839" s="34" t="s">
        <v>8145</v>
      </c>
    </row>
    <row r="5840" spans="1:55" s="17" customFormat="1" ht="14.45" customHeight="1" outlineLevel="4" thickBot="1" x14ac:dyDescent="0.3">
      <c r="A5840" s="12">
        <f t="shared" si="91"/>
        <v>5839</v>
      </c>
      <c r="B5840" s="13"/>
      <c r="C5840" s="21"/>
      <c r="D5840" s="24"/>
      <c r="E5840" s="14"/>
      <c r="F5840" s="14"/>
      <c r="G5840" s="14"/>
      <c r="H5840" s="37" t="s">
        <v>8146</v>
      </c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  <c r="AY5840" s="14"/>
      <c r="AZ5840" s="14"/>
      <c r="BA5840" s="15"/>
      <c r="BB5840" s="16"/>
    </row>
    <row r="5841" spans="1:55" s="17" customFormat="1" ht="14.45" customHeight="1" outlineLevel="4" thickBot="1" x14ac:dyDescent="0.3">
      <c r="A5841" s="12">
        <f t="shared" si="91"/>
        <v>5840</v>
      </c>
      <c r="B5841" s="13"/>
      <c r="C5841" s="21"/>
      <c r="D5841" s="24"/>
      <c r="E5841" s="14"/>
      <c r="F5841" s="14"/>
      <c r="G5841" s="14"/>
      <c r="H5841" s="14"/>
      <c r="I5841" s="14" t="s">
        <v>8147</v>
      </c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  <c r="AY5841" s="14"/>
      <c r="AZ5841" s="14"/>
      <c r="BA5841" s="15"/>
      <c r="BB5841" s="16"/>
    </row>
    <row r="5842" spans="1:55" s="17" customFormat="1" ht="14.45" customHeight="1" outlineLevel="4" thickBot="1" x14ac:dyDescent="0.3">
      <c r="A5842" s="12">
        <f t="shared" si="91"/>
        <v>5841</v>
      </c>
      <c r="B5842" s="13"/>
      <c r="C5842" s="21"/>
      <c r="D5842" s="24"/>
      <c r="E5842" s="14"/>
      <c r="F5842" s="14"/>
      <c r="G5842" s="14"/>
      <c r="H5842" s="14"/>
      <c r="I5842" s="14" t="s">
        <v>8148</v>
      </c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14"/>
      <c r="AY5842" s="14"/>
      <c r="AZ5842" s="14"/>
      <c r="BA5842" s="15"/>
      <c r="BB5842" s="16"/>
    </row>
    <row r="5843" spans="1:55" s="17" customFormat="1" ht="14.45" customHeight="1" outlineLevel="4" thickBot="1" x14ac:dyDescent="0.3">
      <c r="A5843" s="12">
        <f t="shared" si="91"/>
        <v>5842</v>
      </c>
      <c r="B5843" s="13"/>
      <c r="C5843" s="21"/>
      <c r="D5843" s="24"/>
      <c r="E5843" s="14"/>
      <c r="F5843" s="14"/>
      <c r="G5843" s="14"/>
      <c r="H5843" s="14"/>
      <c r="I5843" s="14" t="s">
        <v>8149</v>
      </c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  <c r="AY5843" s="14"/>
      <c r="AZ5843" s="14"/>
      <c r="BA5843" s="15"/>
      <c r="BB5843" s="16"/>
      <c r="BC5843" s="34" t="s">
        <v>8150</v>
      </c>
    </row>
    <row r="5844" spans="1:55" s="17" customFormat="1" ht="14.45" customHeight="1" outlineLevel="4" thickBot="1" x14ac:dyDescent="0.3">
      <c r="A5844" s="12">
        <f t="shared" si="91"/>
        <v>5843</v>
      </c>
      <c r="B5844" s="13"/>
      <c r="C5844" s="21"/>
      <c r="D5844" s="24"/>
      <c r="E5844" s="14"/>
      <c r="F5844" s="14"/>
      <c r="G5844" s="14"/>
      <c r="H5844" s="37" t="s">
        <v>930</v>
      </c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  <c r="AY5844" s="14"/>
      <c r="AZ5844" s="14"/>
      <c r="BA5844" s="15"/>
      <c r="BB5844" s="16"/>
    </row>
    <row r="5845" spans="1:55" s="17" customFormat="1" ht="14.45" customHeight="1" outlineLevel="4" thickBot="1" x14ac:dyDescent="0.3">
      <c r="A5845" s="12">
        <f t="shared" si="91"/>
        <v>5844</v>
      </c>
      <c r="B5845" s="13"/>
      <c r="C5845" s="21"/>
      <c r="D5845" s="24"/>
      <c r="E5845" s="14"/>
      <c r="F5845" s="14"/>
      <c r="G5845" s="14"/>
      <c r="H5845" s="14"/>
      <c r="I5845" s="14" t="s">
        <v>8151</v>
      </c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  <c r="AY5845" s="14"/>
      <c r="AZ5845" s="14"/>
      <c r="BA5845" s="15"/>
      <c r="BB5845" s="16"/>
    </row>
    <row r="5846" spans="1:55" s="17" customFormat="1" ht="14.45" customHeight="1" outlineLevel="4" thickBot="1" x14ac:dyDescent="0.3">
      <c r="A5846" s="12">
        <f t="shared" si="91"/>
        <v>5845</v>
      </c>
      <c r="B5846" s="13"/>
      <c r="C5846" s="21"/>
      <c r="D5846" s="24"/>
      <c r="E5846" s="14"/>
      <c r="F5846" s="14"/>
      <c r="G5846" s="14"/>
      <c r="H5846" s="14"/>
      <c r="I5846" s="14" t="s">
        <v>8152</v>
      </c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15"/>
      <c r="BB5846" s="16"/>
    </row>
    <row r="5847" spans="1:55" s="17" customFormat="1" ht="14.45" customHeight="1" outlineLevel="4" thickBot="1" x14ac:dyDescent="0.3">
      <c r="A5847" s="12">
        <f t="shared" si="91"/>
        <v>5846</v>
      </c>
      <c r="B5847" s="13"/>
      <c r="C5847" s="21"/>
      <c r="D5847" s="24"/>
      <c r="E5847" s="14"/>
      <c r="F5847" s="14"/>
      <c r="G5847" s="14"/>
      <c r="H5847" s="14"/>
      <c r="I5847" s="14" t="s">
        <v>8153</v>
      </c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  <c r="AY5847" s="14"/>
      <c r="AZ5847" s="14"/>
      <c r="BA5847" s="15"/>
      <c r="BB5847" s="16"/>
    </row>
    <row r="5848" spans="1:55" s="17" customFormat="1" ht="14.45" customHeight="1" outlineLevel="4" thickBot="1" x14ac:dyDescent="0.3">
      <c r="A5848" s="12">
        <f t="shared" si="91"/>
        <v>5847</v>
      </c>
      <c r="B5848" s="13"/>
      <c r="C5848" s="21"/>
      <c r="D5848" s="24"/>
      <c r="E5848" s="14"/>
      <c r="F5848" s="14"/>
      <c r="G5848" s="28" t="s">
        <v>8154</v>
      </c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  <c r="AY5848" s="14"/>
      <c r="AZ5848" s="14"/>
      <c r="BA5848" s="15"/>
      <c r="BB5848" s="16"/>
    </row>
    <row r="5849" spans="1:55" s="17" customFormat="1" ht="14.45" customHeight="1" outlineLevel="4" thickBot="1" x14ac:dyDescent="0.3">
      <c r="A5849" s="12">
        <f t="shared" si="91"/>
        <v>5848</v>
      </c>
      <c r="B5849" s="13"/>
      <c r="C5849" s="21"/>
      <c r="D5849" s="24"/>
      <c r="E5849" s="14"/>
      <c r="F5849" s="14"/>
      <c r="G5849" s="14"/>
      <c r="H5849" s="37" t="s">
        <v>8155</v>
      </c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  <c r="AY5849" s="14"/>
      <c r="AZ5849" s="14"/>
      <c r="BA5849" s="15"/>
      <c r="BB5849" s="16"/>
    </row>
    <row r="5850" spans="1:55" s="17" customFormat="1" ht="14.45" customHeight="1" outlineLevel="4" thickBot="1" x14ac:dyDescent="0.3">
      <c r="A5850" s="12">
        <f t="shared" si="91"/>
        <v>5849</v>
      </c>
      <c r="B5850" s="13"/>
      <c r="C5850" s="21"/>
      <c r="D5850" s="24"/>
      <c r="E5850" s="14"/>
      <c r="F5850" s="14"/>
      <c r="G5850" s="14"/>
      <c r="H5850" s="14"/>
      <c r="I5850" s="14" t="s">
        <v>8156</v>
      </c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  <c r="AY5850" s="14"/>
      <c r="AZ5850" s="14"/>
      <c r="BA5850" s="15"/>
      <c r="BB5850" s="16"/>
    </row>
    <row r="5851" spans="1:55" s="17" customFormat="1" ht="14.45" customHeight="1" outlineLevel="4" thickBot="1" x14ac:dyDescent="0.3">
      <c r="A5851" s="12">
        <f t="shared" si="91"/>
        <v>5850</v>
      </c>
      <c r="B5851" s="13"/>
      <c r="C5851" s="21"/>
      <c r="D5851" s="24"/>
      <c r="E5851" s="14"/>
      <c r="F5851" s="14"/>
      <c r="G5851" s="14"/>
      <c r="H5851" s="14"/>
      <c r="I5851" s="14" t="s">
        <v>8157</v>
      </c>
      <c r="J5851" s="14"/>
      <c r="K5851" s="14"/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  <c r="AY5851" s="14"/>
      <c r="AZ5851" s="14"/>
      <c r="BA5851" s="15"/>
      <c r="BB5851" s="16"/>
    </row>
    <row r="5852" spans="1:55" s="17" customFormat="1" ht="14.45" customHeight="1" outlineLevel="4" thickBot="1" x14ac:dyDescent="0.3">
      <c r="A5852" s="12">
        <f t="shared" si="91"/>
        <v>5851</v>
      </c>
      <c r="B5852" s="13"/>
      <c r="C5852" s="21"/>
      <c r="D5852" s="24"/>
      <c r="E5852" s="14"/>
      <c r="F5852" s="14"/>
      <c r="G5852" s="14"/>
      <c r="H5852" s="37" t="s">
        <v>8158</v>
      </c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  <c r="AY5852" s="14"/>
      <c r="AZ5852" s="14"/>
      <c r="BA5852" s="15"/>
      <c r="BB5852" s="16"/>
    </row>
    <row r="5853" spans="1:55" s="17" customFormat="1" ht="14.45" customHeight="1" outlineLevel="4" thickBot="1" x14ac:dyDescent="0.3">
      <c r="A5853" s="12">
        <f t="shared" si="91"/>
        <v>5852</v>
      </c>
      <c r="B5853" s="13"/>
      <c r="C5853" s="21"/>
      <c r="D5853" s="24"/>
      <c r="E5853" s="14"/>
      <c r="F5853" s="14"/>
      <c r="G5853" s="14"/>
      <c r="H5853" s="14"/>
      <c r="I5853" s="14" t="s">
        <v>8159</v>
      </c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  <c r="AY5853" s="14"/>
      <c r="AZ5853" s="14"/>
      <c r="BA5853" s="15"/>
      <c r="BB5853" s="16"/>
      <c r="BC5853" s="30" t="s">
        <v>8160</v>
      </c>
    </row>
    <row r="5854" spans="1:55" s="17" customFormat="1" ht="14.45" customHeight="1" outlineLevel="4" thickBot="1" x14ac:dyDescent="0.3">
      <c r="A5854" s="12">
        <f t="shared" si="91"/>
        <v>5853</v>
      </c>
      <c r="B5854" s="13"/>
      <c r="C5854" s="21"/>
      <c r="D5854" s="24"/>
      <c r="E5854" s="14"/>
      <c r="F5854" s="14"/>
      <c r="G5854" s="14"/>
      <c r="H5854" s="14"/>
      <c r="I5854" s="14" t="s">
        <v>8161</v>
      </c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14"/>
      <c r="AX5854" s="14"/>
      <c r="AY5854" s="14"/>
      <c r="AZ5854" s="14"/>
      <c r="BA5854" s="15"/>
      <c r="BB5854" s="16"/>
      <c r="BC5854" s="17" t="s">
        <v>8162</v>
      </c>
    </row>
    <row r="5855" spans="1:55" s="17" customFormat="1" ht="14.45" customHeight="1" outlineLevel="4" thickBot="1" x14ac:dyDescent="0.3">
      <c r="A5855" s="12">
        <f t="shared" si="91"/>
        <v>5854</v>
      </c>
      <c r="B5855" s="13"/>
      <c r="C5855" s="21"/>
      <c r="D5855" s="24"/>
      <c r="E5855" s="14"/>
      <c r="F5855" s="14"/>
      <c r="G5855" s="14"/>
      <c r="H5855" s="14"/>
      <c r="I5855" s="39" t="s">
        <v>8163</v>
      </c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26"/>
      <c r="AB5855" s="26"/>
      <c r="AC5855" s="26"/>
      <c r="AD5855" s="26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  <c r="AY5855" s="14"/>
      <c r="AZ5855" s="14"/>
      <c r="BA5855" s="15"/>
      <c r="BB5855" s="16"/>
    </row>
    <row r="5856" spans="1:55" s="17" customFormat="1" ht="14.45" customHeight="1" outlineLevel="4" thickBot="1" x14ac:dyDescent="0.3">
      <c r="A5856" s="12">
        <f t="shared" si="91"/>
        <v>5855</v>
      </c>
      <c r="B5856" s="13"/>
      <c r="C5856" s="21"/>
      <c r="D5856" s="24"/>
      <c r="E5856" s="14"/>
      <c r="F5856" s="14"/>
      <c r="G5856" s="14"/>
      <c r="H5856" s="37" t="s">
        <v>8164</v>
      </c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  <c r="AY5856" s="14"/>
      <c r="AZ5856" s="14"/>
      <c r="BA5856" s="15"/>
      <c r="BB5856" s="16"/>
    </row>
    <row r="5857" spans="1:55" s="17" customFormat="1" ht="14.45" customHeight="1" outlineLevel="4" thickBot="1" x14ac:dyDescent="0.3">
      <c r="A5857" s="12">
        <f t="shared" si="91"/>
        <v>5856</v>
      </c>
      <c r="B5857" s="13"/>
      <c r="C5857" s="21"/>
      <c r="D5857" s="24"/>
      <c r="E5857" s="14"/>
      <c r="F5857" s="14"/>
      <c r="G5857" s="14"/>
      <c r="H5857" s="14"/>
      <c r="I5857" s="14" t="s">
        <v>8165</v>
      </c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  <c r="AY5857" s="14"/>
      <c r="AZ5857" s="14"/>
      <c r="BA5857" s="15"/>
      <c r="BB5857" s="16"/>
    </row>
    <row r="5858" spans="1:55" s="17" customFormat="1" ht="14.45" customHeight="1" outlineLevel="4" thickBot="1" x14ac:dyDescent="0.3">
      <c r="A5858" s="12">
        <f t="shared" si="91"/>
        <v>5857</v>
      </c>
      <c r="B5858" s="13"/>
      <c r="C5858" s="21"/>
      <c r="D5858" s="24"/>
      <c r="E5858" s="14"/>
      <c r="F5858" s="14"/>
      <c r="G5858" s="14"/>
      <c r="H5858" s="14"/>
      <c r="I5858" s="14" t="s">
        <v>8166</v>
      </c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  <c r="AY5858" s="14"/>
      <c r="AZ5858" s="14"/>
      <c r="BA5858" s="15"/>
      <c r="BB5858" s="16"/>
    </row>
    <row r="5859" spans="1:55" s="17" customFormat="1" ht="14.45" customHeight="1" outlineLevel="4" thickBot="1" x14ac:dyDescent="0.3">
      <c r="A5859" s="12">
        <f t="shared" si="91"/>
        <v>5858</v>
      </c>
      <c r="B5859" s="13"/>
      <c r="C5859" s="21"/>
      <c r="D5859" s="24"/>
      <c r="E5859" s="14"/>
      <c r="F5859" s="14"/>
      <c r="G5859" s="14"/>
      <c r="H5859" s="14"/>
      <c r="I5859" s="14" t="s">
        <v>8167</v>
      </c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  <c r="AY5859" s="14"/>
      <c r="AZ5859" s="14"/>
      <c r="BA5859" s="15"/>
      <c r="BB5859" s="16"/>
      <c r="BC5859" s="34" t="s">
        <v>8168</v>
      </c>
    </row>
    <row r="5860" spans="1:55" s="17" customFormat="1" ht="14.45" customHeight="1" outlineLevel="3" thickBot="1" x14ac:dyDescent="0.3">
      <c r="A5860" s="12">
        <f t="shared" si="91"/>
        <v>5859</v>
      </c>
      <c r="B5860" s="13"/>
      <c r="C5860" s="21"/>
      <c r="D5860" s="24"/>
      <c r="E5860" s="14"/>
      <c r="F5860" s="27" t="s">
        <v>8169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  <c r="AY5860" s="14"/>
      <c r="AZ5860" s="14"/>
      <c r="BA5860" s="15"/>
      <c r="BB5860" s="16"/>
      <c r="BC5860" s="20" t="s">
        <v>8170</v>
      </c>
    </row>
    <row r="5861" spans="1:55" s="17" customFormat="1" ht="14.45" customHeight="1" outlineLevel="4" thickBot="1" x14ac:dyDescent="0.3">
      <c r="A5861" s="12">
        <f t="shared" si="91"/>
        <v>5860</v>
      </c>
      <c r="B5861" s="13"/>
      <c r="C5861" s="21"/>
      <c r="D5861" s="24"/>
      <c r="E5861" s="14"/>
      <c r="F5861" s="14"/>
      <c r="G5861" s="14" t="s">
        <v>8171</v>
      </c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  <c r="AY5861" s="14"/>
      <c r="AZ5861" s="14"/>
      <c r="BA5861" s="15"/>
      <c r="BB5861" s="16"/>
    </row>
    <row r="5862" spans="1:55" s="17" customFormat="1" ht="14.45" customHeight="1" outlineLevel="4" thickBot="1" x14ac:dyDescent="0.3">
      <c r="A5862" s="12">
        <f t="shared" si="91"/>
        <v>5861</v>
      </c>
      <c r="B5862" s="13"/>
      <c r="C5862" s="21"/>
      <c r="D5862" s="24"/>
      <c r="E5862" s="14"/>
      <c r="F5862" s="14"/>
      <c r="G5862" s="14" t="s">
        <v>8172</v>
      </c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  <c r="AY5862" s="14"/>
      <c r="AZ5862" s="14"/>
      <c r="BA5862" s="15"/>
      <c r="BB5862" s="16"/>
    </row>
    <row r="5863" spans="1:55" s="17" customFormat="1" ht="14.45" customHeight="1" outlineLevel="4" thickBot="1" x14ac:dyDescent="0.3">
      <c r="A5863" s="12">
        <f t="shared" si="91"/>
        <v>5862</v>
      </c>
      <c r="B5863" s="13" t="s">
        <v>8173</v>
      </c>
      <c r="C5863" s="21"/>
      <c r="D5863" s="24"/>
      <c r="E5863" s="14"/>
      <c r="F5863" s="14"/>
      <c r="G5863" s="14" t="s">
        <v>8174</v>
      </c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  <c r="AY5863" s="14"/>
      <c r="AZ5863" s="14"/>
      <c r="BA5863" s="15"/>
      <c r="BB5863" s="16"/>
      <c r="BC5863" s="34" t="s">
        <v>8175</v>
      </c>
    </row>
    <row r="5864" spans="1:55" s="17" customFormat="1" ht="14.45" customHeight="1" outlineLevel="3" thickBot="1" x14ac:dyDescent="0.3">
      <c r="A5864" s="12">
        <f t="shared" si="91"/>
        <v>5863</v>
      </c>
      <c r="B5864" s="13"/>
      <c r="C5864" s="21"/>
      <c r="D5864" s="2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  <c r="AY5864" s="14"/>
      <c r="AZ5864" s="14"/>
      <c r="BA5864" s="15"/>
      <c r="BB5864" s="16"/>
    </row>
    <row r="5865" spans="1:55" s="17" customFormat="1" ht="14.45" customHeight="1" outlineLevel="2" thickBot="1" x14ac:dyDescent="0.3">
      <c r="A5865" s="12">
        <f t="shared" si="91"/>
        <v>5864</v>
      </c>
      <c r="B5865" s="13"/>
      <c r="C5865" s="21"/>
      <c r="D5865" s="2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  <c r="AY5865" s="14"/>
      <c r="AZ5865" s="14"/>
      <c r="BA5865" s="15"/>
      <c r="BB5865" s="16"/>
    </row>
    <row r="5866" spans="1:55" s="17" customFormat="1" ht="14.45" customHeight="1" outlineLevel="1" thickBot="1" x14ac:dyDescent="0.3">
      <c r="A5866" s="12">
        <f t="shared" si="91"/>
        <v>5865</v>
      </c>
      <c r="B5866" s="13" t="s">
        <v>8176</v>
      </c>
      <c r="C5866" s="21"/>
      <c r="D5866" s="22" t="s">
        <v>8177</v>
      </c>
      <c r="E5866" s="23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  <c r="AY5866" s="14"/>
      <c r="AZ5866" s="14"/>
      <c r="BA5866" s="15"/>
      <c r="BB5866" s="16"/>
      <c r="BC5866" s="20" t="s">
        <v>8178</v>
      </c>
    </row>
    <row r="5867" spans="1:55" s="17" customFormat="1" ht="14.45" customHeight="1" outlineLevel="2" thickBot="1" x14ac:dyDescent="0.3">
      <c r="A5867" s="12">
        <f t="shared" si="91"/>
        <v>5866</v>
      </c>
      <c r="B5867" s="13"/>
      <c r="C5867" s="21"/>
      <c r="D5867" s="24"/>
      <c r="E5867" s="25" t="s">
        <v>1839</v>
      </c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  <c r="AY5867" s="14"/>
      <c r="AZ5867" s="14"/>
      <c r="BA5867" s="15"/>
      <c r="BB5867" s="16"/>
      <c r="BC5867" s="20" t="s">
        <v>8179</v>
      </c>
    </row>
    <row r="5868" spans="1:55" s="17" customFormat="1" ht="14.45" customHeight="1" outlineLevel="4" thickBot="1" x14ac:dyDescent="0.3">
      <c r="A5868" s="12">
        <f t="shared" si="91"/>
        <v>5867</v>
      </c>
      <c r="B5868" s="13"/>
      <c r="C5868" s="21"/>
      <c r="D5868" s="24"/>
      <c r="E5868" s="14"/>
      <c r="F5868" s="14" t="s">
        <v>8180</v>
      </c>
      <c r="G5868" s="26"/>
      <c r="H5868" s="26"/>
      <c r="I5868" s="26"/>
      <c r="J5868" s="26"/>
      <c r="K5868" s="26"/>
      <c r="L5868" s="26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  <c r="AY5868" s="14"/>
      <c r="AZ5868" s="14"/>
      <c r="BA5868" s="15"/>
      <c r="BB5868" s="16"/>
    </row>
    <row r="5869" spans="1:55" s="17" customFormat="1" ht="14.45" customHeight="1" outlineLevel="4" thickBot="1" x14ac:dyDescent="0.3">
      <c r="A5869" s="12">
        <f t="shared" si="91"/>
        <v>5868</v>
      </c>
      <c r="B5869" s="13"/>
      <c r="C5869" s="21"/>
      <c r="D5869" s="24"/>
      <c r="E5869" s="14"/>
      <c r="F5869" s="14" t="s">
        <v>8181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  <c r="AY5869" s="14"/>
      <c r="AZ5869" s="14"/>
      <c r="BA5869" s="15"/>
      <c r="BB5869" s="16"/>
    </row>
    <row r="5870" spans="1:55" s="17" customFormat="1" ht="14.45" customHeight="1" outlineLevel="3" thickBot="1" x14ac:dyDescent="0.3">
      <c r="A5870" s="12">
        <f t="shared" si="91"/>
        <v>5869</v>
      </c>
      <c r="B5870" s="13"/>
      <c r="C5870" s="21"/>
      <c r="D5870" s="2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  <c r="AY5870" s="14"/>
      <c r="AZ5870" s="14"/>
      <c r="BA5870" s="15"/>
      <c r="BB5870" s="16"/>
    </row>
    <row r="5871" spans="1:55" s="17" customFormat="1" ht="14.45" customHeight="1" outlineLevel="2" thickBot="1" x14ac:dyDescent="0.3">
      <c r="A5871" s="12">
        <f t="shared" si="91"/>
        <v>5870</v>
      </c>
      <c r="B5871" s="13"/>
      <c r="C5871" s="21"/>
      <c r="D5871" s="24"/>
      <c r="E5871" s="25" t="s">
        <v>8182</v>
      </c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  <c r="AY5871" s="14"/>
      <c r="AZ5871" s="14"/>
      <c r="BA5871" s="15"/>
      <c r="BB5871" s="16"/>
      <c r="BC5871" s="20" t="s">
        <v>8183</v>
      </c>
    </row>
    <row r="5872" spans="1:55" s="17" customFormat="1" ht="14.45" customHeight="1" outlineLevel="3" thickBot="1" x14ac:dyDescent="0.3">
      <c r="A5872" s="12">
        <f t="shared" si="91"/>
        <v>5871</v>
      </c>
      <c r="B5872" s="13"/>
      <c r="C5872" s="21"/>
      <c r="D5872" s="24"/>
      <c r="E5872" s="14"/>
      <c r="F5872" s="27" t="s">
        <v>8184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  <c r="AY5872" s="14"/>
      <c r="AZ5872" s="14"/>
      <c r="BA5872" s="15"/>
      <c r="BB5872" s="16"/>
      <c r="BC5872" s="20" t="s">
        <v>8185</v>
      </c>
    </row>
    <row r="5873" spans="1:55" s="17" customFormat="1" ht="14.45" customHeight="1" outlineLevel="4" thickBot="1" x14ac:dyDescent="0.3">
      <c r="A5873" s="12">
        <f t="shared" si="91"/>
        <v>5872</v>
      </c>
      <c r="B5873" s="13"/>
      <c r="C5873" s="21"/>
      <c r="D5873" s="24"/>
      <c r="E5873" s="14"/>
      <c r="F5873" s="14"/>
      <c r="G5873" s="14" t="s">
        <v>8186</v>
      </c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  <c r="AY5873" s="14"/>
      <c r="AZ5873" s="14"/>
      <c r="BA5873" s="15"/>
      <c r="BB5873" s="16"/>
    </row>
    <row r="5874" spans="1:55" s="17" customFormat="1" ht="14.45" customHeight="1" outlineLevel="4" thickBot="1" x14ac:dyDescent="0.3">
      <c r="A5874" s="12">
        <f t="shared" si="91"/>
        <v>5873</v>
      </c>
      <c r="B5874" s="13"/>
      <c r="C5874" s="21"/>
      <c r="D5874" s="24"/>
      <c r="E5874" s="14"/>
      <c r="F5874" s="14"/>
      <c r="G5874" s="14" t="s">
        <v>8187</v>
      </c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  <c r="AY5874" s="14"/>
      <c r="AZ5874" s="14"/>
      <c r="BA5874" s="15"/>
      <c r="BB5874" s="16"/>
    </row>
    <row r="5875" spans="1:55" s="17" customFormat="1" ht="14.45" customHeight="1" outlineLevel="3" thickBot="1" x14ac:dyDescent="0.3">
      <c r="A5875" s="12">
        <f t="shared" si="91"/>
        <v>5874</v>
      </c>
      <c r="B5875" s="13"/>
      <c r="C5875" s="21"/>
      <c r="D5875" s="24"/>
      <c r="E5875" s="14"/>
      <c r="F5875" s="27" t="s">
        <v>8188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  <c r="AY5875" s="14"/>
      <c r="AZ5875" s="14"/>
      <c r="BA5875" s="15"/>
      <c r="BB5875" s="16"/>
      <c r="BC5875" s="20" t="s">
        <v>8189</v>
      </c>
    </row>
    <row r="5876" spans="1:55" s="17" customFormat="1" ht="14.45" customHeight="1" outlineLevel="4" thickBot="1" x14ac:dyDescent="0.3">
      <c r="A5876" s="12">
        <f t="shared" si="91"/>
        <v>5875</v>
      </c>
      <c r="B5876" s="13"/>
      <c r="C5876" s="21"/>
      <c r="D5876" s="24"/>
      <c r="E5876" s="14"/>
      <c r="F5876" s="14"/>
      <c r="G5876" s="28" t="s">
        <v>8190</v>
      </c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  <c r="AY5876" s="14"/>
      <c r="AZ5876" s="14"/>
      <c r="BA5876" s="15"/>
      <c r="BB5876" s="16"/>
    </row>
    <row r="5877" spans="1:55" s="17" customFormat="1" ht="14.45" customHeight="1" outlineLevel="4" thickBot="1" x14ac:dyDescent="0.3">
      <c r="A5877" s="12">
        <f t="shared" si="91"/>
        <v>5876</v>
      </c>
      <c r="B5877" s="13"/>
      <c r="C5877" s="21"/>
      <c r="D5877" s="24"/>
      <c r="E5877" s="14"/>
      <c r="F5877" s="14"/>
      <c r="G5877" s="14"/>
      <c r="H5877" s="14" t="s">
        <v>8191</v>
      </c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  <c r="AY5877" s="14"/>
      <c r="AZ5877" s="14"/>
      <c r="BA5877" s="15"/>
      <c r="BB5877" s="16"/>
    </row>
    <row r="5878" spans="1:55" s="17" customFormat="1" ht="14.45" customHeight="1" outlineLevel="4" thickBot="1" x14ac:dyDescent="0.3">
      <c r="A5878" s="12">
        <f t="shared" si="91"/>
        <v>5877</v>
      </c>
      <c r="B5878" s="13"/>
      <c r="C5878" s="21"/>
      <c r="D5878" s="24"/>
      <c r="E5878" s="14"/>
      <c r="F5878" s="14"/>
      <c r="G5878" s="14"/>
      <c r="H5878" s="14" t="s">
        <v>8192</v>
      </c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  <c r="AY5878" s="14"/>
      <c r="AZ5878" s="14"/>
      <c r="BA5878" s="15"/>
      <c r="BB5878" s="16"/>
    </row>
    <row r="5879" spans="1:55" s="17" customFormat="1" ht="14.45" customHeight="1" outlineLevel="4" thickBot="1" x14ac:dyDescent="0.3">
      <c r="A5879" s="12">
        <f t="shared" si="91"/>
        <v>5878</v>
      </c>
      <c r="B5879" s="13"/>
      <c r="C5879" s="21"/>
      <c r="D5879" s="24"/>
      <c r="E5879" s="14"/>
      <c r="F5879" s="14"/>
      <c r="G5879" s="28" t="s">
        <v>8193</v>
      </c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  <c r="AY5879" s="14"/>
      <c r="AZ5879" s="14"/>
      <c r="BA5879" s="15"/>
      <c r="BB5879" s="16"/>
    </row>
    <row r="5880" spans="1:55" s="17" customFormat="1" ht="14.45" customHeight="1" outlineLevel="4" thickBot="1" x14ac:dyDescent="0.3">
      <c r="A5880" s="12">
        <f t="shared" si="91"/>
        <v>5879</v>
      </c>
      <c r="B5880" s="13"/>
      <c r="C5880" s="21"/>
      <c r="D5880" s="24"/>
      <c r="E5880" s="14"/>
      <c r="F5880" s="14"/>
      <c r="G5880" s="14"/>
      <c r="H5880" s="14" t="s">
        <v>8194</v>
      </c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  <c r="AY5880" s="14"/>
      <c r="AZ5880" s="14"/>
      <c r="BA5880" s="15"/>
      <c r="BB5880" s="16"/>
    </row>
    <row r="5881" spans="1:55" s="17" customFormat="1" ht="14.45" customHeight="1" outlineLevel="4" thickBot="1" x14ac:dyDescent="0.3">
      <c r="A5881" s="12">
        <f t="shared" si="91"/>
        <v>5880</v>
      </c>
      <c r="B5881" s="13"/>
      <c r="C5881" s="21"/>
      <c r="D5881" s="24"/>
      <c r="E5881" s="14"/>
      <c r="F5881" s="14"/>
      <c r="G5881" s="14"/>
      <c r="H5881" s="14" t="s">
        <v>8195</v>
      </c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  <c r="AY5881" s="14"/>
      <c r="AZ5881" s="14"/>
      <c r="BA5881" s="15"/>
      <c r="BB5881" s="16"/>
      <c r="BC5881" s="34" t="s">
        <v>8196</v>
      </c>
    </row>
    <row r="5882" spans="1:55" s="17" customFormat="1" ht="14.45" customHeight="1" outlineLevel="3" thickBot="1" x14ac:dyDescent="0.3">
      <c r="A5882" s="12">
        <f t="shared" si="91"/>
        <v>5881</v>
      </c>
      <c r="B5882" s="13"/>
      <c r="C5882" s="21"/>
      <c r="D5882" s="2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  <c r="AY5882" s="14"/>
      <c r="AZ5882" s="14"/>
      <c r="BA5882" s="15"/>
      <c r="BB5882" s="16"/>
    </row>
    <row r="5883" spans="1:55" s="17" customFormat="1" ht="14.45" customHeight="1" outlineLevel="2" thickBot="1" x14ac:dyDescent="0.3">
      <c r="A5883" s="12">
        <f t="shared" si="91"/>
        <v>5882</v>
      </c>
      <c r="B5883" s="13"/>
      <c r="C5883" s="21"/>
      <c r="D5883" s="24"/>
      <c r="E5883" s="25" t="s">
        <v>8197</v>
      </c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  <c r="AY5883" s="14"/>
      <c r="AZ5883" s="14"/>
      <c r="BA5883" s="15"/>
      <c r="BB5883" s="16"/>
      <c r="BC5883" s="20" t="s">
        <v>8198</v>
      </c>
    </row>
    <row r="5884" spans="1:55" s="17" customFormat="1" ht="14.45" customHeight="1" outlineLevel="3" thickBot="1" x14ac:dyDescent="0.3">
      <c r="A5884" s="12">
        <f t="shared" si="91"/>
        <v>5883</v>
      </c>
      <c r="B5884" s="13"/>
      <c r="C5884" s="21"/>
      <c r="D5884" s="24"/>
      <c r="E5884" s="14"/>
      <c r="F5884" s="27" t="s">
        <v>8199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  <c r="AY5884" s="14"/>
      <c r="AZ5884" s="14"/>
      <c r="BA5884" s="15"/>
      <c r="BB5884" s="16"/>
      <c r="BC5884" s="20" t="s">
        <v>8200</v>
      </c>
    </row>
    <row r="5885" spans="1:55" s="17" customFormat="1" ht="14.45" customHeight="1" outlineLevel="4" thickBot="1" x14ac:dyDescent="0.3">
      <c r="A5885" s="12">
        <f t="shared" si="91"/>
        <v>5884</v>
      </c>
      <c r="B5885" s="13"/>
      <c r="C5885" s="21"/>
      <c r="D5885" s="24"/>
      <c r="E5885" s="14"/>
      <c r="F5885" s="14"/>
      <c r="G5885" s="14" t="s">
        <v>8201</v>
      </c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  <c r="AY5885" s="14"/>
      <c r="AZ5885" s="14"/>
      <c r="BA5885" s="15"/>
      <c r="BB5885" s="16"/>
    </row>
    <row r="5886" spans="1:55" s="17" customFormat="1" ht="14.45" customHeight="1" outlineLevel="3" thickBot="1" x14ac:dyDescent="0.3">
      <c r="A5886" s="12">
        <f t="shared" si="91"/>
        <v>5885</v>
      </c>
      <c r="B5886" s="13"/>
      <c r="C5886" s="21"/>
      <c r="D5886" s="24"/>
      <c r="E5886" s="14"/>
      <c r="F5886" s="27" t="s">
        <v>8202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  <c r="AY5886" s="14"/>
      <c r="AZ5886" s="14"/>
      <c r="BA5886" s="15"/>
      <c r="BB5886" s="16"/>
      <c r="BC5886" s="20" t="s">
        <v>8203</v>
      </c>
    </row>
    <row r="5887" spans="1:55" s="17" customFormat="1" ht="14.45" customHeight="1" outlineLevel="4" thickBot="1" x14ac:dyDescent="0.3">
      <c r="A5887" s="12">
        <f t="shared" si="91"/>
        <v>5886</v>
      </c>
      <c r="B5887" s="13"/>
      <c r="C5887" s="21"/>
      <c r="D5887" s="24"/>
      <c r="E5887" s="14"/>
      <c r="F5887" s="14"/>
      <c r="G5887" s="14" t="s">
        <v>8204</v>
      </c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  <c r="AY5887" s="14"/>
      <c r="AZ5887" s="14"/>
      <c r="BA5887" s="15"/>
      <c r="BB5887" s="16"/>
    </row>
    <row r="5888" spans="1:55" s="17" customFormat="1" ht="14.45" customHeight="1" outlineLevel="4" thickBot="1" x14ac:dyDescent="0.3">
      <c r="A5888" s="12">
        <f t="shared" si="91"/>
        <v>5887</v>
      </c>
      <c r="B5888" s="13"/>
      <c r="C5888" s="21"/>
      <c r="D5888" s="24"/>
      <c r="E5888" s="14"/>
      <c r="F5888" s="14"/>
      <c r="G5888" s="14" t="s">
        <v>8205</v>
      </c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  <c r="AY5888" s="14"/>
      <c r="AZ5888" s="14"/>
      <c r="BA5888" s="15"/>
      <c r="BB5888" s="16"/>
    </row>
    <row r="5889" spans="1:55" s="17" customFormat="1" ht="14.45" customHeight="1" outlineLevel="3" thickBot="1" x14ac:dyDescent="0.3">
      <c r="A5889" s="12">
        <f t="shared" si="91"/>
        <v>5888</v>
      </c>
      <c r="B5889" s="13"/>
      <c r="C5889" s="21"/>
      <c r="D5889" s="24"/>
      <c r="E5889" s="14"/>
      <c r="F5889" s="27" t="s">
        <v>8206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  <c r="AY5889" s="14"/>
      <c r="AZ5889" s="14"/>
      <c r="BA5889" s="15"/>
      <c r="BB5889" s="16"/>
      <c r="BC5889" s="20" t="s">
        <v>8207</v>
      </c>
    </row>
    <row r="5890" spans="1:55" s="17" customFormat="1" ht="14.45" customHeight="1" outlineLevel="4" thickBot="1" x14ac:dyDescent="0.3">
      <c r="A5890" s="12">
        <f t="shared" si="91"/>
        <v>5889</v>
      </c>
      <c r="B5890" s="13"/>
      <c r="C5890" s="21"/>
      <c r="D5890" s="24"/>
      <c r="E5890" s="14"/>
      <c r="F5890" s="14"/>
      <c r="G5890" s="14" t="s">
        <v>8208</v>
      </c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  <c r="AY5890" s="14"/>
      <c r="AZ5890" s="14"/>
      <c r="BA5890" s="15"/>
      <c r="BB5890" s="16"/>
    </row>
    <row r="5891" spans="1:55" s="17" customFormat="1" ht="14.45" customHeight="1" outlineLevel="4" thickBot="1" x14ac:dyDescent="0.3">
      <c r="A5891" s="12">
        <f t="shared" ref="A5891:A5954" si="92">ROW()-1</f>
        <v>5890</v>
      </c>
      <c r="B5891" s="13"/>
      <c r="C5891" s="21"/>
      <c r="D5891" s="24"/>
      <c r="E5891" s="14"/>
      <c r="F5891" s="14"/>
      <c r="G5891" s="14" t="s">
        <v>8209</v>
      </c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  <c r="AY5891" s="14"/>
      <c r="AZ5891" s="14"/>
      <c r="BA5891" s="15"/>
      <c r="BB5891" s="16"/>
    </row>
    <row r="5892" spans="1:55" s="17" customFormat="1" ht="14.45" customHeight="1" outlineLevel="4" thickBot="1" x14ac:dyDescent="0.3">
      <c r="A5892" s="12">
        <f t="shared" si="92"/>
        <v>5891</v>
      </c>
      <c r="B5892" s="13"/>
      <c r="C5892" s="21"/>
      <c r="D5892" s="24"/>
      <c r="E5892" s="14"/>
      <c r="F5892" s="14"/>
      <c r="G5892" s="14" t="s">
        <v>8210</v>
      </c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  <c r="AY5892" s="14"/>
      <c r="AZ5892" s="14"/>
      <c r="BA5892" s="15"/>
      <c r="BB5892" s="16"/>
    </row>
    <row r="5893" spans="1:55" s="17" customFormat="1" ht="14.45" customHeight="1" outlineLevel="4" thickBot="1" x14ac:dyDescent="0.3">
      <c r="A5893" s="12">
        <f t="shared" si="92"/>
        <v>5892</v>
      </c>
      <c r="B5893" s="13"/>
      <c r="C5893" s="21"/>
      <c r="D5893" s="24"/>
      <c r="E5893" s="14"/>
      <c r="F5893" s="14"/>
      <c r="G5893" s="14" t="s">
        <v>8211</v>
      </c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  <c r="AY5893" s="14"/>
      <c r="AZ5893" s="14"/>
      <c r="BA5893" s="15"/>
      <c r="BB5893" s="16"/>
      <c r="BC5893" s="34" t="s">
        <v>8212</v>
      </c>
    </row>
    <row r="5894" spans="1:55" s="17" customFormat="1" ht="14.45" customHeight="1" outlineLevel="3" thickBot="1" x14ac:dyDescent="0.3">
      <c r="A5894" s="12">
        <f t="shared" si="92"/>
        <v>5893</v>
      </c>
      <c r="B5894" s="13"/>
      <c r="C5894" s="21"/>
      <c r="D5894" s="2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  <c r="AY5894" s="14"/>
      <c r="AZ5894" s="14"/>
      <c r="BA5894" s="15"/>
      <c r="BB5894" s="16"/>
    </row>
    <row r="5895" spans="1:55" s="17" customFormat="1" ht="14.45" customHeight="1" outlineLevel="2" thickBot="1" x14ac:dyDescent="0.3">
      <c r="A5895" s="12">
        <f t="shared" si="92"/>
        <v>5894</v>
      </c>
      <c r="B5895" s="13"/>
      <c r="C5895" s="21"/>
      <c r="D5895" s="24"/>
      <c r="E5895" s="25" t="s">
        <v>8213</v>
      </c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  <c r="AY5895" s="14"/>
      <c r="AZ5895" s="14"/>
      <c r="BA5895" s="15"/>
      <c r="BB5895" s="16"/>
      <c r="BC5895" s="20" t="s">
        <v>8214</v>
      </c>
    </row>
    <row r="5896" spans="1:55" s="17" customFormat="1" ht="14.45" customHeight="1" outlineLevel="3" thickBot="1" x14ac:dyDescent="0.3">
      <c r="A5896" s="12">
        <f t="shared" si="92"/>
        <v>5895</v>
      </c>
      <c r="B5896" s="13"/>
      <c r="C5896" s="21"/>
      <c r="D5896" s="24"/>
      <c r="E5896" s="14"/>
      <c r="F5896" s="27" t="s">
        <v>1146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  <c r="AY5896" s="14"/>
      <c r="AZ5896" s="14"/>
      <c r="BA5896" s="15"/>
      <c r="BB5896" s="16"/>
      <c r="BC5896" s="20" t="s">
        <v>8215</v>
      </c>
    </row>
    <row r="5897" spans="1:55" s="17" customFormat="1" ht="14.45" customHeight="1" outlineLevel="4" thickBot="1" x14ac:dyDescent="0.3">
      <c r="A5897" s="12">
        <f t="shared" si="92"/>
        <v>5896</v>
      </c>
      <c r="B5897" s="13"/>
      <c r="C5897" s="21"/>
      <c r="D5897" s="24"/>
      <c r="E5897" s="14"/>
      <c r="F5897" s="14"/>
      <c r="G5897" s="14" t="s">
        <v>8216</v>
      </c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  <c r="AY5897" s="14"/>
      <c r="AZ5897" s="14"/>
      <c r="BA5897" s="15"/>
      <c r="BB5897" s="16"/>
      <c r="BC5897" s="30" t="s">
        <v>8217</v>
      </c>
    </row>
    <row r="5898" spans="1:55" s="17" customFormat="1" ht="14.45" customHeight="1" outlineLevel="4" thickBot="1" x14ac:dyDescent="0.3">
      <c r="A5898" s="12">
        <f t="shared" si="92"/>
        <v>5897</v>
      </c>
      <c r="B5898" s="13"/>
      <c r="C5898" s="21"/>
      <c r="D5898" s="24"/>
      <c r="E5898" s="14"/>
      <c r="F5898" s="14"/>
      <c r="G5898" s="14" t="s">
        <v>8218</v>
      </c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  <c r="AY5898" s="14"/>
      <c r="AZ5898" s="14"/>
      <c r="BA5898" s="15"/>
      <c r="BB5898" s="16"/>
      <c r="BC5898" s="30" t="s">
        <v>8219</v>
      </c>
    </row>
    <row r="5899" spans="1:55" s="17" customFormat="1" ht="14.45" customHeight="1" outlineLevel="3" thickBot="1" x14ac:dyDescent="0.3">
      <c r="A5899" s="12">
        <f t="shared" si="92"/>
        <v>5898</v>
      </c>
      <c r="B5899" s="13"/>
      <c r="C5899" s="21"/>
      <c r="D5899" s="24"/>
      <c r="E5899" s="14"/>
      <c r="F5899" s="27" t="s">
        <v>8220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  <c r="AY5899" s="14"/>
      <c r="AZ5899" s="14"/>
      <c r="BA5899" s="15"/>
      <c r="BB5899" s="16"/>
      <c r="BC5899" s="20" t="s">
        <v>8221</v>
      </c>
    </row>
    <row r="5900" spans="1:55" s="17" customFormat="1" ht="14.45" customHeight="1" outlineLevel="4" thickBot="1" x14ac:dyDescent="0.3">
      <c r="A5900" s="12">
        <f t="shared" si="92"/>
        <v>5899</v>
      </c>
      <c r="B5900" s="13"/>
      <c r="C5900" s="21"/>
      <c r="D5900" s="24"/>
      <c r="E5900" s="14"/>
      <c r="F5900" s="14"/>
      <c r="G5900" s="14" t="s">
        <v>8222</v>
      </c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26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  <c r="AY5900" s="14"/>
      <c r="AZ5900" s="14"/>
      <c r="BA5900" s="15"/>
      <c r="BB5900" s="16"/>
    </row>
    <row r="5901" spans="1:55" s="17" customFormat="1" ht="14.45" customHeight="1" outlineLevel="4" thickBot="1" x14ac:dyDescent="0.3">
      <c r="A5901" s="12">
        <f t="shared" si="92"/>
        <v>5900</v>
      </c>
      <c r="B5901" s="13"/>
      <c r="C5901" s="21"/>
      <c r="D5901" s="24"/>
      <c r="E5901" s="14"/>
      <c r="F5901" s="14"/>
      <c r="G5901" s="14" t="s">
        <v>8223</v>
      </c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26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  <c r="AY5901" s="14"/>
      <c r="AZ5901" s="14"/>
      <c r="BA5901" s="15"/>
      <c r="BB5901" s="16"/>
    </row>
    <row r="5902" spans="1:55" s="17" customFormat="1" ht="14.45" customHeight="1" outlineLevel="4" thickBot="1" x14ac:dyDescent="0.3">
      <c r="A5902" s="12">
        <f t="shared" si="92"/>
        <v>5901</v>
      </c>
      <c r="B5902" s="13"/>
      <c r="C5902" s="21"/>
      <c r="D5902" s="24"/>
      <c r="E5902" s="14"/>
      <c r="F5902" s="14"/>
      <c r="G5902" s="14" t="s">
        <v>8224</v>
      </c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  <c r="AY5902" s="14"/>
      <c r="AZ5902" s="14"/>
      <c r="BA5902" s="15"/>
      <c r="BB5902" s="16"/>
    </row>
    <row r="5903" spans="1:55" s="17" customFormat="1" ht="14.45" customHeight="1" outlineLevel="3" thickBot="1" x14ac:dyDescent="0.3">
      <c r="A5903" s="12">
        <f t="shared" si="92"/>
        <v>5902</v>
      </c>
      <c r="B5903" s="13"/>
      <c r="C5903" s="21"/>
      <c r="D5903" s="24"/>
      <c r="E5903" s="14"/>
      <c r="F5903" s="27" t="s">
        <v>1004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  <c r="AY5903" s="14"/>
      <c r="AZ5903" s="14"/>
      <c r="BA5903" s="15"/>
      <c r="BB5903" s="16"/>
      <c r="BC5903" s="20" t="s">
        <v>8225</v>
      </c>
    </row>
    <row r="5904" spans="1:55" s="17" customFormat="1" ht="14.45" customHeight="1" outlineLevel="4" thickBot="1" x14ac:dyDescent="0.3">
      <c r="A5904" s="12">
        <f t="shared" si="92"/>
        <v>5903</v>
      </c>
      <c r="B5904" s="13"/>
      <c r="C5904" s="21"/>
      <c r="D5904" s="24"/>
      <c r="E5904" s="14"/>
      <c r="F5904" s="14"/>
      <c r="G5904" s="14" t="s">
        <v>8226</v>
      </c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26"/>
      <c r="AQ5904" s="26"/>
      <c r="AR5904" s="26"/>
      <c r="AS5904" s="26"/>
      <c r="AT5904" s="26"/>
      <c r="AU5904" s="14"/>
      <c r="AV5904" s="14"/>
      <c r="AW5904" s="14"/>
      <c r="AX5904" s="14"/>
      <c r="AY5904" s="14"/>
      <c r="AZ5904" s="14"/>
      <c r="BA5904" s="15"/>
      <c r="BB5904" s="16"/>
    </row>
    <row r="5905" spans="1:55" s="17" customFormat="1" ht="14.45" customHeight="1" outlineLevel="4" thickBot="1" x14ac:dyDescent="0.3">
      <c r="A5905" s="12">
        <f t="shared" si="92"/>
        <v>5904</v>
      </c>
      <c r="B5905" s="13"/>
      <c r="C5905" s="21"/>
      <c r="D5905" s="24"/>
      <c r="E5905" s="14"/>
      <c r="F5905" s="14"/>
      <c r="G5905" s="14" t="s">
        <v>8227</v>
      </c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  <c r="AY5905" s="14"/>
      <c r="AZ5905" s="14"/>
      <c r="BA5905" s="15"/>
      <c r="BB5905" s="16"/>
    </row>
    <row r="5906" spans="1:55" s="17" customFormat="1" ht="14.45" customHeight="1" outlineLevel="4" thickBot="1" x14ac:dyDescent="0.3">
      <c r="A5906" s="12">
        <f t="shared" si="92"/>
        <v>5905</v>
      </c>
      <c r="B5906" s="13"/>
      <c r="C5906" s="21"/>
      <c r="D5906" s="24"/>
      <c r="E5906" s="14"/>
      <c r="F5906" s="14"/>
      <c r="G5906" s="14" t="s">
        <v>8228</v>
      </c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  <c r="AY5906" s="14"/>
      <c r="AZ5906" s="14"/>
      <c r="BA5906" s="15"/>
      <c r="BB5906" s="16"/>
    </row>
    <row r="5907" spans="1:55" s="17" customFormat="1" ht="14.45" customHeight="1" outlineLevel="3" thickBot="1" x14ac:dyDescent="0.3">
      <c r="A5907" s="12">
        <f t="shared" si="92"/>
        <v>5906</v>
      </c>
      <c r="B5907" s="13"/>
      <c r="C5907" s="21"/>
      <c r="D5907" s="2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  <c r="AY5907" s="14"/>
      <c r="AZ5907" s="14"/>
      <c r="BA5907" s="15"/>
      <c r="BB5907" s="16"/>
    </row>
    <row r="5908" spans="1:55" s="17" customFormat="1" ht="14.45" customHeight="1" outlineLevel="2" thickBot="1" x14ac:dyDescent="0.3">
      <c r="A5908" s="12">
        <f t="shared" si="92"/>
        <v>5907</v>
      </c>
      <c r="B5908" s="13"/>
      <c r="C5908" s="21"/>
      <c r="D5908" s="2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  <c r="AY5908" s="14"/>
      <c r="AZ5908" s="14"/>
      <c r="BA5908" s="15"/>
      <c r="BB5908" s="16"/>
    </row>
    <row r="5909" spans="1:55" s="17" customFormat="1" ht="14.45" customHeight="1" outlineLevel="1" thickBot="1" x14ac:dyDescent="0.3">
      <c r="A5909" s="12">
        <f t="shared" si="92"/>
        <v>5908</v>
      </c>
      <c r="B5909" s="13"/>
      <c r="C5909" s="21"/>
      <c r="D5909" s="22" t="s">
        <v>8229</v>
      </c>
      <c r="E5909" s="23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  <c r="AY5909" s="14"/>
      <c r="AZ5909" s="14"/>
      <c r="BA5909" s="15"/>
      <c r="BB5909" s="16"/>
      <c r="BC5909" s="20" t="s">
        <v>8230</v>
      </c>
    </row>
    <row r="5910" spans="1:55" s="17" customFormat="1" ht="14.45" customHeight="1" outlineLevel="2" thickBot="1" x14ac:dyDescent="0.3">
      <c r="A5910" s="12">
        <f t="shared" si="92"/>
        <v>5909</v>
      </c>
      <c r="B5910" s="13"/>
      <c r="C5910" s="21"/>
      <c r="D5910" s="24"/>
      <c r="E5910" s="25" t="s">
        <v>872</v>
      </c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  <c r="AY5910" s="14"/>
      <c r="AZ5910" s="14"/>
      <c r="BA5910" s="15"/>
      <c r="BB5910" s="16"/>
      <c r="BC5910" s="20" t="s">
        <v>8231</v>
      </c>
    </row>
    <row r="5911" spans="1:55" s="17" customFormat="1" ht="14.45" customHeight="1" outlineLevel="3" thickBot="1" x14ac:dyDescent="0.3">
      <c r="A5911" s="12">
        <f t="shared" si="92"/>
        <v>5910</v>
      </c>
      <c r="B5911" s="13"/>
      <c r="C5911" s="21"/>
      <c r="D5911" s="24"/>
      <c r="E5911" s="14"/>
      <c r="F5911" s="27" t="s">
        <v>8232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  <c r="AY5911" s="14"/>
      <c r="AZ5911" s="14"/>
      <c r="BA5911" s="15"/>
      <c r="BB5911" s="16"/>
      <c r="BC5911" s="20" t="s">
        <v>8233</v>
      </c>
    </row>
    <row r="5912" spans="1:55" s="17" customFormat="1" ht="14.45" customHeight="1" outlineLevel="4" thickBot="1" x14ac:dyDescent="0.3">
      <c r="A5912" s="12">
        <f t="shared" si="92"/>
        <v>5911</v>
      </c>
      <c r="B5912" s="13"/>
      <c r="C5912" s="21"/>
      <c r="D5912" s="24"/>
      <c r="E5912" s="14"/>
      <c r="F5912" s="14"/>
      <c r="G5912" s="14" t="s">
        <v>8234</v>
      </c>
      <c r="H5912" s="26"/>
      <c r="I5912" s="26"/>
      <c r="J5912" s="26"/>
      <c r="K5912" s="26"/>
      <c r="L5912" s="26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  <c r="AY5912" s="14"/>
      <c r="AZ5912" s="14"/>
      <c r="BA5912" s="15"/>
      <c r="BB5912" s="16"/>
    </row>
    <row r="5913" spans="1:55" s="17" customFormat="1" ht="14.45" customHeight="1" outlineLevel="4" thickBot="1" x14ac:dyDescent="0.3">
      <c r="A5913" s="12">
        <f t="shared" si="92"/>
        <v>5912</v>
      </c>
      <c r="B5913" s="13"/>
      <c r="C5913" s="21"/>
      <c r="D5913" s="24"/>
      <c r="E5913" s="14"/>
      <c r="F5913" s="14"/>
      <c r="G5913" s="14" t="s">
        <v>8235</v>
      </c>
      <c r="H5913" s="26"/>
      <c r="I5913" s="26"/>
      <c r="J5913" s="26"/>
      <c r="K5913" s="26"/>
      <c r="L5913" s="26"/>
      <c r="M5913" s="26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  <c r="AY5913" s="14"/>
      <c r="AZ5913" s="14"/>
      <c r="BA5913" s="15"/>
      <c r="BB5913" s="16"/>
    </row>
    <row r="5914" spans="1:55" s="17" customFormat="1" ht="14.45" customHeight="1" outlineLevel="3" thickBot="1" x14ac:dyDescent="0.3">
      <c r="A5914" s="12">
        <f t="shared" si="92"/>
        <v>5913</v>
      </c>
      <c r="B5914" s="13"/>
      <c r="C5914" s="21"/>
      <c r="D5914" s="24"/>
      <c r="E5914" s="14"/>
      <c r="F5914" s="27" t="s">
        <v>8236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  <c r="AY5914" s="14"/>
      <c r="AZ5914" s="14"/>
      <c r="BA5914" s="15"/>
      <c r="BB5914" s="16"/>
      <c r="BC5914" s="20" t="s">
        <v>8237</v>
      </c>
    </row>
    <row r="5915" spans="1:55" s="17" customFormat="1" ht="14.45" customHeight="1" outlineLevel="4" thickBot="1" x14ac:dyDescent="0.3">
      <c r="A5915" s="12">
        <f t="shared" si="92"/>
        <v>5914</v>
      </c>
      <c r="B5915" s="13"/>
      <c r="C5915" s="21"/>
      <c r="D5915" s="24"/>
      <c r="E5915" s="14"/>
      <c r="F5915" s="14"/>
      <c r="G5915" s="14" t="s">
        <v>8238</v>
      </c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  <c r="AY5915" s="14"/>
      <c r="AZ5915" s="14"/>
      <c r="BA5915" s="15"/>
      <c r="BB5915" s="16"/>
    </row>
    <row r="5916" spans="1:55" s="17" customFormat="1" ht="14.45" customHeight="1" outlineLevel="4" thickBot="1" x14ac:dyDescent="0.3">
      <c r="A5916" s="12">
        <f t="shared" si="92"/>
        <v>5915</v>
      </c>
      <c r="B5916" s="13"/>
      <c r="C5916" s="21"/>
      <c r="D5916" s="24"/>
      <c r="E5916" s="14"/>
      <c r="F5916" s="14"/>
      <c r="G5916" s="14" t="s">
        <v>8239</v>
      </c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  <c r="AY5916" s="14"/>
      <c r="AZ5916" s="14"/>
      <c r="BA5916" s="15"/>
      <c r="BB5916" s="16"/>
    </row>
    <row r="5917" spans="1:55" s="17" customFormat="1" ht="14.45" customHeight="1" outlineLevel="4" thickBot="1" x14ac:dyDescent="0.3">
      <c r="A5917" s="12">
        <f t="shared" si="92"/>
        <v>5916</v>
      </c>
      <c r="B5917" s="13"/>
      <c r="C5917" s="21"/>
      <c r="D5917" s="24"/>
      <c r="E5917" s="14"/>
      <c r="F5917" s="14"/>
      <c r="G5917" s="14" t="s">
        <v>8240</v>
      </c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  <c r="AY5917" s="14"/>
      <c r="AZ5917" s="14"/>
      <c r="BA5917" s="15"/>
      <c r="BB5917" s="16"/>
    </row>
    <row r="5918" spans="1:55" s="17" customFormat="1" ht="14.45" customHeight="1" outlineLevel="3" thickBot="1" x14ac:dyDescent="0.3">
      <c r="A5918" s="12">
        <f t="shared" si="92"/>
        <v>5917</v>
      </c>
      <c r="B5918" s="13"/>
      <c r="C5918" s="21"/>
      <c r="D5918" s="2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  <c r="AY5918" s="14"/>
      <c r="AZ5918" s="14"/>
      <c r="BA5918" s="15"/>
      <c r="BB5918" s="16"/>
    </row>
    <row r="5919" spans="1:55" s="17" customFormat="1" ht="14.45" customHeight="1" outlineLevel="2" thickBot="1" x14ac:dyDescent="0.3">
      <c r="A5919" s="12">
        <f t="shared" si="92"/>
        <v>5918</v>
      </c>
      <c r="B5919" s="13"/>
      <c r="C5919" s="21"/>
      <c r="D5919" s="24"/>
      <c r="E5919" s="25" t="s">
        <v>8241</v>
      </c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  <c r="AY5919" s="14"/>
      <c r="AZ5919" s="14"/>
      <c r="BA5919" s="15"/>
      <c r="BB5919" s="16"/>
      <c r="BC5919" s="20" t="s">
        <v>8242</v>
      </c>
    </row>
    <row r="5920" spans="1:55" s="17" customFormat="1" ht="14.45" customHeight="1" outlineLevel="3" thickBot="1" x14ac:dyDescent="0.3">
      <c r="A5920" s="12">
        <f t="shared" si="92"/>
        <v>5919</v>
      </c>
      <c r="B5920" s="13"/>
      <c r="C5920" s="21"/>
      <c r="D5920" s="24"/>
      <c r="E5920" s="14"/>
      <c r="F5920" s="27" t="s">
        <v>8243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  <c r="AY5920" s="14"/>
      <c r="AZ5920" s="14"/>
      <c r="BA5920" s="15"/>
      <c r="BB5920" s="16"/>
      <c r="BC5920" s="20" t="s">
        <v>8244</v>
      </c>
    </row>
    <row r="5921" spans="1:72" s="17" customFormat="1" ht="14.45" customHeight="1" outlineLevel="4" thickBot="1" x14ac:dyDescent="0.3">
      <c r="A5921" s="12">
        <f t="shared" si="92"/>
        <v>5920</v>
      </c>
      <c r="B5921" s="13"/>
      <c r="C5921" s="21"/>
      <c r="D5921" s="24"/>
      <c r="E5921" s="14"/>
      <c r="F5921" s="14"/>
      <c r="G5921" s="14" t="s">
        <v>8245</v>
      </c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  <c r="AY5921" s="14"/>
      <c r="AZ5921" s="14"/>
      <c r="BA5921" s="15"/>
      <c r="BB5921" s="16"/>
    </row>
    <row r="5922" spans="1:72" s="17" customFormat="1" ht="14.45" customHeight="1" outlineLevel="3" thickBot="1" x14ac:dyDescent="0.3">
      <c r="A5922" s="12">
        <f t="shared" si="92"/>
        <v>5921</v>
      </c>
      <c r="B5922" s="13"/>
      <c r="C5922" s="21"/>
      <c r="D5922" s="24"/>
      <c r="E5922" s="14"/>
      <c r="F5922" s="27" t="s">
        <v>8246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  <c r="AY5922" s="14"/>
      <c r="AZ5922" s="14"/>
      <c r="BA5922" s="15"/>
      <c r="BB5922" s="16"/>
      <c r="BC5922" s="20" t="s">
        <v>8247</v>
      </c>
    </row>
    <row r="5923" spans="1:72" s="17" customFormat="1" ht="14.45" customHeight="1" outlineLevel="4" thickBot="1" x14ac:dyDescent="0.3">
      <c r="A5923" s="12">
        <f t="shared" si="92"/>
        <v>5922</v>
      </c>
      <c r="B5923" s="13"/>
      <c r="C5923" s="21"/>
      <c r="D5923" s="24"/>
      <c r="E5923" s="14"/>
      <c r="F5923" s="14"/>
      <c r="G5923" s="14" t="s">
        <v>8248</v>
      </c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  <c r="AY5923" s="14"/>
      <c r="AZ5923" s="14"/>
      <c r="BA5923" s="15"/>
      <c r="BB5923" s="16"/>
    </row>
    <row r="5924" spans="1:72" s="17" customFormat="1" ht="14.45" customHeight="1" outlineLevel="3" thickBot="1" x14ac:dyDescent="0.3">
      <c r="A5924" s="12">
        <f t="shared" si="92"/>
        <v>5923</v>
      </c>
      <c r="B5924" s="13"/>
      <c r="C5924" s="21"/>
      <c r="D5924" s="24"/>
      <c r="E5924" s="14"/>
      <c r="F5924" s="27" t="s">
        <v>8249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  <c r="AY5924" s="14"/>
      <c r="AZ5924" s="14"/>
      <c r="BA5924" s="15"/>
      <c r="BB5924" s="16"/>
      <c r="BC5924" s="20" t="s">
        <v>8250</v>
      </c>
    </row>
    <row r="5925" spans="1:72" s="17" customFormat="1" ht="14.45" customHeight="1" outlineLevel="4" thickBot="1" x14ac:dyDescent="0.3">
      <c r="A5925" s="12">
        <f t="shared" si="92"/>
        <v>5924</v>
      </c>
      <c r="B5925" s="13"/>
      <c r="C5925" s="21"/>
      <c r="D5925" s="24"/>
      <c r="E5925" s="14"/>
      <c r="F5925" s="14"/>
      <c r="G5925" s="14" t="s">
        <v>8251</v>
      </c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  <c r="AY5925" s="14"/>
      <c r="AZ5925" s="14"/>
      <c r="BA5925" s="15"/>
      <c r="BB5925" s="16"/>
    </row>
    <row r="5926" spans="1:72" s="17" customFormat="1" ht="14.45" customHeight="1" outlineLevel="3" thickBot="1" x14ac:dyDescent="0.3">
      <c r="A5926" s="12">
        <f t="shared" si="92"/>
        <v>5925</v>
      </c>
      <c r="B5926" s="13"/>
      <c r="C5926" s="21"/>
      <c r="D5926" s="24"/>
      <c r="E5926" s="14"/>
      <c r="F5926" s="27" t="s">
        <v>8252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  <c r="AY5926" s="14"/>
      <c r="AZ5926" s="14"/>
      <c r="BA5926" s="15"/>
      <c r="BB5926" s="16"/>
      <c r="BC5926" s="20" t="s">
        <v>8253</v>
      </c>
    </row>
    <row r="5927" spans="1:72" s="17" customFormat="1" ht="14.45" customHeight="1" outlineLevel="4" thickBot="1" x14ac:dyDescent="0.3">
      <c r="A5927" s="12">
        <f t="shared" si="92"/>
        <v>5926</v>
      </c>
      <c r="B5927" s="13"/>
      <c r="C5927" s="21"/>
      <c r="D5927" s="24"/>
      <c r="E5927" s="14"/>
      <c r="F5927" s="14"/>
      <c r="G5927" s="14" t="s">
        <v>8254</v>
      </c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  <c r="AY5927" s="14"/>
      <c r="AZ5927" s="14"/>
      <c r="BA5927" s="15"/>
      <c r="BB5927" s="16"/>
      <c r="BC5927" s="30" t="s">
        <v>8255</v>
      </c>
    </row>
    <row r="5928" spans="1:72" s="17" customFormat="1" ht="14.45" customHeight="1" outlineLevel="4" thickBot="1" x14ac:dyDescent="0.3">
      <c r="A5928" s="12">
        <f t="shared" si="92"/>
        <v>5927</v>
      </c>
      <c r="B5928" s="13"/>
      <c r="C5928" s="21"/>
      <c r="D5928" s="24"/>
      <c r="E5928" s="14"/>
      <c r="F5928" s="14"/>
      <c r="G5928" s="14" t="s">
        <v>8256</v>
      </c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  <c r="AY5928" s="14"/>
      <c r="AZ5928" s="14"/>
      <c r="BA5928" s="32"/>
      <c r="BB5928" s="16"/>
      <c r="BC5928" s="17" t="s">
        <v>8257</v>
      </c>
      <c r="BM5928" s="17" t="s">
        <v>8258</v>
      </c>
      <c r="BT5928" s="17" t="s">
        <v>8259</v>
      </c>
    </row>
    <row r="5929" spans="1:72" s="17" customFormat="1" ht="14.45" customHeight="1" outlineLevel="4" thickBot="1" x14ac:dyDescent="0.3">
      <c r="A5929" s="12">
        <f t="shared" si="92"/>
        <v>5928</v>
      </c>
      <c r="B5929" s="13"/>
      <c r="C5929" s="21"/>
      <c r="D5929" s="24"/>
      <c r="E5929" s="14"/>
      <c r="F5929" s="14"/>
      <c r="G5929" s="26" t="s">
        <v>8260</v>
      </c>
      <c r="H5929" s="26"/>
      <c r="I5929" s="26"/>
      <c r="J5929" s="26"/>
      <c r="K5929" s="26"/>
      <c r="L5929" s="26"/>
      <c r="M5929" s="26"/>
      <c r="N5929" s="26"/>
      <c r="O5929" s="26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  <c r="AY5929" s="14"/>
      <c r="AZ5929" s="14"/>
      <c r="BA5929" s="15"/>
      <c r="BB5929" s="16"/>
      <c r="BC5929" s="34" t="s">
        <v>8261</v>
      </c>
    </row>
    <row r="5930" spans="1:72" s="17" customFormat="1" ht="14.45" customHeight="1" outlineLevel="3" thickBot="1" x14ac:dyDescent="0.3">
      <c r="A5930" s="12">
        <f t="shared" si="92"/>
        <v>5929</v>
      </c>
      <c r="B5930" s="13"/>
      <c r="C5930" s="21"/>
      <c r="D5930" s="2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  <c r="AY5930" s="14"/>
      <c r="AZ5930" s="14"/>
      <c r="BA5930" s="15"/>
      <c r="BB5930" s="16"/>
    </row>
    <row r="5931" spans="1:72" s="17" customFormat="1" ht="14.45" customHeight="1" outlineLevel="2" thickBot="1" x14ac:dyDescent="0.3">
      <c r="A5931" s="12">
        <f t="shared" si="92"/>
        <v>5930</v>
      </c>
      <c r="B5931" s="13"/>
      <c r="C5931" s="21"/>
      <c r="D5931" s="24"/>
      <c r="E5931" s="25" t="s">
        <v>8262</v>
      </c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  <c r="AY5931" s="14"/>
      <c r="AZ5931" s="14"/>
      <c r="BA5931" s="46"/>
      <c r="BB5931" s="16"/>
      <c r="BC5931" s="80" t="s">
        <v>8263</v>
      </c>
    </row>
    <row r="5932" spans="1:72" s="17" customFormat="1" ht="14.45" customHeight="1" outlineLevel="3" thickBot="1" x14ac:dyDescent="0.3">
      <c r="A5932" s="12">
        <f t="shared" si="92"/>
        <v>5931</v>
      </c>
      <c r="B5932" s="13"/>
      <c r="C5932" s="21"/>
      <c r="D5932" s="24"/>
      <c r="E5932" s="14"/>
      <c r="F5932" s="27" t="s">
        <v>8264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  <c r="AY5932" s="14"/>
      <c r="AZ5932" s="14"/>
      <c r="BA5932" s="46"/>
      <c r="BB5932" s="16"/>
      <c r="BC5932" s="80" t="s">
        <v>8265</v>
      </c>
    </row>
    <row r="5933" spans="1:72" s="17" customFormat="1" ht="14.45" customHeight="1" outlineLevel="4" thickBot="1" x14ac:dyDescent="0.3">
      <c r="A5933" s="12">
        <f t="shared" si="92"/>
        <v>5932</v>
      </c>
      <c r="B5933" s="13"/>
      <c r="C5933" s="21"/>
      <c r="D5933" s="24"/>
      <c r="E5933" s="14"/>
      <c r="F5933" s="14"/>
      <c r="G5933" s="14" t="s">
        <v>8266</v>
      </c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  <c r="AY5933" s="14"/>
      <c r="AZ5933" s="14"/>
      <c r="BA5933" s="46"/>
      <c r="BB5933" s="16"/>
    </row>
    <row r="5934" spans="1:72" s="17" customFormat="1" ht="14.45" customHeight="1" outlineLevel="4" thickBot="1" x14ac:dyDescent="0.3">
      <c r="A5934" s="12">
        <f t="shared" si="92"/>
        <v>5933</v>
      </c>
      <c r="B5934" s="13"/>
      <c r="C5934" s="21"/>
      <c r="D5934" s="24"/>
      <c r="E5934" s="14"/>
      <c r="F5934" s="14"/>
      <c r="G5934" s="14" t="s">
        <v>8267</v>
      </c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  <c r="AY5934" s="14"/>
      <c r="AZ5934" s="14"/>
      <c r="BA5934" s="46"/>
      <c r="BB5934" s="16"/>
    </row>
    <row r="5935" spans="1:72" s="17" customFormat="1" ht="14.45" customHeight="1" outlineLevel="3" thickBot="1" x14ac:dyDescent="0.3">
      <c r="A5935" s="12">
        <f t="shared" si="92"/>
        <v>5934</v>
      </c>
      <c r="B5935" s="13"/>
      <c r="C5935" s="21"/>
      <c r="D5935" s="24"/>
      <c r="E5935" s="14"/>
      <c r="F5935" s="27" t="s">
        <v>8268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  <c r="AY5935" s="14"/>
      <c r="AZ5935" s="14"/>
      <c r="BA5935" s="46"/>
      <c r="BB5935" s="16"/>
      <c r="BC5935" s="80" t="s">
        <v>8269</v>
      </c>
    </row>
    <row r="5936" spans="1:72" s="17" customFormat="1" ht="14.45" customHeight="1" outlineLevel="4" thickBot="1" x14ac:dyDescent="0.3">
      <c r="A5936" s="12">
        <f t="shared" si="92"/>
        <v>5935</v>
      </c>
      <c r="B5936" s="13"/>
      <c r="C5936" s="21"/>
      <c r="D5936" s="24"/>
      <c r="E5936" s="14"/>
      <c r="F5936" s="14"/>
      <c r="G5936" s="14" t="s">
        <v>8270</v>
      </c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  <c r="AY5936" s="14"/>
      <c r="AZ5936" s="14"/>
      <c r="BA5936" s="46"/>
      <c r="BB5936" s="16"/>
    </row>
    <row r="5937" spans="1:55" s="17" customFormat="1" ht="14.45" customHeight="1" outlineLevel="4" thickBot="1" x14ac:dyDescent="0.3">
      <c r="A5937" s="12">
        <f t="shared" si="92"/>
        <v>5936</v>
      </c>
      <c r="B5937" s="13"/>
      <c r="C5937" s="21"/>
      <c r="D5937" s="24"/>
      <c r="E5937" s="14"/>
      <c r="F5937" s="14"/>
      <c r="G5937" s="14" t="s">
        <v>8271</v>
      </c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  <c r="AY5937" s="14"/>
      <c r="AZ5937" s="14"/>
      <c r="BA5937" s="46"/>
      <c r="BB5937" s="16"/>
    </row>
    <row r="5938" spans="1:55" s="17" customFormat="1" ht="14.45" customHeight="1" outlineLevel="3" thickBot="1" x14ac:dyDescent="0.3">
      <c r="A5938" s="12">
        <f t="shared" si="92"/>
        <v>5937</v>
      </c>
      <c r="B5938" s="13"/>
      <c r="C5938" s="21"/>
      <c r="D5938" s="24"/>
      <c r="E5938" s="14"/>
      <c r="F5938" s="27" t="s">
        <v>8272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46"/>
      <c r="BB5938" s="16"/>
      <c r="BC5938" s="80" t="s">
        <v>8273</v>
      </c>
    </row>
    <row r="5939" spans="1:55" s="17" customFormat="1" ht="14.45" customHeight="1" outlineLevel="4" thickBot="1" x14ac:dyDescent="0.3">
      <c r="A5939" s="12">
        <f t="shared" si="92"/>
        <v>5938</v>
      </c>
      <c r="B5939" s="13"/>
      <c r="C5939" s="21"/>
      <c r="D5939" s="24"/>
      <c r="E5939" s="14"/>
      <c r="F5939" s="14"/>
      <c r="G5939" s="14" t="s">
        <v>8274</v>
      </c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46"/>
      <c r="BB5939" s="16"/>
    </row>
    <row r="5940" spans="1:55" s="17" customFormat="1" ht="14.45" customHeight="1" outlineLevel="3" thickBot="1" x14ac:dyDescent="0.3">
      <c r="A5940" s="12">
        <f t="shared" si="92"/>
        <v>5939</v>
      </c>
      <c r="B5940" s="13"/>
      <c r="C5940" s="21"/>
      <c r="D5940" s="2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46"/>
      <c r="BB5940" s="16"/>
    </row>
    <row r="5941" spans="1:55" s="17" customFormat="1" ht="14.45" customHeight="1" outlineLevel="2" thickBot="1" x14ac:dyDescent="0.3">
      <c r="A5941" s="12">
        <f t="shared" si="92"/>
        <v>5940</v>
      </c>
      <c r="B5941" s="13"/>
      <c r="C5941" s="21"/>
      <c r="D5941" s="24"/>
      <c r="E5941" s="25" t="s">
        <v>8275</v>
      </c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46"/>
      <c r="BB5941" s="16"/>
      <c r="BC5941" s="80" t="s">
        <v>8276</v>
      </c>
    </row>
    <row r="5942" spans="1:55" s="17" customFormat="1" ht="14.45" customHeight="1" outlineLevel="3" thickBot="1" x14ac:dyDescent="0.3">
      <c r="A5942" s="12">
        <f t="shared" si="92"/>
        <v>5941</v>
      </c>
      <c r="B5942" s="13"/>
      <c r="C5942" s="21"/>
      <c r="D5942" s="24"/>
      <c r="E5942" s="14"/>
      <c r="F5942" s="27" t="s">
        <v>8277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46"/>
      <c r="BB5942" s="16"/>
      <c r="BC5942" s="80" t="s">
        <v>8278</v>
      </c>
    </row>
    <row r="5943" spans="1:55" s="17" customFormat="1" ht="14.45" customHeight="1" outlineLevel="4" thickBot="1" x14ac:dyDescent="0.3">
      <c r="A5943" s="12">
        <f t="shared" si="92"/>
        <v>5942</v>
      </c>
      <c r="B5943" s="13"/>
      <c r="C5943" s="21"/>
      <c r="D5943" s="24"/>
      <c r="E5943" s="14"/>
      <c r="F5943" s="14"/>
      <c r="G5943" s="59" t="s">
        <v>8279</v>
      </c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26"/>
      <c r="AJ5943" s="26"/>
      <c r="AK5943" s="26"/>
      <c r="AL5943" s="26"/>
      <c r="AM5943" s="26"/>
      <c r="AN5943" s="26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46"/>
      <c r="BB5943" s="16"/>
    </row>
    <row r="5944" spans="1:55" s="17" customFormat="1" ht="14.45" customHeight="1" outlineLevel="4" thickBot="1" x14ac:dyDescent="0.3">
      <c r="A5944" s="12">
        <f t="shared" si="92"/>
        <v>5943</v>
      </c>
      <c r="B5944" s="13"/>
      <c r="C5944" s="21"/>
      <c r="D5944" s="24"/>
      <c r="E5944" s="14"/>
      <c r="F5944" s="14"/>
      <c r="G5944" s="14" t="s">
        <v>8280</v>
      </c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46"/>
      <c r="BB5944" s="16"/>
    </row>
    <row r="5945" spans="1:55" s="17" customFormat="1" ht="14.45" customHeight="1" outlineLevel="4" thickBot="1" x14ac:dyDescent="0.3">
      <c r="A5945" s="12">
        <f t="shared" si="92"/>
        <v>5944</v>
      </c>
      <c r="B5945" s="13"/>
      <c r="C5945" s="21"/>
      <c r="D5945" s="24"/>
      <c r="E5945" s="14"/>
      <c r="F5945" s="14"/>
      <c r="G5945" s="14" t="s">
        <v>8281</v>
      </c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46"/>
      <c r="BB5945" s="16"/>
      <c r="BC5945" s="81" t="s">
        <v>8282</v>
      </c>
    </row>
    <row r="5946" spans="1:55" s="17" customFormat="1" ht="14.45" customHeight="1" outlineLevel="4" thickBot="1" x14ac:dyDescent="0.3">
      <c r="A5946" s="12">
        <f t="shared" si="92"/>
        <v>5945</v>
      </c>
      <c r="B5946" s="13"/>
      <c r="C5946" s="21"/>
      <c r="D5946" s="24"/>
      <c r="E5946" s="14"/>
      <c r="F5946" s="14"/>
      <c r="G5946" s="59" t="s">
        <v>8283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46"/>
      <c r="BB5946" s="16"/>
    </row>
    <row r="5947" spans="1:55" s="17" customFormat="1" ht="14.45" customHeight="1" outlineLevel="4" thickBot="1" x14ac:dyDescent="0.3">
      <c r="A5947" s="12">
        <f t="shared" si="92"/>
        <v>5946</v>
      </c>
      <c r="B5947" s="13"/>
      <c r="C5947" s="21"/>
      <c r="D5947" s="24"/>
      <c r="E5947" s="14"/>
      <c r="F5947" s="14"/>
      <c r="G5947" s="14" t="s">
        <v>4124</v>
      </c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46"/>
      <c r="BB5947" s="16"/>
    </row>
    <row r="5948" spans="1:55" s="17" customFormat="1" ht="14.45" customHeight="1" outlineLevel="4" thickBot="1" x14ac:dyDescent="0.3">
      <c r="A5948" s="12">
        <f t="shared" si="92"/>
        <v>5947</v>
      </c>
      <c r="B5948" s="13"/>
      <c r="C5948" s="21"/>
      <c r="D5948" s="24"/>
      <c r="E5948" s="14"/>
      <c r="F5948" s="14"/>
      <c r="G5948" s="59" t="s">
        <v>8284</v>
      </c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26"/>
      <c r="AD5948" s="26"/>
      <c r="AE5948" s="26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46"/>
      <c r="BB5948" s="16"/>
    </row>
    <row r="5949" spans="1:55" s="17" customFormat="1" ht="14.45" customHeight="1" outlineLevel="4" thickBot="1" x14ac:dyDescent="0.3">
      <c r="A5949" s="12">
        <f t="shared" si="92"/>
        <v>5948</v>
      </c>
      <c r="B5949" s="13"/>
      <c r="C5949" s="21"/>
      <c r="D5949" s="24"/>
      <c r="E5949" s="14"/>
      <c r="F5949" s="14"/>
      <c r="G5949" s="14" t="s">
        <v>8285</v>
      </c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26"/>
      <c r="V5949" s="26"/>
      <c r="W5949" s="26"/>
      <c r="X5949" s="26"/>
      <c r="Y5949" s="26"/>
      <c r="Z5949" s="26"/>
      <c r="AA5949" s="14"/>
      <c r="AB5949" s="14"/>
      <c r="AC5949" s="26"/>
      <c r="AD5949" s="26"/>
      <c r="AE5949" s="26"/>
      <c r="AF5949" s="26"/>
      <c r="AG5949" s="26"/>
      <c r="AH5949" s="26"/>
      <c r="AI5949" s="26"/>
      <c r="AJ5949" s="26"/>
      <c r="AK5949" s="26"/>
      <c r="AL5949" s="26"/>
      <c r="AM5949" s="26"/>
      <c r="AN5949" s="26"/>
      <c r="AO5949" s="26"/>
      <c r="AP5949" s="26"/>
      <c r="AQ5949" s="26"/>
      <c r="AR5949" s="26"/>
      <c r="AS5949" s="26"/>
      <c r="AT5949" s="14"/>
      <c r="AU5949" s="14"/>
      <c r="AV5949" s="14"/>
      <c r="AW5949" s="14"/>
      <c r="AX5949" s="14"/>
      <c r="AY5949" s="14"/>
      <c r="AZ5949" s="14"/>
      <c r="BA5949" s="46"/>
      <c r="BB5949" s="16"/>
    </row>
    <row r="5950" spans="1:55" s="17" customFormat="1" ht="14.45" customHeight="1" outlineLevel="4" thickBot="1" x14ac:dyDescent="0.3">
      <c r="A5950" s="12">
        <f t="shared" si="92"/>
        <v>5949</v>
      </c>
      <c r="B5950" s="13"/>
      <c r="C5950" s="21"/>
      <c r="D5950" s="24"/>
      <c r="E5950" s="14"/>
      <c r="F5950" s="14"/>
      <c r="G5950" s="14" t="s">
        <v>8286</v>
      </c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46"/>
      <c r="BB5950" s="16"/>
    </row>
    <row r="5951" spans="1:55" s="17" customFormat="1" ht="14.45" customHeight="1" outlineLevel="4" thickBot="1" x14ac:dyDescent="0.3">
      <c r="A5951" s="12">
        <f t="shared" si="92"/>
        <v>5950</v>
      </c>
      <c r="B5951" s="13"/>
      <c r="C5951" s="21"/>
      <c r="D5951" s="24"/>
      <c r="E5951" s="14"/>
      <c r="F5951" s="14"/>
      <c r="G5951" s="26" t="s">
        <v>8287</v>
      </c>
      <c r="H5951" s="26"/>
      <c r="I5951" s="26"/>
      <c r="J5951" s="26"/>
      <c r="K5951" s="26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46"/>
      <c r="BB5951" s="16"/>
      <c r="BC5951" s="81" t="s">
        <v>8288</v>
      </c>
    </row>
    <row r="5952" spans="1:55" s="17" customFormat="1" ht="14.45" customHeight="1" outlineLevel="3" thickBot="1" x14ac:dyDescent="0.3">
      <c r="A5952" s="12">
        <f t="shared" si="92"/>
        <v>5951</v>
      </c>
      <c r="B5952" s="13"/>
      <c r="C5952" s="21"/>
      <c r="D5952" s="24"/>
      <c r="E5952" s="14"/>
      <c r="F5952" s="27" t="s">
        <v>8289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46"/>
      <c r="BB5952" s="16"/>
      <c r="BC5952" s="80" t="s">
        <v>8290</v>
      </c>
    </row>
    <row r="5953" spans="1:55" s="17" customFormat="1" ht="14.45" customHeight="1" outlineLevel="4" thickBot="1" x14ac:dyDescent="0.3">
      <c r="A5953" s="12">
        <f t="shared" si="92"/>
        <v>5952</v>
      </c>
      <c r="B5953" s="13"/>
      <c r="C5953" s="21"/>
      <c r="D5953" s="24"/>
      <c r="E5953" s="14"/>
      <c r="F5953" s="14"/>
      <c r="G5953" s="14" t="s">
        <v>8291</v>
      </c>
      <c r="H5953" s="26"/>
      <c r="I5953" s="26"/>
      <c r="J5953" s="26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46"/>
      <c r="BB5953" s="16"/>
    </row>
    <row r="5954" spans="1:55" s="17" customFormat="1" ht="14.45" customHeight="1" outlineLevel="4" thickBot="1" x14ac:dyDescent="0.3">
      <c r="A5954" s="12">
        <f t="shared" si="92"/>
        <v>5953</v>
      </c>
      <c r="B5954" s="13"/>
      <c r="C5954" s="21"/>
      <c r="D5954" s="24"/>
      <c r="E5954" s="14"/>
      <c r="F5954" s="14"/>
      <c r="G5954" s="14" t="s">
        <v>8292</v>
      </c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46"/>
      <c r="BB5954" s="16"/>
    </row>
    <row r="5955" spans="1:55" s="17" customFormat="1" ht="14.45" customHeight="1" outlineLevel="4" thickBot="1" x14ac:dyDescent="0.3">
      <c r="A5955" s="12">
        <f t="shared" ref="A5955:A6018" si="93">ROW()-1</f>
        <v>5954</v>
      </c>
      <c r="B5955" s="13"/>
      <c r="C5955" s="21"/>
      <c r="D5955" s="24"/>
      <c r="E5955" s="14"/>
      <c r="F5955" s="14"/>
      <c r="G5955" s="14" t="s">
        <v>8293</v>
      </c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46"/>
      <c r="BB5955" s="16"/>
      <c r="BC5955" s="30" t="s">
        <v>8294</v>
      </c>
    </row>
    <row r="5956" spans="1:55" s="17" customFormat="1" ht="14.45" customHeight="1" outlineLevel="4" thickBot="1" x14ac:dyDescent="0.3">
      <c r="A5956" s="12">
        <f t="shared" si="93"/>
        <v>5955</v>
      </c>
      <c r="B5956" s="13"/>
      <c r="C5956" s="21"/>
      <c r="D5956" s="24"/>
      <c r="E5956" s="14"/>
      <c r="F5956" s="14"/>
      <c r="G5956" s="14" t="s">
        <v>8295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26"/>
      <c r="R5956" s="26"/>
      <c r="S5956" s="26"/>
      <c r="T5956" s="26"/>
      <c r="U5956" s="26"/>
      <c r="V5956" s="26"/>
      <c r="W5956" s="26"/>
      <c r="X5956" s="26"/>
      <c r="Y5956" s="26"/>
      <c r="Z5956" s="26"/>
      <c r="AA5956" s="26"/>
      <c r="AB5956" s="26"/>
      <c r="AC5956" s="26"/>
      <c r="AD5956" s="26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46"/>
      <c r="BB5956" s="16"/>
      <c r="BC5956" s="17" t="s">
        <v>8296</v>
      </c>
    </row>
    <row r="5957" spans="1:55" s="17" customFormat="1" ht="14.45" customHeight="1" outlineLevel="3" thickBot="1" x14ac:dyDescent="0.3">
      <c r="A5957" s="12">
        <f t="shared" si="93"/>
        <v>5956</v>
      </c>
      <c r="B5957" s="13"/>
      <c r="C5957" s="21"/>
      <c r="D5957" s="24"/>
      <c r="E5957" s="14"/>
      <c r="F5957" s="27" t="s">
        <v>8297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46"/>
      <c r="BB5957" s="16"/>
      <c r="BC5957" s="80" t="s">
        <v>8298</v>
      </c>
    </row>
    <row r="5958" spans="1:55" s="17" customFormat="1" ht="14.45" customHeight="1" outlineLevel="4" thickBot="1" x14ac:dyDescent="0.3">
      <c r="A5958" s="12">
        <f t="shared" si="93"/>
        <v>5957</v>
      </c>
      <c r="B5958" s="13"/>
      <c r="C5958" s="21"/>
      <c r="D5958" s="24"/>
      <c r="E5958" s="14"/>
      <c r="F5958" s="14"/>
      <c r="G5958" s="14" t="s">
        <v>8299</v>
      </c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46"/>
      <c r="BB5958" s="16"/>
    </row>
    <row r="5959" spans="1:55" s="17" customFormat="1" ht="14.45" customHeight="1" outlineLevel="4" thickBot="1" x14ac:dyDescent="0.3">
      <c r="A5959" s="12">
        <f t="shared" si="93"/>
        <v>5958</v>
      </c>
      <c r="B5959" s="13"/>
      <c r="C5959" s="21"/>
      <c r="D5959" s="24"/>
      <c r="E5959" s="14"/>
      <c r="F5959" s="14"/>
      <c r="G5959" s="14" t="s">
        <v>8300</v>
      </c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26"/>
      <c r="AI5959" s="26"/>
      <c r="AJ5959" s="26"/>
      <c r="AK5959" s="26"/>
      <c r="AL5959" s="26"/>
      <c r="AM5959" s="26"/>
      <c r="AN5959" s="26"/>
      <c r="AO5959" s="26"/>
      <c r="AP5959" s="26"/>
      <c r="AQ5959" s="26"/>
      <c r="AR5959" s="26"/>
      <c r="AS5959" s="26"/>
      <c r="AT5959" s="26"/>
      <c r="AU5959" s="26"/>
      <c r="AV5959" s="26"/>
      <c r="AW5959" s="26"/>
      <c r="AX5959" s="26"/>
      <c r="AY5959" s="26"/>
      <c r="AZ5959" s="26"/>
      <c r="BA5959" s="77"/>
      <c r="BB5959" s="16"/>
    </row>
    <row r="5960" spans="1:55" s="17" customFormat="1" ht="14.45" customHeight="1" outlineLevel="4" thickBot="1" x14ac:dyDescent="0.3">
      <c r="A5960" s="12">
        <f t="shared" si="93"/>
        <v>5959</v>
      </c>
      <c r="B5960" s="13"/>
      <c r="C5960" s="21"/>
      <c r="D5960" s="24"/>
      <c r="E5960" s="14"/>
      <c r="F5960" s="14"/>
      <c r="G5960" s="26" t="s">
        <v>8301</v>
      </c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46"/>
      <c r="BB5960" s="16"/>
      <c r="BC5960" s="30" t="s">
        <v>8302</v>
      </c>
    </row>
    <row r="5961" spans="1:55" s="17" customFormat="1" ht="14.45" customHeight="1" outlineLevel="4" thickBot="1" x14ac:dyDescent="0.3">
      <c r="A5961" s="12">
        <f t="shared" si="93"/>
        <v>5960</v>
      </c>
      <c r="B5961" s="13"/>
      <c r="C5961" s="21"/>
      <c r="D5961" s="24"/>
      <c r="E5961" s="14"/>
      <c r="F5961" s="14"/>
      <c r="G5961" s="14" t="s">
        <v>8303</v>
      </c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46"/>
      <c r="BB5961" s="16"/>
      <c r="BC5961" s="17" t="s">
        <v>8304</v>
      </c>
    </row>
    <row r="5962" spans="1:55" s="17" customFormat="1" ht="14.45" customHeight="1" outlineLevel="4" thickBot="1" x14ac:dyDescent="0.3">
      <c r="A5962" s="12">
        <f t="shared" si="93"/>
        <v>5961</v>
      </c>
      <c r="B5962" s="13"/>
      <c r="C5962" s="21"/>
      <c r="D5962" s="24"/>
      <c r="E5962" s="14"/>
      <c r="F5962" s="14"/>
      <c r="G5962" s="14" t="s">
        <v>8305</v>
      </c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46"/>
      <c r="BB5962" s="16"/>
      <c r="BC5962" s="81" t="s">
        <v>8306</v>
      </c>
    </row>
    <row r="5963" spans="1:55" s="17" customFormat="1" ht="14.45" customHeight="1" outlineLevel="4" thickBot="1" x14ac:dyDescent="0.3">
      <c r="A5963" s="12">
        <f t="shared" si="93"/>
        <v>5962</v>
      </c>
      <c r="B5963" s="13"/>
      <c r="C5963" s="21"/>
      <c r="D5963" s="24"/>
      <c r="E5963" s="14"/>
      <c r="F5963" s="14"/>
      <c r="G5963" s="14" t="s">
        <v>8307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46"/>
      <c r="BB5963" s="16"/>
    </row>
    <row r="5964" spans="1:55" s="17" customFormat="1" ht="14.45" customHeight="1" outlineLevel="4" thickBot="1" x14ac:dyDescent="0.3">
      <c r="A5964" s="12">
        <f t="shared" si="93"/>
        <v>5963</v>
      </c>
      <c r="B5964" s="13"/>
      <c r="C5964" s="21"/>
      <c r="D5964" s="24"/>
      <c r="E5964" s="14"/>
      <c r="F5964" s="14"/>
      <c r="G5964" s="14" t="s">
        <v>8308</v>
      </c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26"/>
      <c r="AF5964" s="26"/>
      <c r="AG5964" s="26"/>
      <c r="AH5964" s="26"/>
      <c r="AI5964" s="26"/>
      <c r="AJ5964" s="26"/>
      <c r="AK5964" s="26"/>
      <c r="AL5964" s="26"/>
      <c r="AM5964" s="26"/>
      <c r="AN5964" s="26"/>
      <c r="AO5964" s="26"/>
      <c r="AP5964" s="26"/>
      <c r="AQ5964" s="26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46"/>
      <c r="BB5964" s="16"/>
      <c r="BC5964" s="81" t="s">
        <v>8309</v>
      </c>
    </row>
    <row r="5965" spans="1:55" s="17" customFormat="1" ht="14.45" customHeight="1" outlineLevel="4" thickBot="1" x14ac:dyDescent="0.3">
      <c r="A5965" s="12">
        <f t="shared" si="93"/>
        <v>5964</v>
      </c>
      <c r="B5965" s="13"/>
      <c r="C5965" s="21"/>
      <c r="D5965" s="24"/>
      <c r="E5965" s="14"/>
      <c r="F5965" s="14"/>
      <c r="G5965" s="14" t="s">
        <v>8310</v>
      </c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46"/>
      <c r="BB5965" s="16"/>
    </row>
    <row r="5966" spans="1:55" s="17" customFormat="1" ht="14.45" customHeight="1" outlineLevel="3" thickBot="1" x14ac:dyDescent="0.3">
      <c r="A5966" s="12">
        <f t="shared" si="93"/>
        <v>5965</v>
      </c>
      <c r="B5966" s="13"/>
      <c r="C5966" s="21"/>
      <c r="D5966" s="24"/>
      <c r="E5966" s="14"/>
      <c r="F5966" s="27" t="s">
        <v>8311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46"/>
      <c r="BB5966" s="16"/>
      <c r="BC5966" s="80" t="s">
        <v>8312</v>
      </c>
    </row>
    <row r="5967" spans="1:55" s="17" customFormat="1" ht="14.45" customHeight="1" outlineLevel="4" thickBot="1" x14ac:dyDescent="0.3">
      <c r="A5967" s="12">
        <f t="shared" si="93"/>
        <v>5966</v>
      </c>
      <c r="B5967" s="13"/>
      <c r="C5967" s="21"/>
      <c r="D5967" s="24"/>
      <c r="E5967" s="14"/>
      <c r="F5967" s="14"/>
      <c r="G5967" s="28" t="s">
        <v>2259</v>
      </c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46"/>
      <c r="BB5967" s="16"/>
    </row>
    <row r="5968" spans="1:55" s="17" customFormat="1" ht="14.45" customHeight="1" outlineLevel="4" thickBot="1" x14ac:dyDescent="0.3">
      <c r="A5968" s="12">
        <f t="shared" si="93"/>
        <v>5967</v>
      </c>
      <c r="B5968" s="13"/>
      <c r="C5968" s="21"/>
      <c r="D5968" s="24"/>
      <c r="E5968" s="14"/>
      <c r="F5968" s="14"/>
      <c r="G5968" s="14"/>
      <c r="H5968" s="14" t="s">
        <v>8313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46"/>
      <c r="BB5968" s="16"/>
      <c r="BC5968" s="30" t="s">
        <v>8314</v>
      </c>
    </row>
    <row r="5969" spans="1:55" s="17" customFormat="1" ht="14.45" customHeight="1" outlineLevel="4" thickBot="1" x14ac:dyDescent="0.3">
      <c r="A5969" s="12">
        <f t="shared" si="93"/>
        <v>5968</v>
      </c>
      <c r="B5969" s="13"/>
      <c r="C5969" s="21"/>
      <c r="D5969" s="24"/>
      <c r="E5969" s="14"/>
      <c r="F5969" s="14"/>
      <c r="G5969" s="14"/>
      <c r="H5969" s="14" t="s">
        <v>8315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46"/>
      <c r="BB5969" s="16"/>
      <c r="BC5969" s="30" t="s">
        <v>8316</v>
      </c>
    </row>
    <row r="5970" spans="1:55" s="17" customFormat="1" ht="14.45" customHeight="1" outlineLevel="4" thickBot="1" x14ac:dyDescent="0.3">
      <c r="A5970" s="12">
        <f t="shared" si="93"/>
        <v>5969</v>
      </c>
      <c r="B5970" s="13"/>
      <c r="C5970" s="21"/>
      <c r="D5970" s="24"/>
      <c r="E5970" s="14"/>
      <c r="F5970" s="14"/>
      <c r="G5970" s="28" t="s">
        <v>5167</v>
      </c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46"/>
      <c r="BB5970" s="16"/>
      <c r="BC5970" s="17" t="s">
        <v>8317</v>
      </c>
    </row>
    <row r="5971" spans="1:55" s="17" customFormat="1" ht="14.45" customHeight="1" outlineLevel="4" thickBot="1" x14ac:dyDescent="0.3">
      <c r="A5971" s="12">
        <f t="shared" si="93"/>
        <v>5970</v>
      </c>
      <c r="B5971" s="13"/>
      <c r="C5971" s="21"/>
      <c r="D5971" s="24"/>
      <c r="E5971" s="14"/>
      <c r="F5971" s="14"/>
      <c r="G5971" s="14"/>
      <c r="H5971" s="14" t="s">
        <v>8318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46"/>
      <c r="BB5971" s="16"/>
    </row>
    <row r="5972" spans="1:55" s="17" customFormat="1" ht="14.45" customHeight="1" outlineLevel="4" thickBot="1" x14ac:dyDescent="0.3">
      <c r="A5972" s="12">
        <f t="shared" si="93"/>
        <v>5971</v>
      </c>
      <c r="B5972" s="13"/>
      <c r="C5972" s="21"/>
      <c r="D5972" s="24"/>
      <c r="E5972" s="14"/>
      <c r="F5972" s="14"/>
      <c r="G5972" s="14"/>
      <c r="H5972" s="39" t="s">
        <v>8319</v>
      </c>
      <c r="I5972" s="26"/>
      <c r="J5972" s="26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26"/>
      <c r="AP5972" s="26"/>
      <c r="AQ5972" s="26"/>
      <c r="AR5972" s="26"/>
      <c r="AS5972" s="26"/>
      <c r="AT5972" s="26"/>
      <c r="AU5972" s="14"/>
      <c r="AV5972" s="14"/>
      <c r="AW5972" s="14"/>
      <c r="AX5972" s="14"/>
      <c r="AY5972" s="14"/>
      <c r="AZ5972" s="14"/>
      <c r="BA5972" s="46"/>
      <c r="BB5972" s="16"/>
    </row>
    <row r="5973" spans="1:55" s="17" customFormat="1" ht="14.45" customHeight="1" outlineLevel="4" thickBot="1" x14ac:dyDescent="0.3">
      <c r="A5973" s="12">
        <f t="shared" si="93"/>
        <v>5972</v>
      </c>
      <c r="B5973" s="13"/>
      <c r="C5973" s="21"/>
      <c r="D5973" s="24"/>
      <c r="E5973" s="14"/>
      <c r="F5973" s="14"/>
      <c r="G5973" s="14"/>
      <c r="H5973" s="14" t="s">
        <v>8320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26"/>
      <c r="AJ5973" s="26"/>
      <c r="AK5973" s="26"/>
      <c r="AL5973" s="26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46"/>
      <c r="BB5973" s="16"/>
    </row>
    <row r="5974" spans="1:55" s="17" customFormat="1" ht="14.45" customHeight="1" outlineLevel="4" thickBot="1" x14ac:dyDescent="0.3">
      <c r="A5974" s="12">
        <f t="shared" si="93"/>
        <v>5973</v>
      </c>
      <c r="B5974" s="13"/>
      <c r="C5974" s="21"/>
      <c r="D5974" s="24"/>
      <c r="E5974" s="14"/>
      <c r="F5974" s="14"/>
      <c r="G5974" s="28" t="s">
        <v>5177</v>
      </c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46"/>
      <c r="BB5974" s="16"/>
    </row>
    <row r="5975" spans="1:55" s="17" customFormat="1" ht="14.45" customHeight="1" outlineLevel="4" thickBot="1" x14ac:dyDescent="0.3">
      <c r="A5975" s="12">
        <f t="shared" si="93"/>
        <v>5974</v>
      </c>
      <c r="B5975" s="13"/>
      <c r="C5975" s="21"/>
      <c r="D5975" s="24"/>
      <c r="E5975" s="14"/>
      <c r="F5975" s="14"/>
      <c r="G5975" s="14"/>
      <c r="H5975" s="37" t="s">
        <v>8321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46"/>
      <c r="BB5975" s="16"/>
    </row>
    <row r="5976" spans="1:55" s="17" customFormat="1" ht="14.45" customHeight="1" outlineLevel="4" thickBot="1" x14ac:dyDescent="0.3">
      <c r="A5976" s="12">
        <f t="shared" si="93"/>
        <v>5975</v>
      </c>
      <c r="B5976" s="13"/>
      <c r="C5976" s="21"/>
      <c r="D5976" s="24"/>
      <c r="E5976" s="14"/>
      <c r="F5976" s="14"/>
      <c r="G5976" s="14"/>
      <c r="H5976" s="14"/>
      <c r="I5976" s="14" t="s">
        <v>8322</v>
      </c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46"/>
      <c r="BB5976" s="16"/>
    </row>
    <row r="5977" spans="1:55" s="17" customFormat="1" ht="14.45" customHeight="1" outlineLevel="4" thickBot="1" x14ac:dyDescent="0.3">
      <c r="A5977" s="12">
        <f t="shared" si="93"/>
        <v>5976</v>
      </c>
      <c r="B5977" s="13"/>
      <c r="C5977" s="21"/>
      <c r="D5977" s="24"/>
      <c r="E5977" s="14"/>
      <c r="F5977" s="14"/>
      <c r="G5977" s="14"/>
      <c r="H5977" s="14"/>
      <c r="I5977" s="14" t="s">
        <v>8323</v>
      </c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46"/>
      <c r="BB5977" s="16"/>
    </row>
    <row r="5978" spans="1:55" s="17" customFormat="1" ht="14.45" customHeight="1" outlineLevel="4" thickBot="1" x14ac:dyDescent="0.3">
      <c r="A5978" s="12">
        <f t="shared" si="93"/>
        <v>5977</v>
      </c>
      <c r="B5978" s="13"/>
      <c r="C5978" s="21"/>
      <c r="D5978" s="24"/>
      <c r="E5978" s="14"/>
      <c r="F5978" s="14"/>
      <c r="G5978" s="14"/>
      <c r="H5978" s="14"/>
      <c r="I5978" s="14" t="s">
        <v>8324</v>
      </c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46"/>
      <c r="BB5978" s="16"/>
    </row>
    <row r="5979" spans="1:55" s="17" customFormat="1" ht="14.45" customHeight="1" outlineLevel="4" thickBot="1" x14ac:dyDescent="0.3">
      <c r="A5979" s="12">
        <f t="shared" si="93"/>
        <v>5978</v>
      </c>
      <c r="B5979" s="13"/>
      <c r="C5979" s="21"/>
      <c r="D5979" s="24"/>
      <c r="E5979" s="14"/>
      <c r="F5979" s="14"/>
      <c r="G5979" s="14"/>
      <c r="H5979" s="14"/>
      <c r="I5979" s="14" t="s">
        <v>8325</v>
      </c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46"/>
      <c r="BB5979" s="16"/>
      <c r="BC5979" s="81" t="s">
        <v>8326</v>
      </c>
    </row>
    <row r="5980" spans="1:55" s="17" customFormat="1" ht="14.45" customHeight="1" outlineLevel="4" thickBot="1" x14ac:dyDescent="0.3">
      <c r="A5980" s="12">
        <f t="shared" si="93"/>
        <v>5979</v>
      </c>
      <c r="B5980" s="13"/>
      <c r="C5980" s="21"/>
      <c r="D5980" s="24"/>
      <c r="E5980" s="14"/>
      <c r="F5980" s="14"/>
      <c r="G5980" s="14"/>
      <c r="H5980" s="37" t="s">
        <v>8327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46"/>
      <c r="BB5980" s="16"/>
    </row>
    <row r="5981" spans="1:55" s="17" customFormat="1" ht="14.45" customHeight="1" outlineLevel="4" thickBot="1" x14ac:dyDescent="0.3">
      <c r="A5981" s="12">
        <f t="shared" si="93"/>
        <v>5980</v>
      </c>
      <c r="B5981" s="13"/>
      <c r="C5981" s="21"/>
      <c r="D5981" s="24"/>
      <c r="E5981" s="14"/>
      <c r="F5981" s="14"/>
      <c r="G5981" s="14"/>
      <c r="H5981" s="14"/>
      <c r="I5981" s="14" t="s">
        <v>8328</v>
      </c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46"/>
      <c r="BB5981" s="16"/>
    </row>
    <row r="5982" spans="1:55" s="17" customFormat="1" ht="14.45" customHeight="1" outlineLevel="4" thickBot="1" x14ac:dyDescent="0.3">
      <c r="A5982" s="12">
        <f t="shared" si="93"/>
        <v>5981</v>
      </c>
      <c r="B5982" s="13"/>
      <c r="C5982" s="21"/>
      <c r="D5982" s="24"/>
      <c r="E5982" s="14"/>
      <c r="F5982" s="14"/>
      <c r="G5982" s="14"/>
      <c r="H5982" s="14"/>
      <c r="I5982" s="14" t="s">
        <v>8329</v>
      </c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46"/>
      <c r="BB5982" s="16"/>
    </row>
    <row r="5983" spans="1:55" s="17" customFormat="1" ht="14.45" customHeight="1" outlineLevel="4" thickBot="1" x14ac:dyDescent="0.3">
      <c r="A5983" s="12">
        <f t="shared" si="93"/>
        <v>5982</v>
      </c>
      <c r="B5983" s="13"/>
      <c r="C5983" s="21"/>
      <c r="D5983" s="24"/>
      <c r="E5983" s="14"/>
      <c r="F5983" s="14"/>
      <c r="G5983" s="14"/>
      <c r="H5983" s="14"/>
      <c r="I5983" s="14" t="s">
        <v>8330</v>
      </c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46"/>
      <c r="BB5983" s="16"/>
    </row>
    <row r="5984" spans="1:55" s="17" customFormat="1" ht="14.45" customHeight="1" outlineLevel="4" thickBot="1" x14ac:dyDescent="0.3">
      <c r="A5984" s="12">
        <f t="shared" si="93"/>
        <v>5983</v>
      </c>
      <c r="B5984" s="13"/>
      <c r="C5984" s="21"/>
      <c r="D5984" s="24"/>
      <c r="E5984" s="14"/>
      <c r="F5984" s="14"/>
      <c r="G5984" s="14"/>
      <c r="H5984" s="14"/>
      <c r="I5984" s="14" t="s">
        <v>8331</v>
      </c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46"/>
      <c r="BB5984" s="16"/>
      <c r="BC5984" s="81" t="s">
        <v>8332</v>
      </c>
    </row>
    <row r="5985" spans="1:55" s="17" customFormat="1" ht="14.45" customHeight="1" outlineLevel="4" thickBot="1" x14ac:dyDescent="0.3">
      <c r="A5985" s="12">
        <f t="shared" si="93"/>
        <v>5984</v>
      </c>
      <c r="B5985" s="13"/>
      <c r="C5985" s="21"/>
      <c r="D5985" s="24"/>
      <c r="E5985" s="14"/>
      <c r="F5985" s="14"/>
      <c r="G5985" s="28" t="s">
        <v>5184</v>
      </c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  <c r="AY5985" s="14"/>
      <c r="AZ5985" s="14"/>
      <c r="BA5985" s="46"/>
      <c r="BB5985" s="16"/>
      <c r="BC5985" s="16" t="s">
        <v>8333</v>
      </c>
    </row>
    <row r="5986" spans="1:55" s="17" customFormat="1" ht="14.45" customHeight="1" outlineLevel="4" thickBot="1" x14ac:dyDescent="0.3">
      <c r="A5986" s="12">
        <f t="shared" si="93"/>
        <v>5985</v>
      </c>
      <c r="B5986" s="13"/>
      <c r="C5986" s="21"/>
      <c r="D5986" s="24"/>
      <c r="E5986" s="14"/>
      <c r="F5986" s="14"/>
      <c r="G5986" s="14"/>
      <c r="H5986" s="14" t="s">
        <v>8334</v>
      </c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  <c r="AY5986" s="14"/>
      <c r="AZ5986" s="14"/>
      <c r="BA5986" s="46"/>
      <c r="BB5986" s="16"/>
    </row>
    <row r="5987" spans="1:55" s="17" customFormat="1" ht="14.45" customHeight="1" outlineLevel="4" thickBot="1" x14ac:dyDescent="0.3">
      <c r="A5987" s="12">
        <f t="shared" si="93"/>
        <v>5986</v>
      </c>
      <c r="B5987" s="13"/>
      <c r="C5987" s="21"/>
      <c r="D5987" s="24"/>
      <c r="E5987" s="14"/>
      <c r="F5987" s="14"/>
      <c r="G5987" s="14"/>
      <c r="H5987" s="14" t="s">
        <v>8335</v>
      </c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26"/>
      <c r="AA5987" s="26"/>
      <c r="AB5987" s="26"/>
      <c r="AC5987" s="26"/>
      <c r="AD5987" s="26"/>
      <c r="AE5987" s="26"/>
      <c r="AF5987" s="26"/>
      <c r="AG5987" s="26"/>
      <c r="AH5987" s="26"/>
      <c r="AI5987" s="26"/>
      <c r="AJ5987" s="26"/>
      <c r="AK5987" s="26"/>
      <c r="AL5987" s="26"/>
      <c r="AM5987" s="26"/>
      <c r="AN5987" s="26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  <c r="AY5987" s="14"/>
      <c r="AZ5987" s="14"/>
      <c r="BA5987" s="46"/>
      <c r="BB5987" s="16"/>
    </row>
    <row r="5988" spans="1:55" s="17" customFormat="1" ht="14.45" customHeight="1" outlineLevel="3" thickBot="1" x14ac:dyDescent="0.3">
      <c r="A5988" s="12">
        <f t="shared" si="93"/>
        <v>5987</v>
      </c>
      <c r="B5988" s="13"/>
      <c r="C5988" s="21"/>
      <c r="D5988" s="24"/>
      <c r="E5988" s="29" t="s">
        <v>830</v>
      </c>
      <c r="F5988" s="27" t="s">
        <v>8336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  <c r="AY5988" s="14"/>
      <c r="AZ5988" s="14"/>
      <c r="BA5988" s="46"/>
      <c r="BB5988" s="16"/>
      <c r="BC5988" s="80" t="s">
        <v>8337</v>
      </c>
    </row>
    <row r="5989" spans="1:55" s="17" customFormat="1" ht="14.45" customHeight="1" outlineLevel="4" thickBot="1" x14ac:dyDescent="0.3">
      <c r="A5989" s="12">
        <f t="shared" si="93"/>
        <v>5988</v>
      </c>
      <c r="B5989" s="13"/>
      <c r="C5989" s="21"/>
      <c r="D5989" s="24"/>
      <c r="E5989" s="14"/>
      <c r="F5989" s="14"/>
      <c r="G5989" s="28" t="s">
        <v>1519</v>
      </c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  <c r="AY5989" s="14"/>
      <c r="AZ5989" s="14"/>
      <c r="BA5989" s="46"/>
      <c r="BB5989" s="16"/>
    </row>
    <row r="5990" spans="1:55" s="17" customFormat="1" ht="14.45" customHeight="1" outlineLevel="4" thickBot="1" x14ac:dyDescent="0.3">
      <c r="A5990" s="12">
        <f t="shared" si="93"/>
        <v>5989</v>
      </c>
      <c r="B5990" s="13"/>
      <c r="C5990" s="21"/>
      <c r="D5990" s="24"/>
      <c r="E5990" s="14"/>
      <c r="F5990" s="14"/>
      <c r="G5990" s="14"/>
      <c r="H5990" s="14" t="s">
        <v>8338</v>
      </c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26"/>
      <c r="AO5990" s="26"/>
      <c r="AP5990" s="26"/>
      <c r="AQ5990" s="26"/>
      <c r="AR5990" s="26"/>
      <c r="AS5990" s="26"/>
      <c r="AT5990" s="14"/>
      <c r="AU5990" s="14"/>
      <c r="AV5990" s="14"/>
      <c r="AW5990" s="14"/>
      <c r="AX5990" s="14"/>
      <c r="AY5990" s="14"/>
      <c r="AZ5990" s="14"/>
      <c r="BA5990" s="46"/>
      <c r="BB5990" s="16"/>
    </row>
    <row r="5991" spans="1:55" s="17" customFormat="1" ht="14.45" customHeight="1" outlineLevel="4" thickBot="1" x14ac:dyDescent="0.3">
      <c r="A5991" s="12">
        <f t="shared" si="93"/>
        <v>5990</v>
      </c>
      <c r="B5991" s="13"/>
      <c r="C5991" s="21"/>
      <c r="D5991" s="24"/>
      <c r="E5991" s="14"/>
      <c r="F5991" s="14"/>
      <c r="G5991" s="14"/>
      <c r="H5991" s="14" t="s">
        <v>8339</v>
      </c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26"/>
      <c r="AK5991" s="26"/>
      <c r="AL5991" s="26"/>
      <c r="AM5991" s="26"/>
      <c r="AN5991" s="26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  <c r="AY5991" s="14"/>
      <c r="AZ5991" s="14"/>
      <c r="BA5991" s="46"/>
      <c r="BB5991" s="16"/>
    </row>
    <row r="5992" spans="1:55" s="17" customFormat="1" ht="14.45" customHeight="1" outlineLevel="4" thickBot="1" x14ac:dyDescent="0.3">
      <c r="A5992" s="12">
        <f t="shared" si="93"/>
        <v>5991</v>
      </c>
      <c r="B5992" s="13"/>
      <c r="C5992" s="21"/>
      <c r="D5992" s="24"/>
      <c r="E5992" s="14"/>
      <c r="F5992" s="14"/>
      <c r="G5992" s="28" t="s">
        <v>868</v>
      </c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  <c r="AY5992" s="14"/>
      <c r="AZ5992" s="14"/>
      <c r="BA5992" s="46"/>
      <c r="BB5992" s="16"/>
    </row>
    <row r="5993" spans="1:55" s="17" customFormat="1" ht="14.45" customHeight="1" outlineLevel="4" thickBot="1" x14ac:dyDescent="0.3">
      <c r="A5993" s="12">
        <f t="shared" si="93"/>
        <v>5992</v>
      </c>
      <c r="B5993" s="13"/>
      <c r="C5993" s="21"/>
      <c r="D5993" s="24"/>
      <c r="E5993" s="14"/>
      <c r="F5993" s="14"/>
      <c r="G5993" s="14"/>
      <c r="H5993" s="14" t="s">
        <v>8340</v>
      </c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  <c r="AY5993" s="14"/>
      <c r="AZ5993" s="14"/>
      <c r="BA5993" s="46"/>
      <c r="BB5993" s="16"/>
      <c r="BC5993" s="82" t="s">
        <v>8341</v>
      </c>
    </row>
    <row r="5994" spans="1:55" s="17" customFormat="1" ht="14.45" customHeight="1" outlineLevel="4" thickBot="1" x14ac:dyDescent="0.3">
      <c r="A5994" s="12">
        <f t="shared" si="93"/>
        <v>5993</v>
      </c>
      <c r="B5994" s="13"/>
      <c r="C5994" s="21"/>
      <c r="D5994" s="24"/>
      <c r="E5994" s="14"/>
      <c r="F5994" s="14"/>
      <c r="G5994" s="14"/>
      <c r="H5994" s="14" t="s">
        <v>8342</v>
      </c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  <c r="AY5994" s="14"/>
      <c r="AZ5994" s="14"/>
      <c r="BA5994" s="46"/>
      <c r="BB5994" s="16"/>
      <c r="BC5994" s="16" t="s">
        <v>8343</v>
      </c>
    </row>
    <row r="5995" spans="1:55" s="17" customFormat="1" ht="14.45" customHeight="1" outlineLevel="4" thickBot="1" x14ac:dyDescent="0.3">
      <c r="A5995" s="12">
        <f t="shared" si="93"/>
        <v>5994</v>
      </c>
      <c r="B5995" s="13"/>
      <c r="C5995" s="21"/>
      <c r="D5995" s="24"/>
      <c r="E5995" s="14"/>
      <c r="F5995" s="14"/>
      <c r="G5995" s="14"/>
      <c r="H5995" s="14" t="s">
        <v>8344</v>
      </c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  <c r="AY5995" s="14"/>
      <c r="AZ5995" s="14"/>
      <c r="BA5995" s="46"/>
      <c r="BB5995" s="16"/>
      <c r="BC5995" s="16" t="s">
        <v>8345</v>
      </c>
    </row>
    <row r="5996" spans="1:55" s="17" customFormat="1" ht="14.45" customHeight="1" outlineLevel="4" thickBot="1" x14ac:dyDescent="0.3">
      <c r="A5996" s="12">
        <f t="shared" si="93"/>
        <v>5995</v>
      </c>
      <c r="B5996" s="13"/>
      <c r="C5996" s="21"/>
      <c r="D5996" s="24"/>
      <c r="E5996" s="14"/>
      <c r="F5996" s="14"/>
      <c r="G5996" s="14"/>
      <c r="H5996" s="14" t="s">
        <v>8346</v>
      </c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  <c r="AY5996" s="14"/>
      <c r="AZ5996" s="14"/>
      <c r="BA5996" s="46"/>
      <c r="BB5996" s="16"/>
      <c r="BC5996" s="16" t="s">
        <v>8347</v>
      </c>
    </row>
    <row r="5997" spans="1:55" s="17" customFormat="1" ht="14.45" customHeight="1" outlineLevel="4" thickBot="1" x14ac:dyDescent="0.3">
      <c r="A5997" s="12">
        <f t="shared" si="93"/>
        <v>5996</v>
      </c>
      <c r="B5997" s="13"/>
      <c r="C5997" s="21"/>
      <c r="D5997" s="24"/>
      <c r="E5997" s="14"/>
      <c r="F5997" s="14"/>
      <c r="G5997" s="14"/>
      <c r="H5997" s="31" t="s">
        <v>8348</v>
      </c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  <c r="AY5997" s="14"/>
      <c r="AZ5997" s="14"/>
      <c r="BA5997" s="46"/>
      <c r="BB5997" s="16"/>
      <c r="BC5997" s="81" t="s">
        <v>8349</v>
      </c>
    </row>
    <row r="5998" spans="1:55" s="17" customFormat="1" ht="14.45" customHeight="1" outlineLevel="4" thickBot="1" x14ac:dyDescent="0.3">
      <c r="A5998" s="12">
        <f t="shared" si="93"/>
        <v>5997</v>
      </c>
      <c r="B5998" s="13"/>
      <c r="C5998" s="21"/>
      <c r="D5998" s="24"/>
      <c r="E5998" s="14"/>
      <c r="F5998" s="14"/>
      <c r="G5998" s="28" t="s">
        <v>1527</v>
      </c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  <c r="AY5998" s="14"/>
      <c r="AZ5998" s="14"/>
      <c r="BA5998" s="46"/>
      <c r="BB5998" s="16"/>
    </row>
    <row r="5999" spans="1:55" s="17" customFormat="1" ht="14.45" customHeight="1" outlineLevel="4" thickBot="1" x14ac:dyDescent="0.3">
      <c r="A5999" s="12">
        <f t="shared" si="93"/>
        <v>5998</v>
      </c>
      <c r="B5999" s="13"/>
      <c r="C5999" s="21"/>
      <c r="D5999" s="24"/>
      <c r="E5999" s="14"/>
      <c r="F5999" s="14"/>
      <c r="G5999" s="14"/>
      <c r="H5999" s="14" t="s">
        <v>8350</v>
      </c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  <c r="AY5999" s="14"/>
      <c r="AZ5999" s="14"/>
      <c r="BA5999" s="46"/>
      <c r="BB5999" s="16"/>
    </row>
    <row r="6000" spans="1:55" s="17" customFormat="1" ht="14.45" customHeight="1" outlineLevel="4" thickBot="1" x14ac:dyDescent="0.3">
      <c r="A6000" s="12">
        <f t="shared" si="93"/>
        <v>5999</v>
      </c>
      <c r="B6000" s="13"/>
      <c r="C6000" s="21"/>
      <c r="D6000" s="24"/>
      <c r="E6000" s="14"/>
      <c r="F6000" s="14"/>
      <c r="G6000" s="14"/>
      <c r="H6000" s="14" t="s">
        <v>8351</v>
      </c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  <c r="AY6000" s="14"/>
      <c r="AZ6000" s="14"/>
      <c r="BA6000" s="46"/>
      <c r="BB6000" s="16"/>
    </row>
    <row r="6001" spans="1:55" s="17" customFormat="1" ht="14.45" customHeight="1" outlineLevel="4" thickBot="1" x14ac:dyDescent="0.3">
      <c r="A6001" s="12">
        <f t="shared" si="93"/>
        <v>6000</v>
      </c>
      <c r="B6001" s="13"/>
      <c r="C6001" s="21"/>
      <c r="D6001" s="24"/>
      <c r="E6001" s="14"/>
      <c r="F6001" s="14"/>
      <c r="G6001" s="14"/>
      <c r="H6001" s="14" t="s">
        <v>8352</v>
      </c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  <c r="AY6001" s="14"/>
      <c r="AZ6001" s="14"/>
      <c r="BA6001" s="46"/>
      <c r="BB6001" s="16"/>
    </row>
    <row r="6002" spans="1:55" s="17" customFormat="1" ht="14.45" customHeight="1" outlineLevel="3" thickBot="1" x14ac:dyDescent="0.3">
      <c r="A6002" s="12">
        <f t="shared" si="93"/>
        <v>6001</v>
      </c>
      <c r="B6002" s="13"/>
      <c r="C6002" s="21"/>
      <c r="D6002" s="2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  <c r="AY6002" s="14"/>
      <c r="AZ6002" s="14"/>
      <c r="BA6002" s="46"/>
      <c r="BB6002" s="16"/>
    </row>
    <row r="6003" spans="1:55" s="17" customFormat="1" ht="14.45" customHeight="1" outlineLevel="2" thickBot="1" x14ac:dyDescent="0.3">
      <c r="A6003" s="12">
        <f t="shared" si="93"/>
        <v>6002</v>
      </c>
      <c r="B6003" s="13"/>
      <c r="C6003" s="21"/>
      <c r="D6003" s="24"/>
      <c r="E6003" s="25" t="s">
        <v>8353</v>
      </c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  <c r="AY6003" s="14"/>
      <c r="AZ6003" s="14"/>
      <c r="BA6003" s="46"/>
      <c r="BB6003" s="16"/>
      <c r="BC6003" s="80" t="s">
        <v>8354</v>
      </c>
    </row>
    <row r="6004" spans="1:55" s="17" customFormat="1" ht="14.45" customHeight="1" outlineLevel="3" thickBot="1" x14ac:dyDescent="0.3">
      <c r="A6004" s="12">
        <f t="shared" si="93"/>
        <v>6003</v>
      </c>
      <c r="B6004" s="13"/>
      <c r="C6004" s="21"/>
      <c r="D6004" s="24"/>
      <c r="E6004" s="14"/>
      <c r="F6004" s="27" t="s">
        <v>8355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  <c r="AY6004" s="14"/>
      <c r="AZ6004" s="14"/>
      <c r="BA6004" s="46"/>
      <c r="BB6004" s="16"/>
      <c r="BC6004" s="80" t="s">
        <v>8356</v>
      </c>
    </row>
    <row r="6005" spans="1:55" s="17" customFormat="1" ht="14.45" customHeight="1" outlineLevel="4" thickBot="1" x14ac:dyDescent="0.3">
      <c r="A6005" s="12">
        <f t="shared" si="93"/>
        <v>6004</v>
      </c>
      <c r="B6005" s="13"/>
      <c r="C6005" s="21"/>
      <c r="D6005" s="24"/>
      <c r="E6005" s="14"/>
      <c r="F6005" s="14"/>
      <c r="G6005" s="14" t="s">
        <v>8357</v>
      </c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  <c r="AY6005" s="14"/>
      <c r="AZ6005" s="14"/>
      <c r="BA6005" s="46"/>
      <c r="BB6005" s="16"/>
    </row>
    <row r="6006" spans="1:55" s="17" customFormat="1" ht="14.45" customHeight="1" outlineLevel="3" thickBot="1" x14ac:dyDescent="0.3">
      <c r="A6006" s="12">
        <f t="shared" si="93"/>
        <v>6005</v>
      </c>
      <c r="B6006" s="13"/>
      <c r="C6006" s="21"/>
      <c r="D6006" s="24"/>
      <c r="E6006" s="14"/>
      <c r="F6006" s="27" t="s">
        <v>8358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  <c r="AY6006" s="14"/>
      <c r="AZ6006" s="14"/>
      <c r="BA6006" s="46"/>
      <c r="BB6006" s="16"/>
      <c r="BC6006" s="80" t="s">
        <v>8359</v>
      </c>
    </row>
    <row r="6007" spans="1:55" s="17" customFormat="1" ht="14.45" customHeight="1" outlineLevel="4" thickBot="1" x14ac:dyDescent="0.3">
      <c r="A6007" s="12">
        <f t="shared" si="93"/>
        <v>6006</v>
      </c>
      <c r="B6007" s="13"/>
      <c r="C6007" s="21"/>
      <c r="D6007" s="24"/>
      <c r="E6007" s="14"/>
      <c r="F6007" s="14"/>
      <c r="G6007" s="14" t="s">
        <v>8360</v>
      </c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  <c r="AY6007" s="14"/>
      <c r="AZ6007" s="14"/>
      <c r="BA6007" s="46"/>
      <c r="BB6007" s="16"/>
    </row>
    <row r="6008" spans="1:55" s="17" customFormat="1" ht="14.45" customHeight="1" outlineLevel="4" thickBot="1" x14ac:dyDescent="0.3">
      <c r="A6008" s="12">
        <f t="shared" si="93"/>
        <v>6007</v>
      </c>
      <c r="B6008" s="13"/>
      <c r="C6008" s="21"/>
      <c r="D6008" s="24"/>
      <c r="E6008" s="14"/>
      <c r="F6008" s="14"/>
      <c r="G6008" s="14" t="s">
        <v>8361</v>
      </c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  <c r="AY6008" s="14"/>
      <c r="AZ6008" s="14"/>
      <c r="BA6008" s="46"/>
      <c r="BB6008" s="16"/>
    </row>
    <row r="6009" spans="1:55" s="17" customFormat="1" ht="14.45" customHeight="1" outlineLevel="3" thickBot="1" x14ac:dyDescent="0.3">
      <c r="A6009" s="12">
        <f t="shared" si="93"/>
        <v>6008</v>
      </c>
      <c r="B6009" s="13"/>
      <c r="C6009" s="21"/>
      <c r="D6009" s="24"/>
      <c r="E6009" s="14"/>
      <c r="F6009" s="27" t="s">
        <v>8362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  <c r="AY6009" s="14"/>
      <c r="AZ6009" s="14"/>
      <c r="BA6009" s="46"/>
      <c r="BB6009" s="16"/>
      <c r="BC6009" s="80" t="s">
        <v>8363</v>
      </c>
    </row>
    <row r="6010" spans="1:55" s="17" customFormat="1" ht="14.45" customHeight="1" outlineLevel="4" thickBot="1" x14ac:dyDescent="0.3">
      <c r="A6010" s="12">
        <f t="shared" si="93"/>
        <v>6009</v>
      </c>
      <c r="B6010" s="13"/>
      <c r="C6010" s="21"/>
      <c r="D6010" s="24"/>
      <c r="E6010" s="14"/>
      <c r="F6010" s="14"/>
      <c r="G6010" s="14" t="s">
        <v>8364</v>
      </c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  <c r="AY6010" s="14"/>
      <c r="AZ6010" s="14"/>
      <c r="BA6010" s="46"/>
      <c r="BB6010" s="16"/>
    </row>
    <row r="6011" spans="1:55" s="17" customFormat="1" ht="14.45" customHeight="1" outlineLevel="4" thickBot="1" x14ac:dyDescent="0.3">
      <c r="A6011" s="12">
        <f t="shared" si="93"/>
        <v>6010</v>
      </c>
      <c r="B6011" s="13"/>
      <c r="C6011" s="21"/>
      <c r="D6011" s="24"/>
      <c r="E6011" s="14"/>
      <c r="F6011" s="14"/>
      <c r="G6011" s="14" t="s">
        <v>8365</v>
      </c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  <c r="AY6011" s="14"/>
      <c r="AZ6011" s="14"/>
      <c r="BA6011" s="46"/>
      <c r="BB6011" s="16"/>
    </row>
    <row r="6012" spans="1:55" s="17" customFormat="1" ht="14.45" customHeight="1" outlineLevel="3" thickBot="1" x14ac:dyDescent="0.3">
      <c r="A6012" s="12">
        <f t="shared" si="93"/>
        <v>6011</v>
      </c>
      <c r="B6012" s="13"/>
      <c r="C6012" s="21"/>
      <c r="D6012" s="24"/>
      <c r="E6012" s="14"/>
      <c r="F6012" s="27" t="s">
        <v>8366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  <c r="AY6012" s="14"/>
      <c r="AZ6012" s="14"/>
      <c r="BA6012" s="46"/>
      <c r="BB6012" s="16"/>
      <c r="BC6012" s="80" t="s">
        <v>8367</v>
      </c>
    </row>
    <row r="6013" spans="1:55" s="17" customFormat="1" ht="14.45" customHeight="1" outlineLevel="4" thickBot="1" x14ac:dyDescent="0.3">
      <c r="A6013" s="12">
        <f t="shared" si="93"/>
        <v>6012</v>
      </c>
      <c r="B6013" s="13"/>
      <c r="C6013" s="21"/>
      <c r="D6013" s="24"/>
      <c r="E6013" s="14"/>
      <c r="F6013" s="14"/>
      <c r="G6013" s="14" t="s">
        <v>8368</v>
      </c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  <c r="AY6013" s="14"/>
      <c r="AZ6013" s="14"/>
      <c r="BA6013" s="46"/>
      <c r="BB6013" s="16"/>
    </row>
    <row r="6014" spans="1:55" s="17" customFormat="1" ht="14.45" customHeight="1" outlineLevel="4" thickBot="1" x14ac:dyDescent="0.3">
      <c r="A6014" s="12">
        <f t="shared" si="93"/>
        <v>6013</v>
      </c>
      <c r="B6014" s="13"/>
      <c r="C6014" s="21"/>
      <c r="D6014" s="24"/>
      <c r="E6014" s="14"/>
      <c r="F6014" s="14"/>
      <c r="G6014" s="14" t="s">
        <v>8369</v>
      </c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  <c r="AY6014" s="14"/>
      <c r="AZ6014" s="14"/>
      <c r="BA6014" s="46"/>
      <c r="BB6014" s="16"/>
    </row>
    <row r="6015" spans="1:55" s="17" customFormat="1" ht="14.45" customHeight="1" outlineLevel="3" thickBot="1" x14ac:dyDescent="0.3">
      <c r="A6015" s="12">
        <f t="shared" si="93"/>
        <v>6014</v>
      </c>
      <c r="B6015" s="13"/>
      <c r="C6015" s="21"/>
      <c r="D6015" s="24"/>
      <c r="E6015" s="14"/>
      <c r="BA6015" s="46"/>
      <c r="BB6015" s="16"/>
    </row>
    <row r="6016" spans="1:55" s="17" customFormat="1" ht="14.45" customHeight="1" outlineLevel="2" thickBot="1" x14ac:dyDescent="0.3">
      <c r="A6016" s="12">
        <f t="shared" si="93"/>
        <v>6015</v>
      </c>
      <c r="B6016" s="13"/>
      <c r="C6016" s="21"/>
      <c r="D6016" s="2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  <c r="AY6016" s="14"/>
      <c r="AZ6016" s="14"/>
      <c r="BA6016" s="15"/>
      <c r="BB6016" s="16"/>
    </row>
    <row r="6017" spans="1:55" s="17" customFormat="1" ht="14.45" customHeight="1" outlineLevel="1" thickBot="1" x14ac:dyDescent="0.3">
      <c r="A6017" s="12">
        <f t="shared" si="93"/>
        <v>6016</v>
      </c>
      <c r="B6017" s="13"/>
      <c r="C6017" s="21"/>
      <c r="D6017" s="22" t="s">
        <v>8370</v>
      </c>
      <c r="E6017" s="23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  <c r="AY6017" s="14"/>
      <c r="AZ6017" s="14"/>
      <c r="BA6017" s="15"/>
      <c r="BB6017" s="16"/>
      <c r="BC6017" s="20" t="s">
        <v>8371</v>
      </c>
    </row>
    <row r="6018" spans="1:55" s="17" customFormat="1" ht="14.45" customHeight="1" outlineLevel="2" thickBot="1" x14ac:dyDescent="0.3">
      <c r="A6018" s="12">
        <f t="shared" si="93"/>
        <v>6017</v>
      </c>
      <c r="B6018" s="13"/>
      <c r="C6018" s="21"/>
      <c r="D6018" s="24"/>
      <c r="E6018" s="25" t="s">
        <v>8372</v>
      </c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  <c r="AY6018" s="14"/>
      <c r="AZ6018" s="14"/>
      <c r="BA6018" s="15"/>
      <c r="BB6018" s="16"/>
      <c r="BC6018" s="20" t="s">
        <v>8373</v>
      </c>
    </row>
    <row r="6019" spans="1:55" s="17" customFormat="1" ht="14.45" customHeight="1" outlineLevel="4" thickBot="1" x14ac:dyDescent="0.3">
      <c r="A6019" s="12">
        <f t="shared" ref="A6019:A6082" si="94">ROW()-1</f>
        <v>6018</v>
      </c>
      <c r="B6019" s="13"/>
      <c r="C6019" s="21"/>
      <c r="D6019" s="24"/>
      <c r="E6019" s="14"/>
      <c r="F6019" s="14" t="s">
        <v>8374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  <c r="AY6019" s="14"/>
      <c r="AZ6019" s="14"/>
      <c r="BA6019" s="15"/>
      <c r="BB6019" s="16"/>
    </row>
    <row r="6020" spans="1:55" s="17" customFormat="1" ht="14.45" customHeight="1" outlineLevel="4" thickBot="1" x14ac:dyDescent="0.3">
      <c r="A6020" s="12">
        <f t="shared" si="94"/>
        <v>6019</v>
      </c>
      <c r="B6020" s="13"/>
      <c r="C6020" s="21"/>
      <c r="D6020" s="24"/>
      <c r="E6020" s="14"/>
      <c r="F6020" s="14" t="s">
        <v>8375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  <c r="AY6020" s="14"/>
      <c r="AZ6020" s="14"/>
      <c r="BA6020" s="15"/>
      <c r="BB6020" s="16"/>
    </row>
    <row r="6021" spans="1:55" s="17" customFormat="1" ht="14.45" customHeight="1" outlineLevel="4" thickBot="1" x14ac:dyDescent="0.3">
      <c r="A6021" s="12">
        <f t="shared" si="94"/>
        <v>6020</v>
      </c>
      <c r="B6021" s="13"/>
      <c r="C6021" s="21"/>
      <c r="D6021" s="24"/>
      <c r="E6021" s="14"/>
      <c r="F6021" s="14" t="s">
        <v>8376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  <c r="AY6021" s="14"/>
      <c r="AZ6021" s="14"/>
      <c r="BA6021" s="15"/>
      <c r="BB6021" s="16"/>
    </row>
    <row r="6022" spans="1:55" s="17" customFormat="1" ht="14.45" customHeight="1" outlineLevel="4" thickBot="1" x14ac:dyDescent="0.3">
      <c r="A6022" s="12">
        <f t="shared" si="94"/>
        <v>6021</v>
      </c>
      <c r="B6022" s="13"/>
      <c r="C6022" s="21"/>
      <c r="D6022" s="24"/>
      <c r="E6022" s="14"/>
      <c r="F6022" s="14" t="s">
        <v>8377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  <c r="AY6022" s="14"/>
      <c r="AZ6022" s="14"/>
      <c r="BA6022" s="15"/>
      <c r="BB6022" s="16"/>
    </row>
    <row r="6023" spans="1:55" s="17" customFormat="1" ht="14.45" customHeight="1" outlineLevel="4" thickBot="1" x14ac:dyDescent="0.3">
      <c r="A6023" s="12">
        <f t="shared" si="94"/>
        <v>6022</v>
      </c>
      <c r="B6023" s="13"/>
      <c r="C6023" s="21"/>
      <c r="D6023" s="24"/>
      <c r="E6023" s="14"/>
      <c r="F6023" s="14" t="s">
        <v>8378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  <c r="AY6023" s="14"/>
      <c r="AZ6023" s="14"/>
      <c r="BA6023" s="15"/>
      <c r="BB6023" s="16"/>
    </row>
    <row r="6024" spans="1:55" s="17" customFormat="1" ht="14.45" customHeight="1" outlineLevel="3" thickBot="1" x14ac:dyDescent="0.3">
      <c r="A6024" s="12">
        <f t="shared" si="94"/>
        <v>6023</v>
      </c>
      <c r="B6024" s="13"/>
      <c r="C6024" s="21"/>
      <c r="D6024" s="2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  <c r="AY6024" s="14"/>
      <c r="AZ6024" s="14"/>
      <c r="BA6024" s="15"/>
      <c r="BB6024" s="16"/>
    </row>
    <row r="6025" spans="1:55" s="17" customFormat="1" ht="14.45" customHeight="1" outlineLevel="2" thickBot="1" x14ac:dyDescent="0.3">
      <c r="A6025" s="12">
        <f t="shared" si="94"/>
        <v>6024</v>
      </c>
      <c r="B6025" s="13"/>
      <c r="C6025" s="21"/>
      <c r="D6025" s="24"/>
      <c r="E6025" s="25" t="s">
        <v>8379</v>
      </c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  <c r="AY6025" s="14"/>
      <c r="AZ6025" s="14"/>
      <c r="BA6025" s="15"/>
      <c r="BB6025" s="16"/>
      <c r="BC6025" s="20" t="s">
        <v>8380</v>
      </c>
    </row>
    <row r="6026" spans="1:55" s="17" customFormat="1" ht="14.45" customHeight="1" outlineLevel="3" thickBot="1" x14ac:dyDescent="0.3">
      <c r="A6026" s="12">
        <f t="shared" si="94"/>
        <v>6025</v>
      </c>
      <c r="B6026" s="13"/>
      <c r="C6026" s="21"/>
      <c r="D6026" s="24"/>
      <c r="E6026" s="14"/>
      <c r="F6026" s="27" t="s">
        <v>8381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  <c r="AY6026" s="14"/>
      <c r="AZ6026" s="14"/>
      <c r="BA6026" s="15"/>
      <c r="BB6026" s="16"/>
      <c r="BC6026" s="20" t="s">
        <v>8382</v>
      </c>
    </row>
    <row r="6027" spans="1:55" s="17" customFormat="1" ht="14.45" customHeight="1" outlineLevel="4" thickBot="1" x14ac:dyDescent="0.3">
      <c r="A6027" s="12">
        <f t="shared" si="94"/>
        <v>6026</v>
      </c>
      <c r="B6027" s="13"/>
      <c r="C6027" s="21"/>
      <c r="D6027" s="24"/>
      <c r="E6027" s="14"/>
      <c r="F6027" s="14"/>
      <c r="G6027" s="14" t="s">
        <v>8383</v>
      </c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  <c r="AY6027" s="14"/>
      <c r="AZ6027" s="14"/>
      <c r="BA6027" s="15"/>
      <c r="BB6027" s="16"/>
    </row>
    <row r="6028" spans="1:55" s="17" customFormat="1" ht="14.45" customHeight="1" outlineLevel="4" thickBot="1" x14ac:dyDescent="0.3">
      <c r="A6028" s="12">
        <f t="shared" si="94"/>
        <v>6027</v>
      </c>
      <c r="B6028" s="13"/>
      <c r="C6028" s="21"/>
      <c r="D6028" s="24"/>
      <c r="E6028" s="14"/>
      <c r="F6028" s="14"/>
      <c r="G6028" s="14" t="s">
        <v>8384</v>
      </c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  <c r="AY6028" s="14"/>
      <c r="AZ6028" s="14"/>
      <c r="BA6028" s="15"/>
      <c r="BB6028" s="16"/>
    </row>
    <row r="6029" spans="1:55" s="17" customFormat="1" ht="14.45" customHeight="1" outlineLevel="3" thickBot="1" x14ac:dyDescent="0.3">
      <c r="A6029" s="12">
        <f t="shared" si="94"/>
        <v>6028</v>
      </c>
      <c r="B6029" s="13"/>
      <c r="C6029" s="21"/>
      <c r="D6029" s="24"/>
      <c r="E6029" s="14"/>
      <c r="F6029" s="27" t="s">
        <v>8385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  <c r="AY6029" s="14"/>
      <c r="AZ6029" s="14"/>
      <c r="BA6029" s="15"/>
      <c r="BB6029" s="16"/>
      <c r="BC6029" s="20" t="s">
        <v>8386</v>
      </c>
    </row>
    <row r="6030" spans="1:55" s="17" customFormat="1" ht="14.45" customHeight="1" outlineLevel="4" thickBot="1" x14ac:dyDescent="0.3">
      <c r="A6030" s="12">
        <f t="shared" si="94"/>
        <v>6029</v>
      </c>
      <c r="B6030" s="13"/>
      <c r="C6030" s="21"/>
      <c r="D6030" s="24"/>
      <c r="E6030" s="14"/>
      <c r="F6030" s="14"/>
      <c r="G6030" s="28" t="s">
        <v>8387</v>
      </c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  <c r="AY6030" s="14"/>
      <c r="AZ6030" s="14"/>
      <c r="BA6030" s="15"/>
      <c r="BB6030" s="16"/>
    </row>
    <row r="6031" spans="1:55" s="17" customFormat="1" ht="14.45" customHeight="1" outlineLevel="4" thickBot="1" x14ac:dyDescent="0.3">
      <c r="A6031" s="12">
        <f t="shared" si="94"/>
        <v>6030</v>
      </c>
      <c r="B6031" s="13"/>
      <c r="C6031" s="21"/>
      <c r="D6031" s="24"/>
      <c r="E6031" s="14"/>
      <c r="F6031" s="14"/>
      <c r="G6031" s="14"/>
      <c r="H6031" s="14" t="s">
        <v>8388</v>
      </c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15"/>
      <c r="BB6031" s="16"/>
    </row>
    <row r="6032" spans="1:55" s="17" customFormat="1" ht="14.45" customHeight="1" outlineLevel="4" thickBot="1" x14ac:dyDescent="0.3">
      <c r="A6032" s="12">
        <f t="shared" si="94"/>
        <v>6031</v>
      </c>
      <c r="B6032" s="13"/>
      <c r="C6032" s="21"/>
      <c r="D6032" s="24"/>
      <c r="E6032" s="14"/>
      <c r="F6032" s="14"/>
      <c r="G6032" s="14"/>
      <c r="H6032" s="39" t="s">
        <v>8389</v>
      </c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  <c r="AY6032" s="14"/>
      <c r="AZ6032" s="14"/>
      <c r="BA6032" s="15"/>
      <c r="BB6032" s="16"/>
    </row>
    <row r="6033" spans="1:55" s="17" customFormat="1" ht="14.45" customHeight="1" outlineLevel="4" thickBot="1" x14ac:dyDescent="0.3">
      <c r="A6033" s="12">
        <f t="shared" si="94"/>
        <v>6032</v>
      </c>
      <c r="B6033" s="13"/>
      <c r="C6033" s="21"/>
      <c r="D6033" s="24"/>
      <c r="E6033" s="14"/>
      <c r="F6033" s="14"/>
      <c r="G6033" s="28" t="s">
        <v>8390</v>
      </c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15"/>
      <c r="BB6033" s="16"/>
    </row>
    <row r="6034" spans="1:55" s="17" customFormat="1" ht="14.45" customHeight="1" outlineLevel="4" thickBot="1" x14ac:dyDescent="0.3">
      <c r="A6034" s="12">
        <f t="shared" si="94"/>
        <v>6033</v>
      </c>
      <c r="B6034" s="13"/>
      <c r="C6034" s="21"/>
      <c r="D6034" s="24"/>
      <c r="E6034" s="14"/>
      <c r="F6034" s="14"/>
      <c r="G6034" s="14"/>
      <c r="H6034" s="14" t="s">
        <v>8391</v>
      </c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15"/>
      <c r="BB6034" s="16"/>
    </row>
    <row r="6035" spans="1:55" s="17" customFormat="1" ht="14.45" customHeight="1" outlineLevel="4" thickBot="1" x14ac:dyDescent="0.3">
      <c r="A6035" s="12">
        <f t="shared" si="94"/>
        <v>6034</v>
      </c>
      <c r="B6035" s="13"/>
      <c r="C6035" s="21"/>
      <c r="D6035" s="24"/>
      <c r="E6035" s="14"/>
      <c r="F6035" s="14"/>
      <c r="G6035" s="14"/>
      <c r="H6035" s="14" t="s">
        <v>8392</v>
      </c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  <c r="AY6035" s="14"/>
      <c r="AZ6035" s="14"/>
      <c r="BA6035" s="15"/>
      <c r="BB6035" s="16"/>
    </row>
    <row r="6036" spans="1:55" s="17" customFormat="1" ht="14.45" customHeight="1" outlineLevel="4" thickBot="1" x14ac:dyDescent="0.3">
      <c r="A6036" s="12">
        <f t="shared" si="94"/>
        <v>6035</v>
      </c>
      <c r="B6036" s="13"/>
      <c r="C6036" s="21"/>
      <c r="D6036" s="24"/>
      <c r="E6036" s="14"/>
      <c r="F6036" s="14"/>
      <c r="G6036" s="14"/>
      <c r="H6036" s="14" t="s">
        <v>8393</v>
      </c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15"/>
      <c r="BB6036" s="16"/>
    </row>
    <row r="6037" spans="1:55" s="17" customFormat="1" ht="14.45" customHeight="1" outlineLevel="3" thickBot="1" x14ac:dyDescent="0.3">
      <c r="A6037" s="12">
        <f t="shared" si="94"/>
        <v>6036</v>
      </c>
      <c r="B6037" s="13"/>
      <c r="C6037" s="21"/>
      <c r="D6037" s="24"/>
      <c r="E6037" s="14"/>
      <c r="F6037" s="27" t="s">
        <v>8394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15"/>
      <c r="BB6037" s="16"/>
      <c r="BC6037" s="20" t="s">
        <v>8395</v>
      </c>
    </row>
    <row r="6038" spans="1:55" s="17" customFormat="1" ht="14.45" customHeight="1" outlineLevel="4" thickBot="1" x14ac:dyDescent="0.3">
      <c r="A6038" s="12">
        <f t="shared" si="94"/>
        <v>6037</v>
      </c>
      <c r="B6038" s="13"/>
      <c r="C6038" s="21"/>
      <c r="D6038" s="24"/>
      <c r="E6038" s="14"/>
      <c r="F6038" s="14"/>
      <c r="G6038" s="28" t="s">
        <v>8396</v>
      </c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15"/>
      <c r="BB6038" s="16"/>
    </row>
    <row r="6039" spans="1:55" s="17" customFormat="1" ht="14.45" customHeight="1" outlineLevel="4" thickBot="1" x14ac:dyDescent="0.3">
      <c r="A6039" s="12">
        <f t="shared" si="94"/>
        <v>6038</v>
      </c>
      <c r="B6039" s="13"/>
      <c r="C6039" s="21"/>
      <c r="D6039" s="24"/>
      <c r="E6039" s="14"/>
      <c r="F6039" s="14"/>
      <c r="G6039" s="14"/>
      <c r="H6039" s="14" t="s">
        <v>8397</v>
      </c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  <c r="AY6039" s="14"/>
      <c r="AZ6039" s="14"/>
      <c r="BA6039" s="15"/>
      <c r="BB6039" s="16"/>
    </row>
    <row r="6040" spans="1:55" s="17" customFormat="1" ht="14.45" customHeight="1" outlineLevel="4" thickBot="1" x14ac:dyDescent="0.3">
      <c r="A6040" s="12">
        <f t="shared" si="94"/>
        <v>6039</v>
      </c>
      <c r="B6040" s="13"/>
      <c r="C6040" s="21"/>
      <c r="D6040" s="24"/>
      <c r="E6040" s="14"/>
      <c r="F6040" s="14"/>
      <c r="G6040" s="14"/>
      <c r="H6040" s="14" t="s">
        <v>8398</v>
      </c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15"/>
      <c r="BB6040" s="16"/>
    </row>
    <row r="6041" spans="1:55" s="17" customFormat="1" ht="14.45" customHeight="1" outlineLevel="4" thickBot="1" x14ac:dyDescent="0.3">
      <c r="A6041" s="12">
        <f t="shared" si="94"/>
        <v>6040</v>
      </c>
      <c r="B6041" s="13"/>
      <c r="C6041" s="21"/>
      <c r="D6041" s="24"/>
      <c r="E6041" s="14"/>
      <c r="F6041" s="14"/>
      <c r="G6041" s="14"/>
      <c r="H6041" s="14" t="s">
        <v>8399</v>
      </c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15"/>
      <c r="BB6041" s="16"/>
    </row>
    <row r="6042" spans="1:55" s="17" customFormat="1" ht="14.45" customHeight="1" outlineLevel="4" thickBot="1" x14ac:dyDescent="0.3">
      <c r="A6042" s="12">
        <f t="shared" si="94"/>
        <v>6041</v>
      </c>
      <c r="B6042" s="13"/>
      <c r="C6042" s="21"/>
      <c r="D6042" s="24"/>
      <c r="E6042" s="14"/>
      <c r="F6042" s="14"/>
      <c r="G6042" s="14"/>
      <c r="H6042" s="14" t="s">
        <v>8400</v>
      </c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15"/>
      <c r="BB6042" s="16"/>
    </row>
    <row r="6043" spans="1:55" s="17" customFormat="1" ht="14.45" customHeight="1" outlineLevel="4" thickBot="1" x14ac:dyDescent="0.3">
      <c r="A6043" s="12">
        <f t="shared" si="94"/>
        <v>6042</v>
      </c>
      <c r="B6043" s="13"/>
      <c r="C6043" s="21"/>
      <c r="D6043" s="24"/>
      <c r="E6043" s="14"/>
      <c r="F6043" s="14"/>
      <c r="G6043" s="14"/>
      <c r="H6043" s="14" t="s">
        <v>8401</v>
      </c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15"/>
      <c r="BB6043" s="16"/>
    </row>
    <row r="6044" spans="1:55" s="17" customFormat="1" ht="14.45" customHeight="1" outlineLevel="4" thickBot="1" x14ac:dyDescent="0.3">
      <c r="A6044" s="12">
        <f t="shared" si="94"/>
        <v>6043</v>
      </c>
      <c r="B6044" s="13"/>
      <c r="C6044" s="21"/>
      <c r="D6044" s="24"/>
      <c r="E6044" s="14"/>
      <c r="F6044" s="14"/>
      <c r="G6044" s="14"/>
      <c r="H6044" s="14" t="s">
        <v>8402</v>
      </c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15"/>
      <c r="BB6044" s="16"/>
    </row>
    <row r="6045" spans="1:55" s="17" customFormat="1" ht="14.45" customHeight="1" outlineLevel="4" thickBot="1" x14ac:dyDescent="0.3">
      <c r="A6045" s="12">
        <f t="shared" si="94"/>
        <v>6044</v>
      </c>
      <c r="B6045" s="13"/>
      <c r="C6045" s="21"/>
      <c r="D6045" s="24"/>
      <c r="E6045" s="14"/>
      <c r="F6045" s="14"/>
      <c r="G6045" s="28" t="s">
        <v>8403</v>
      </c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  <c r="AY6045" s="14"/>
      <c r="AZ6045" s="14"/>
      <c r="BA6045" s="15"/>
      <c r="BB6045" s="16"/>
    </row>
    <row r="6046" spans="1:55" s="17" customFormat="1" ht="14.45" customHeight="1" outlineLevel="4" thickBot="1" x14ac:dyDescent="0.3">
      <c r="A6046" s="12">
        <f t="shared" si="94"/>
        <v>6045</v>
      </c>
      <c r="B6046" s="13"/>
      <c r="C6046" s="21"/>
      <c r="D6046" s="24"/>
      <c r="E6046" s="14"/>
      <c r="F6046" s="14"/>
      <c r="G6046" s="14"/>
      <c r="H6046" s="37" t="s">
        <v>8404</v>
      </c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  <c r="AY6046" s="14"/>
      <c r="AZ6046" s="14"/>
      <c r="BA6046" s="15"/>
      <c r="BB6046" s="16"/>
    </row>
    <row r="6047" spans="1:55" s="17" customFormat="1" ht="14.45" customHeight="1" outlineLevel="4" thickBot="1" x14ac:dyDescent="0.3">
      <c r="A6047" s="12">
        <f t="shared" si="94"/>
        <v>6046</v>
      </c>
      <c r="B6047" s="13"/>
      <c r="C6047" s="21"/>
      <c r="D6047" s="24"/>
      <c r="E6047" s="14"/>
      <c r="F6047" s="14"/>
      <c r="G6047" s="14"/>
      <c r="H6047" s="14"/>
      <c r="I6047" s="14" t="s">
        <v>8405</v>
      </c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  <c r="AY6047" s="14"/>
      <c r="AZ6047" s="14"/>
      <c r="BA6047" s="15"/>
      <c r="BB6047" s="16"/>
    </row>
    <row r="6048" spans="1:55" s="17" customFormat="1" ht="14.45" customHeight="1" outlineLevel="4" thickBot="1" x14ac:dyDescent="0.3">
      <c r="A6048" s="12">
        <f t="shared" si="94"/>
        <v>6047</v>
      </c>
      <c r="B6048" s="13"/>
      <c r="C6048" s="21"/>
      <c r="D6048" s="24"/>
      <c r="E6048" s="14"/>
      <c r="F6048" s="14"/>
      <c r="G6048" s="14"/>
      <c r="H6048" s="14"/>
      <c r="I6048" s="14" t="s">
        <v>8406</v>
      </c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  <c r="AY6048" s="14"/>
      <c r="AZ6048" s="14"/>
      <c r="BA6048" s="15"/>
      <c r="BB6048" s="16"/>
    </row>
    <row r="6049" spans="1:55" s="17" customFormat="1" ht="14.45" customHeight="1" outlineLevel="4" thickBot="1" x14ac:dyDescent="0.3">
      <c r="A6049" s="12">
        <f t="shared" si="94"/>
        <v>6048</v>
      </c>
      <c r="B6049" s="13"/>
      <c r="C6049" s="21"/>
      <c r="D6049" s="24"/>
      <c r="E6049" s="14"/>
      <c r="F6049" s="14"/>
      <c r="G6049" s="14"/>
      <c r="H6049" s="14"/>
      <c r="I6049" s="14" t="s">
        <v>8407</v>
      </c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  <c r="AY6049" s="14"/>
      <c r="AZ6049" s="14"/>
      <c r="BA6049" s="15"/>
      <c r="BB6049" s="16"/>
    </row>
    <row r="6050" spans="1:55" s="17" customFormat="1" ht="14.45" customHeight="1" outlineLevel="4" thickBot="1" x14ac:dyDescent="0.3">
      <c r="A6050" s="12">
        <f t="shared" si="94"/>
        <v>6049</v>
      </c>
      <c r="B6050" s="13"/>
      <c r="C6050" s="21"/>
      <c r="D6050" s="24"/>
      <c r="E6050" s="14"/>
      <c r="F6050" s="14"/>
      <c r="G6050" s="14"/>
      <c r="H6050" s="14"/>
      <c r="I6050" s="14" t="s">
        <v>8408</v>
      </c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  <c r="AY6050" s="14"/>
      <c r="AZ6050" s="14"/>
      <c r="BA6050" s="15"/>
      <c r="BB6050" s="16"/>
    </row>
    <row r="6051" spans="1:55" s="17" customFormat="1" ht="14.45" customHeight="1" outlineLevel="4" thickBot="1" x14ac:dyDescent="0.3">
      <c r="A6051" s="12">
        <f t="shared" si="94"/>
        <v>6050</v>
      </c>
      <c r="B6051" s="13"/>
      <c r="C6051" s="21"/>
      <c r="D6051" s="24"/>
      <c r="E6051" s="14"/>
      <c r="F6051" s="14"/>
      <c r="G6051" s="14"/>
      <c r="H6051" s="14"/>
      <c r="I6051" s="14" t="s">
        <v>8409</v>
      </c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  <c r="AY6051" s="14"/>
      <c r="AZ6051" s="14"/>
      <c r="BA6051" s="15"/>
      <c r="BB6051" s="16"/>
    </row>
    <row r="6052" spans="1:55" s="17" customFormat="1" ht="14.45" customHeight="1" outlineLevel="4" thickBot="1" x14ac:dyDescent="0.3">
      <c r="A6052" s="12">
        <f t="shared" si="94"/>
        <v>6051</v>
      </c>
      <c r="B6052" s="13"/>
      <c r="C6052" s="21"/>
      <c r="D6052" s="24"/>
      <c r="E6052" s="14"/>
      <c r="F6052" s="14"/>
      <c r="G6052" s="14"/>
      <c r="H6052" s="37" t="s">
        <v>8410</v>
      </c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15"/>
      <c r="BB6052" s="16"/>
    </row>
    <row r="6053" spans="1:55" s="17" customFormat="1" ht="14.45" customHeight="1" outlineLevel="4" thickBot="1" x14ac:dyDescent="0.3">
      <c r="A6053" s="12">
        <f t="shared" si="94"/>
        <v>6052</v>
      </c>
      <c r="B6053" s="13"/>
      <c r="C6053" s="21"/>
      <c r="D6053" s="24"/>
      <c r="E6053" s="14"/>
      <c r="F6053" s="14"/>
      <c r="G6053" s="14"/>
      <c r="H6053" s="14"/>
      <c r="I6053" s="61" t="s">
        <v>8411</v>
      </c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15"/>
      <c r="BB6053" s="16"/>
    </row>
    <row r="6054" spans="1:55" s="17" customFormat="1" ht="14.45" customHeight="1" outlineLevel="4" thickBot="1" x14ac:dyDescent="0.3">
      <c r="A6054" s="12">
        <f t="shared" si="94"/>
        <v>6053</v>
      </c>
      <c r="B6054" s="13"/>
      <c r="C6054" s="21"/>
      <c r="D6054" s="24"/>
      <c r="E6054" s="14"/>
      <c r="F6054" s="14"/>
      <c r="G6054" s="14"/>
      <c r="H6054" s="14"/>
      <c r="I6054" s="14"/>
      <c r="J6054" s="14" t="s">
        <v>8412</v>
      </c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15"/>
      <c r="BB6054" s="16"/>
    </row>
    <row r="6055" spans="1:55" s="17" customFormat="1" ht="14.45" customHeight="1" outlineLevel="4" thickBot="1" x14ac:dyDescent="0.3">
      <c r="A6055" s="12">
        <f t="shared" si="94"/>
        <v>6054</v>
      </c>
      <c r="B6055" s="13"/>
      <c r="C6055" s="21"/>
      <c r="D6055" s="24"/>
      <c r="E6055" s="14"/>
      <c r="F6055" s="14"/>
      <c r="G6055" s="14"/>
      <c r="H6055" s="14"/>
      <c r="I6055" s="14"/>
      <c r="J6055" s="14" t="s">
        <v>8413</v>
      </c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15"/>
      <c r="BB6055" s="16"/>
    </row>
    <row r="6056" spans="1:55" s="17" customFormat="1" ht="14.45" customHeight="1" outlineLevel="4" thickBot="1" x14ac:dyDescent="0.3">
      <c r="A6056" s="12">
        <f t="shared" si="94"/>
        <v>6055</v>
      </c>
      <c r="B6056" s="13"/>
      <c r="C6056" s="21"/>
      <c r="D6056" s="24"/>
      <c r="E6056" s="14"/>
      <c r="F6056" s="14"/>
      <c r="G6056" s="14"/>
      <c r="H6056" s="14"/>
      <c r="I6056" s="14"/>
      <c r="J6056" s="14" t="s">
        <v>8414</v>
      </c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15"/>
      <c r="BB6056" s="16"/>
    </row>
    <row r="6057" spans="1:55" s="17" customFormat="1" ht="14.45" customHeight="1" outlineLevel="4" thickBot="1" x14ac:dyDescent="0.3">
      <c r="A6057" s="12">
        <f t="shared" si="94"/>
        <v>6056</v>
      </c>
      <c r="B6057" s="13"/>
      <c r="C6057" s="21"/>
      <c r="D6057" s="24"/>
      <c r="E6057" s="14"/>
      <c r="F6057" s="14"/>
      <c r="G6057" s="14"/>
      <c r="H6057" s="14"/>
      <c r="I6057" s="14"/>
      <c r="J6057" s="14" t="s">
        <v>8415</v>
      </c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15"/>
      <c r="BB6057" s="16"/>
    </row>
    <row r="6058" spans="1:55" s="17" customFormat="1" ht="14.45" customHeight="1" outlineLevel="4" thickBot="1" x14ac:dyDescent="0.3">
      <c r="A6058" s="12">
        <f t="shared" si="94"/>
        <v>6057</v>
      </c>
      <c r="B6058" s="13"/>
      <c r="C6058" s="21"/>
      <c r="D6058" s="24"/>
      <c r="E6058" s="14"/>
      <c r="F6058" s="14"/>
      <c r="G6058" s="14"/>
      <c r="H6058" s="14"/>
      <c r="I6058" s="14"/>
      <c r="J6058" s="14" t="s">
        <v>8416</v>
      </c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15"/>
      <c r="BB6058" s="16"/>
    </row>
    <row r="6059" spans="1:55" s="17" customFormat="1" ht="14.45" customHeight="1" outlineLevel="4" thickBot="1" x14ac:dyDescent="0.3">
      <c r="A6059" s="12">
        <f t="shared" si="94"/>
        <v>6058</v>
      </c>
      <c r="B6059" s="13"/>
      <c r="C6059" s="21"/>
      <c r="D6059" s="24"/>
      <c r="E6059" s="14"/>
      <c r="F6059" s="14"/>
      <c r="G6059" s="14"/>
      <c r="H6059" s="14"/>
      <c r="I6059" s="14"/>
      <c r="J6059" s="14" t="s">
        <v>8417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15"/>
      <c r="BB6059" s="16"/>
      <c r="BC6059" s="34" t="s">
        <v>8418</v>
      </c>
    </row>
    <row r="6060" spans="1:55" s="17" customFormat="1" ht="14.45" customHeight="1" outlineLevel="4" thickBot="1" x14ac:dyDescent="0.3">
      <c r="A6060" s="12">
        <f t="shared" si="94"/>
        <v>6059</v>
      </c>
      <c r="B6060" s="13"/>
      <c r="C6060" s="21"/>
      <c r="D6060" s="24"/>
      <c r="E6060" s="14"/>
      <c r="F6060" s="14"/>
      <c r="G6060" s="14"/>
      <c r="H6060" s="14"/>
      <c r="I6060" s="51" t="s">
        <v>8419</v>
      </c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15"/>
      <c r="BB6060" s="16"/>
    </row>
    <row r="6061" spans="1:55" s="17" customFormat="1" ht="14.45" customHeight="1" outlineLevel="4" thickBot="1" x14ac:dyDescent="0.3">
      <c r="A6061" s="12">
        <f t="shared" si="94"/>
        <v>6060</v>
      </c>
      <c r="B6061" s="13"/>
      <c r="C6061" s="21"/>
      <c r="D6061" s="24"/>
      <c r="E6061" s="14"/>
      <c r="F6061" s="14"/>
      <c r="G6061" s="14"/>
      <c r="H6061" s="14"/>
      <c r="I6061" s="14"/>
      <c r="J6061" s="14" t="s">
        <v>8420</v>
      </c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15"/>
      <c r="BB6061" s="16"/>
    </row>
    <row r="6062" spans="1:55" s="17" customFormat="1" ht="14.45" customHeight="1" outlineLevel="4" thickBot="1" x14ac:dyDescent="0.3">
      <c r="A6062" s="12">
        <f t="shared" si="94"/>
        <v>6061</v>
      </c>
      <c r="B6062" s="13"/>
      <c r="C6062" s="21"/>
      <c r="D6062" s="24"/>
      <c r="E6062" s="14"/>
      <c r="F6062" s="14"/>
      <c r="G6062" s="14"/>
      <c r="H6062" s="14"/>
      <c r="I6062" s="14"/>
      <c r="J6062" s="14" t="s">
        <v>8421</v>
      </c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15"/>
      <c r="BB6062" s="16"/>
    </row>
    <row r="6063" spans="1:55" s="17" customFormat="1" ht="14.45" customHeight="1" outlineLevel="4" thickBot="1" x14ac:dyDescent="0.3">
      <c r="A6063" s="12">
        <f t="shared" si="94"/>
        <v>6062</v>
      </c>
      <c r="B6063" s="13"/>
      <c r="C6063" s="21"/>
      <c r="D6063" s="24"/>
      <c r="E6063" s="14"/>
      <c r="F6063" s="14"/>
      <c r="G6063" s="14"/>
      <c r="H6063" s="14"/>
      <c r="I6063" s="14"/>
      <c r="J6063" s="39" t="s">
        <v>8422</v>
      </c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15"/>
      <c r="BB6063" s="16"/>
    </row>
    <row r="6064" spans="1:55" s="17" customFormat="1" ht="14.45" customHeight="1" outlineLevel="4" thickBot="1" x14ac:dyDescent="0.3">
      <c r="A6064" s="12">
        <f t="shared" si="94"/>
        <v>6063</v>
      </c>
      <c r="B6064" s="13"/>
      <c r="C6064" s="21"/>
      <c r="D6064" s="24"/>
      <c r="E6064" s="14"/>
      <c r="F6064" s="14"/>
      <c r="G6064" s="14"/>
      <c r="H6064" s="14"/>
      <c r="I6064" s="14"/>
      <c r="J6064" s="14" t="s">
        <v>8423</v>
      </c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  <c r="AY6064" s="14"/>
      <c r="AZ6064" s="14"/>
      <c r="BA6064" s="15"/>
      <c r="BB6064" s="16"/>
    </row>
    <row r="6065" spans="1:55" s="17" customFormat="1" ht="14.45" customHeight="1" outlineLevel="4" thickBot="1" x14ac:dyDescent="0.3">
      <c r="A6065" s="12">
        <f t="shared" si="94"/>
        <v>6064</v>
      </c>
      <c r="B6065" s="13"/>
      <c r="C6065" s="21"/>
      <c r="D6065" s="24"/>
      <c r="E6065" s="14"/>
      <c r="F6065" s="14"/>
      <c r="G6065" s="14"/>
      <c r="H6065" s="14"/>
      <c r="I6065" s="14"/>
      <c r="J6065" s="14" t="s">
        <v>8424</v>
      </c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  <c r="AY6065" s="14"/>
      <c r="AZ6065" s="14"/>
      <c r="BA6065" s="15"/>
      <c r="BB6065" s="16"/>
    </row>
    <row r="6066" spans="1:55" s="17" customFormat="1" ht="14.45" customHeight="1" outlineLevel="4" thickBot="1" x14ac:dyDescent="0.3">
      <c r="A6066" s="12">
        <f t="shared" si="94"/>
        <v>6065</v>
      </c>
      <c r="B6066" s="13"/>
      <c r="C6066" s="21"/>
      <c r="D6066" s="24"/>
      <c r="E6066" s="14"/>
      <c r="F6066" s="14"/>
      <c r="G6066" s="14"/>
      <c r="H6066" s="14"/>
      <c r="I6066" s="14"/>
      <c r="J6066" s="14" t="s">
        <v>8425</v>
      </c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  <c r="AY6066" s="14"/>
      <c r="AZ6066" s="14"/>
      <c r="BA6066" s="15"/>
      <c r="BB6066" s="16"/>
    </row>
    <row r="6067" spans="1:55" s="17" customFormat="1" ht="14.45" customHeight="1" outlineLevel="4" thickBot="1" x14ac:dyDescent="0.3">
      <c r="A6067" s="12">
        <f t="shared" si="94"/>
        <v>6066</v>
      </c>
      <c r="B6067" s="13"/>
      <c r="C6067" s="21"/>
      <c r="D6067" s="24"/>
      <c r="E6067" s="14"/>
      <c r="F6067" s="14"/>
      <c r="G6067" s="14"/>
      <c r="H6067" s="14"/>
      <c r="I6067" s="14"/>
      <c r="J6067" s="14" t="s">
        <v>8426</v>
      </c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  <c r="AY6067" s="14"/>
      <c r="AZ6067" s="14"/>
      <c r="BA6067" s="15"/>
      <c r="BB6067" s="16"/>
    </row>
    <row r="6068" spans="1:55" s="17" customFormat="1" ht="14.45" customHeight="1" outlineLevel="4" thickBot="1" x14ac:dyDescent="0.3">
      <c r="A6068" s="12">
        <f t="shared" si="94"/>
        <v>6067</v>
      </c>
      <c r="B6068" s="13"/>
      <c r="C6068" s="21"/>
      <c r="D6068" s="24"/>
      <c r="E6068" s="14"/>
      <c r="F6068" s="14"/>
      <c r="G6068" s="14"/>
      <c r="H6068" s="14"/>
      <c r="I6068" s="14"/>
      <c r="J6068" s="14" t="s">
        <v>8427</v>
      </c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26"/>
      <c r="AD6068" s="26"/>
      <c r="AE6068" s="26"/>
      <c r="AF6068" s="26"/>
      <c r="AG6068" s="26"/>
      <c r="AH6068" s="26"/>
      <c r="AI6068" s="26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  <c r="AY6068" s="14"/>
      <c r="AZ6068" s="14"/>
      <c r="BA6068" s="15"/>
      <c r="BB6068" s="16"/>
    </row>
    <row r="6069" spans="1:55" s="17" customFormat="1" ht="14.45" customHeight="1" outlineLevel="4" thickBot="1" x14ac:dyDescent="0.3">
      <c r="A6069" s="12">
        <f t="shared" si="94"/>
        <v>6068</v>
      </c>
      <c r="B6069" s="13"/>
      <c r="C6069" s="21"/>
      <c r="D6069" s="24"/>
      <c r="E6069" s="14"/>
      <c r="F6069" s="14"/>
      <c r="G6069" s="14"/>
      <c r="H6069" s="14"/>
      <c r="I6069" s="14"/>
      <c r="J6069" s="14" t="s">
        <v>8428</v>
      </c>
      <c r="K6069" s="14"/>
      <c r="L6069" s="14"/>
      <c r="M6069" s="26"/>
      <c r="N6069" s="26"/>
      <c r="O6069" s="26"/>
      <c r="P6069" s="26"/>
      <c r="Q6069" s="26"/>
      <c r="R6069" s="26"/>
      <c r="S6069" s="26"/>
      <c r="T6069" s="26"/>
      <c r="U6069" s="26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  <c r="AY6069" s="14"/>
      <c r="AZ6069" s="14"/>
      <c r="BA6069" s="15"/>
      <c r="BB6069" s="16"/>
      <c r="BC6069" s="34" t="s">
        <v>8429</v>
      </c>
    </row>
    <row r="6070" spans="1:55" s="17" customFormat="1" ht="14.45" customHeight="1" outlineLevel="4" thickBot="1" x14ac:dyDescent="0.3">
      <c r="A6070" s="12">
        <f t="shared" si="94"/>
        <v>6069</v>
      </c>
      <c r="B6070" s="13"/>
      <c r="C6070" s="21"/>
      <c r="D6070" s="24"/>
      <c r="E6070" s="14"/>
      <c r="F6070" s="14"/>
      <c r="G6070" s="28" t="s">
        <v>8430</v>
      </c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  <c r="AY6070" s="14"/>
      <c r="AZ6070" s="14"/>
      <c r="BA6070" s="15"/>
      <c r="BB6070" s="16"/>
    </row>
    <row r="6071" spans="1:55" s="17" customFormat="1" ht="14.45" customHeight="1" outlineLevel="4" thickBot="1" x14ac:dyDescent="0.3">
      <c r="A6071" s="12">
        <f t="shared" si="94"/>
        <v>6070</v>
      </c>
      <c r="B6071" s="13"/>
      <c r="C6071" s="21"/>
      <c r="D6071" s="24"/>
      <c r="E6071" s="14"/>
      <c r="F6071" s="14"/>
      <c r="G6071" s="14"/>
      <c r="H6071" s="14" t="s">
        <v>8431</v>
      </c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  <c r="AY6071" s="14"/>
      <c r="AZ6071" s="14"/>
      <c r="BA6071" s="15"/>
      <c r="BB6071" s="16"/>
    </row>
    <row r="6072" spans="1:55" s="17" customFormat="1" ht="14.45" customHeight="1" outlineLevel="4" thickBot="1" x14ac:dyDescent="0.3">
      <c r="A6072" s="12">
        <f t="shared" si="94"/>
        <v>6071</v>
      </c>
      <c r="B6072" s="13"/>
      <c r="C6072" s="21"/>
      <c r="D6072" s="24"/>
      <c r="E6072" s="14"/>
      <c r="F6072" s="14"/>
      <c r="G6072" s="14"/>
      <c r="H6072" s="14" t="s">
        <v>8432</v>
      </c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  <c r="AY6072" s="14"/>
      <c r="AZ6072" s="14"/>
      <c r="BA6072" s="15"/>
      <c r="BB6072" s="16"/>
    </row>
    <row r="6073" spans="1:55" s="17" customFormat="1" ht="14.45" customHeight="1" outlineLevel="4" thickBot="1" x14ac:dyDescent="0.3">
      <c r="A6073" s="12">
        <f t="shared" si="94"/>
        <v>6072</v>
      </c>
      <c r="B6073" s="13"/>
      <c r="C6073" s="21"/>
      <c r="D6073" s="24"/>
      <c r="E6073" s="14"/>
      <c r="F6073" s="14"/>
      <c r="G6073" s="14"/>
      <c r="H6073" s="14" t="s">
        <v>8433</v>
      </c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  <c r="AY6073" s="14"/>
      <c r="AZ6073" s="14"/>
      <c r="BA6073" s="15"/>
      <c r="BB6073" s="16"/>
    </row>
    <row r="6074" spans="1:55" s="17" customFormat="1" ht="14.45" customHeight="1" outlineLevel="4" thickBot="1" x14ac:dyDescent="0.3">
      <c r="A6074" s="12">
        <f t="shared" si="94"/>
        <v>6073</v>
      </c>
      <c r="B6074" s="13"/>
      <c r="C6074" s="21"/>
      <c r="D6074" s="24"/>
      <c r="E6074" s="14"/>
      <c r="F6074" s="14"/>
      <c r="G6074" s="28" t="s">
        <v>8434</v>
      </c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  <c r="AY6074" s="14"/>
      <c r="AZ6074" s="14"/>
      <c r="BA6074" s="15"/>
      <c r="BB6074" s="16"/>
    </row>
    <row r="6075" spans="1:55" s="17" customFormat="1" ht="14.45" customHeight="1" outlineLevel="4" thickBot="1" x14ac:dyDescent="0.3">
      <c r="A6075" s="12">
        <f t="shared" si="94"/>
        <v>6074</v>
      </c>
      <c r="B6075" s="13"/>
      <c r="C6075" s="21"/>
      <c r="D6075" s="24"/>
      <c r="E6075" s="14"/>
      <c r="F6075" s="14"/>
      <c r="G6075" s="14"/>
      <c r="H6075" s="37" t="s">
        <v>8435</v>
      </c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  <c r="AY6075" s="14"/>
      <c r="AZ6075" s="14"/>
      <c r="BA6075" s="15"/>
      <c r="BB6075" s="16"/>
    </row>
    <row r="6076" spans="1:55" s="17" customFormat="1" ht="14.45" customHeight="1" outlineLevel="4" thickBot="1" x14ac:dyDescent="0.3">
      <c r="A6076" s="12">
        <f t="shared" si="94"/>
        <v>6075</v>
      </c>
      <c r="B6076" s="13"/>
      <c r="C6076" s="21"/>
      <c r="D6076" s="24"/>
      <c r="E6076" s="14"/>
      <c r="F6076" s="14"/>
      <c r="G6076" s="14"/>
      <c r="H6076" s="14"/>
      <c r="I6076" s="14" t="s">
        <v>8436</v>
      </c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  <c r="AY6076" s="14"/>
      <c r="AZ6076" s="14"/>
      <c r="BA6076" s="15"/>
      <c r="BB6076" s="16"/>
    </row>
    <row r="6077" spans="1:55" s="17" customFormat="1" ht="14.45" customHeight="1" outlineLevel="4" thickBot="1" x14ac:dyDescent="0.3">
      <c r="A6077" s="12">
        <f t="shared" si="94"/>
        <v>6076</v>
      </c>
      <c r="B6077" s="13"/>
      <c r="C6077" s="21"/>
      <c r="D6077" s="24"/>
      <c r="E6077" s="14"/>
      <c r="F6077" s="14"/>
      <c r="G6077" s="14"/>
      <c r="H6077" s="14"/>
      <c r="I6077" s="14" t="s">
        <v>8437</v>
      </c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  <c r="AY6077" s="14"/>
      <c r="AZ6077" s="14"/>
      <c r="BA6077" s="15"/>
      <c r="BB6077" s="16"/>
    </row>
    <row r="6078" spans="1:55" s="17" customFormat="1" ht="14.45" customHeight="1" outlineLevel="4" thickBot="1" x14ac:dyDescent="0.3">
      <c r="A6078" s="12">
        <f t="shared" si="94"/>
        <v>6077</v>
      </c>
      <c r="B6078" s="13"/>
      <c r="C6078" s="21"/>
      <c r="D6078" s="24"/>
      <c r="E6078" s="14"/>
      <c r="F6078" s="14"/>
      <c r="G6078" s="14"/>
      <c r="H6078" s="14"/>
      <c r="I6078" s="14" t="s">
        <v>8438</v>
      </c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  <c r="AY6078" s="14"/>
      <c r="AZ6078" s="14"/>
      <c r="BA6078" s="15"/>
      <c r="BB6078" s="16"/>
    </row>
    <row r="6079" spans="1:55" s="17" customFormat="1" ht="14.45" customHeight="1" outlineLevel="4" thickBot="1" x14ac:dyDescent="0.3">
      <c r="A6079" s="12">
        <f t="shared" si="94"/>
        <v>6078</v>
      </c>
      <c r="B6079" s="13"/>
      <c r="C6079" s="21"/>
      <c r="D6079" s="24"/>
      <c r="E6079" s="14"/>
      <c r="F6079" s="14"/>
      <c r="G6079" s="14"/>
      <c r="H6079" s="37" t="s">
        <v>8439</v>
      </c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  <c r="AY6079" s="14"/>
      <c r="AZ6079" s="14"/>
      <c r="BA6079" s="15"/>
      <c r="BB6079" s="16"/>
    </row>
    <row r="6080" spans="1:55" s="17" customFormat="1" ht="14.45" customHeight="1" outlineLevel="4" thickBot="1" x14ac:dyDescent="0.3">
      <c r="A6080" s="12">
        <f t="shared" si="94"/>
        <v>6079</v>
      </c>
      <c r="B6080" s="13"/>
      <c r="C6080" s="21"/>
      <c r="D6080" s="24"/>
      <c r="E6080" s="14"/>
      <c r="F6080" s="14"/>
      <c r="G6080" s="14"/>
      <c r="H6080" s="14"/>
      <c r="I6080" s="14" t="s">
        <v>8440</v>
      </c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  <c r="AY6080" s="14"/>
      <c r="AZ6080" s="14"/>
      <c r="BA6080" s="15"/>
      <c r="BB6080" s="16"/>
    </row>
    <row r="6081" spans="1:55" s="17" customFormat="1" ht="14.45" customHeight="1" outlineLevel="4" thickBot="1" x14ac:dyDescent="0.3">
      <c r="A6081" s="12">
        <f t="shared" si="94"/>
        <v>6080</v>
      </c>
      <c r="B6081" s="13"/>
      <c r="C6081" s="21"/>
      <c r="D6081" s="24"/>
      <c r="E6081" s="14"/>
      <c r="F6081" s="14"/>
      <c r="G6081" s="14"/>
      <c r="H6081" s="14"/>
      <c r="I6081" s="14" t="s">
        <v>8441</v>
      </c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  <c r="AY6081" s="14"/>
      <c r="AZ6081" s="14"/>
      <c r="BA6081" s="15"/>
      <c r="BB6081" s="16"/>
    </row>
    <row r="6082" spans="1:55" s="17" customFormat="1" ht="14.45" customHeight="1" outlineLevel="4" thickBot="1" x14ac:dyDescent="0.3">
      <c r="A6082" s="12">
        <f t="shared" si="94"/>
        <v>6081</v>
      </c>
      <c r="B6082" s="13"/>
      <c r="C6082" s="21"/>
      <c r="D6082" s="24"/>
      <c r="E6082" s="14"/>
      <c r="F6082" s="14"/>
      <c r="G6082" s="28" t="s">
        <v>8442</v>
      </c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  <c r="AY6082" s="14"/>
      <c r="AZ6082" s="14"/>
      <c r="BA6082" s="15"/>
      <c r="BB6082" s="16"/>
    </row>
    <row r="6083" spans="1:55" s="17" customFormat="1" ht="14.45" customHeight="1" outlineLevel="4" thickBot="1" x14ac:dyDescent="0.3">
      <c r="A6083" s="12">
        <f t="shared" ref="A6083:A6146" si="95">ROW()-1</f>
        <v>6082</v>
      </c>
      <c r="B6083" s="13"/>
      <c r="C6083" s="21"/>
      <c r="D6083" s="24"/>
      <c r="E6083" s="14"/>
      <c r="F6083" s="14"/>
      <c r="G6083" s="14"/>
      <c r="H6083" s="14" t="s">
        <v>8443</v>
      </c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  <c r="AY6083" s="14"/>
      <c r="AZ6083" s="14"/>
      <c r="BA6083" s="15"/>
      <c r="BB6083" s="16"/>
    </row>
    <row r="6084" spans="1:55" s="17" customFormat="1" ht="14.45" customHeight="1" outlineLevel="4" thickBot="1" x14ac:dyDescent="0.3">
      <c r="A6084" s="12">
        <f t="shared" si="95"/>
        <v>6083</v>
      </c>
      <c r="B6084" s="13"/>
      <c r="C6084" s="21"/>
      <c r="D6084" s="24"/>
      <c r="E6084" s="14"/>
      <c r="F6084" s="14"/>
      <c r="G6084" s="14"/>
      <c r="H6084" s="14" t="s">
        <v>8444</v>
      </c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  <c r="AY6084" s="14"/>
      <c r="AZ6084" s="14"/>
      <c r="BA6084" s="15"/>
      <c r="BB6084" s="16"/>
    </row>
    <row r="6085" spans="1:55" s="17" customFormat="1" ht="14.45" customHeight="1" outlineLevel="4" thickBot="1" x14ac:dyDescent="0.3">
      <c r="A6085" s="12">
        <f t="shared" si="95"/>
        <v>6084</v>
      </c>
      <c r="B6085" s="13"/>
      <c r="C6085" s="21"/>
      <c r="D6085" s="24"/>
      <c r="E6085" s="14"/>
      <c r="F6085" s="14"/>
      <c r="G6085" s="14"/>
      <c r="H6085" s="14" t="s">
        <v>8445</v>
      </c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  <c r="AY6085" s="14"/>
      <c r="AZ6085" s="14"/>
      <c r="BA6085" s="15"/>
      <c r="BB6085" s="16"/>
    </row>
    <row r="6086" spans="1:55" s="17" customFormat="1" ht="14.45" customHeight="1" outlineLevel="4" thickBot="1" x14ac:dyDescent="0.3">
      <c r="A6086" s="12">
        <f t="shared" si="95"/>
        <v>6085</v>
      </c>
      <c r="B6086" s="13"/>
      <c r="C6086" s="21"/>
      <c r="D6086" s="24"/>
      <c r="E6086" s="14"/>
      <c r="F6086" s="14"/>
      <c r="G6086" s="14"/>
      <c r="H6086" s="14" t="s">
        <v>8446</v>
      </c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  <c r="AY6086" s="14"/>
      <c r="AZ6086" s="14"/>
      <c r="BA6086" s="15"/>
      <c r="BB6086" s="16"/>
    </row>
    <row r="6087" spans="1:55" s="17" customFormat="1" ht="14.45" customHeight="1" outlineLevel="3" thickBot="1" x14ac:dyDescent="0.3">
      <c r="A6087" s="12">
        <f t="shared" si="95"/>
        <v>6086</v>
      </c>
      <c r="B6087" s="13"/>
      <c r="C6087" s="21"/>
      <c r="D6087" s="24"/>
      <c r="E6087" s="14"/>
      <c r="F6087" s="27" t="s">
        <v>8447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  <c r="AY6087" s="14"/>
      <c r="AZ6087" s="14"/>
      <c r="BA6087" s="15"/>
      <c r="BB6087" s="16"/>
      <c r="BC6087" s="20" t="s">
        <v>8448</v>
      </c>
    </row>
    <row r="6088" spans="1:55" s="17" customFormat="1" ht="14.45" customHeight="1" outlineLevel="4" thickBot="1" x14ac:dyDescent="0.3">
      <c r="A6088" s="12">
        <f t="shared" si="95"/>
        <v>6087</v>
      </c>
      <c r="B6088" s="13"/>
      <c r="C6088" s="21"/>
      <c r="D6088" s="24"/>
      <c r="E6088" s="14"/>
      <c r="F6088" s="14"/>
      <c r="G6088" s="28" t="s">
        <v>8449</v>
      </c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  <c r="AY6088" s="14"/>
      <c r="AZ6088" s="14"/>
      <c r="BA6088" s="15"/>
      <c r="BB6088" s="16"/>
    </row>
    <row r="6089" spans="1:55" s="17" customFormat="1" ht="14.45" customHeight="1" outlineLevel="4" thickBot="1" x14ac:dyDescent="0.3">
      <c r="A6089" s="12">
        <f t="shared" si="95"/>
        <v>6088</v>
      </c>
      <c r="B6089" s="13"/>
      <c r="C6089" s="21"/>
      <c r="D6089" s="24"/>
      <c r="E6089" s="14"/>
      <c r="F6089" s="14"/>
      <c r="G6089" s="14"/>
      <c r="H6089" s="14" t="s">
        <v>8450</v>
      </c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  <c r="AY6089" s="14"/>
      <c r="AZ6089" s="14"/>
      <c r="BA6089" s="15"/>
      <c r="BB6089" s="16"/>
    </row>
    <row r="6090" spans="1:55" s="17" customFormat="1" ht="14.45" customHeight="1" outlineLevel="4" thickBot="1" x14ac:dyDescent="0.3">
      <c r="A6090" s="12">
        <f t="shared" si="95"/>
        <v>6089</v>
      </c>
      <c r="B6090" s="13"/>
      <c r="C6090" s="21"/>
      <c r="D6090" s="24"/>
      <c r="E6090" s="14"/>
      <c r="F6090" s="14"/>
      <c r="G6090" s="14"/>
      <c r="H6090" s="14" t="s">
        <v>8451</v>
      </c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  <c r="AY6090" s="14"/>
      <c r="AZ6090" s="14"/>
      <c r="BA6090" s="15"/>
      <c r="BB6090" s="16"/>
    </row>
    <row r="6091" spans="1:55" s="17" customFormat="1" ht="14.45" customHeight="1" outlineLevel="4" thickBot="1" x14ac:dyDescent="0.3">
      <c r="A6091" s="12">
        <f t="shared" si="95"/>
        <v>6090</v>
      </c>
      <c r="B6091" s="13"/>
      <c r="C6091" s="21"/>
      <c r="D6091" s="24"/>
      <c r="E6091" s="14"/>
      <c r="F6091" s="14"/>
      <c r="G6091" s="14"/>
      <c r="H6091" s="14" t="s">
        <v>8452</v>
      </c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  <c r="AY6091" s="14"/>
      <c r="AZ6091" s="14"/>
      <c r="BA6091" s="15"/>
      <c r="BB6091" s="16"/>
    </row>
    <row r="6092" spans="1:55" s="17" customFormat="1" ht="14.45" customHeight="1" outlineLevel="4" thickBot="1" x14ac:dyDescent="0.3">
      <c r="A6092" s="12">
        <f t="shared" si="95"/>
        <v>6091</v>
      </c>
      <c r="B6092" s="13"/>
      <c r="C6092" s="21"/>
      <c r="D6092" s="24"/>
      <c r="E6092" s="14"/>
      <c r="F6092" s="14"/>
      <c r="G6092" s="14"/>
      <c r="H6092" s="14" t="s">
        <v>8453</v>
      </c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  <c r="AY6092" s="14"/>
      <c r="AZ6092" s="14"/>
      <c r="BA6092" s="15"/>
      <c r="BB6092" s="16"/>
    </row>
    <row r="6093" spans="1:55" s="17" customFormat="1" ht="14.45" customHeight="1" outlineLevel="4" thickBot="1" x14ac:dyDescent="0.3">
      <c r="A6093" s="12">
        <f t="shared" si="95"/>
        <v>6092</v>
      </c>
      <c r="B6093" s="13"/>
      <c r="C6093" s="21"/>
      <c r="D6093" s="24"/>
      <c r="E6093" s="14"/>
      <c r="F6093" s="14"/>
      <c r="G6093" s="14"/>
      <c r="H6093" s="14" t="s">
        <v>8454</v>
      </c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  <c r="AY6093" s="14"/>
      <c r="AZ6093" s="14"/>
      <c r="BA6093" s="15"/>
      <c r="BB6093" s="16"/>
      <c r="BC6093" s="34" t="s">
        <v>8455</v>
      </c>
    </row>
    <row r="6094" spans="1:55" s="17" customFormat="1" ht="14.45" customHeight="1" outlineLevel="4" thickBot="1" x14ac:dyDescent="0.3">
      <c r="A6094" s="12">
        <f t="shared" si="95"/>
        <v>6093</v>
      </c>
      <c r="B6094" s="13"/>
      <c r="C6094" s="21"/>
      <c r="D6094" s="24"/>
      <c r="E6094" s="14"/>
      <c r="F6094" s="14"/>
      <c r="G6094" s="28" t="s">
        <v>8456</v>
      </c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  <c r="AY6094" s="14"/>
      <c r="AZ6094" s="14"/>
      <c r="BA6094" s="15"/>
      <c r="BB6094" s="16"/>
    </row>
    <row r="6095" spans="1:55" s="17" customFormat="1" ht="14.45" customHeight="1" outlineLevel="4" thickBot="1" x14ac:dyDescent="0.3">
      <c r="A6095" s="12">
        <f t="shared" si="95"/>
        <v>6094</v>
      </c>
      <c r="B6095" s="13"/>
      <c r="C6095" s="21"/>
      <c r="D6095" s="24"/>
      <c r="E6095" s="14"/>
      <c r="F6095" s="14"/>
      <c r="G6095" s="14"/>
      <c r="H6095" s="37" t="s">
        <v>8457</v>
      </c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  <c r="AY6095" s="14"/>
      <c r="AZ6095" s="14"/>
      <c r="BA6095" s="15"/>
      <c r="BB6095" s="16"/>
    </row>
    <row r="6096" spans="1:55" s="17" customFormat="1" ht="14.45" customHeight="1" outlineLevel="4" thickBot="1" x14ac:dyDescent="0.3">
      <c r="A6096" s="12">
        <f t="shared" si="95"/>
        <v>6095</v>
      </c>
      <c r="B6096" s="13"/>
      <c r="C6096" s="21"/>
      <c r="D6096" s="24"/>
      <c r="E6096" s="14"/>
      <c r="F6096" s="14"/>
      <c r="G6096" s="14"/>
      <c r="H6096" s="14"/>
      <c r="I6096" s="14" t="s">
        <v>8458</v>
      </c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  <c r="AY6096" s="14"/>
      <c r="AZ6096" s="14"/>
      <c r="BA6096" s="15"/>
      <c r="BB6096" s="16"/>
    </row>
    <row r="6097" spans="1:55" s="17" customFormat="1" ht="14.45" customHeight="1" outlineLevel="4" thickBot="1" x14ac:dyDescent="0.3">
      <c r="A6097" s="12">
        <f t="shared" si="95"/>
        <v>6096</v>
      </c>
      <c r="B6097" s="13"/>
      <c r="C6097" s="21"/>
      <c r="D6097" s="24"/>
      <c r="E6097" s="14"/>
      <c r="F6097" s="14"/>
      <c r="G6097" s="14"/>
      <c r="H6097" s="14"/>
      <c r="I6097" s="14" t="s">
        <v>8459</v>
      </c>
      <c r="J6097" s="14"/>
      <c r="K6097" s="26"/>
      <c r="L6097" s="26"/>
      <c r="M6097" s="26"/>
      <c r="N6097" s="26"/>
      <c r="O6097" s="26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  <c r="AY6097" s="14"/>
      <c r="AZ6097" s="14"/>
      <c r="BA6097" s="15"/>
      <c r="BB6097" s="16"/>
    </row>
    <row r="6098" spans="1:55" s="17" customFormat="1" ht="14.45" customHeight="1" outlineLevel="4" thickBot="1" x14ac:dyDescent="0.3">
      <c r="A6098" s="12">
        <f t="shared" si="95"/>
        <v>6097</v>
      </c>
      <c r="B6098" s="13"/>
      <c r="C6098" s="21"/>
      <c r="D6098" s="24"/>
      <c r="E6098" s="14"/>
      <c r="F6098" s="14"/>
      <c r="G6098" s="14"/>
      <c r="H6098" s="14"/>
      <c r="I6098" s="14" t="s">
        <v>8460</v>
      </c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  <c r="AY6098" s="14"/>
      <c r="AZ6098" s="14"/>
      <c r="BA6098" s="15"/>
      <c r="BB6098" s="16"/>
    </row>
    <row r="6099" spans="1:55" s="17" customFormat="1" ht="14.45" customHeight="1" outlineLevel="4" thickBot="1" x14ac:dyDescent="0.3">
      <c r="A6099" s="12">
        <f t="shared" si="95"/>
        <v>6098</v>
      </c>
      <c r="B6099" s="13"/>
      <c r="C6099" s="21"/>
      <c r="D6099" s="24"/>
      <c r="E6099" s="14"/>
      <c r="F6099" s="14"/>
      <c r="G6099" s="14"/>
      <c r="H6099" s="37" t="s">
        <v>8461</v>
      </c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  <c r="AY6099" s="14"/>
      <c r="AZ6099" s="14"/>
      <c r="BA6099" s="15"/>
      <c r="BB6099" s="16"/>
    </row>
    <row r="6100" spans="1:55" s="17" customFormat="1" ht="14.45" customHeight="1" outlineLevel="4" thickBot="1" x14ac:dyDescent="0.3">
      <c r="A6100" s="12">
        <f t="shared" si="95"/>
        <v>6099</v>
      </c>
      <c r="B6100" s="13"/>
      <c r="C6100" s="21"/>
      <c r="D6100" s="24"/>
      <c r="E6100" s="14"/>
      <c r="F6100" s="14"/>
      <c r="G6100" s="14"/>
      <c r="H6100" s="14"/>
      <c r="I6100" s="14" t="s">
        <v>8462</v>
      </c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  <c r="AY6100" s="14"/>
      <c r="AZ6100" s="14"/>
      <c r="BA6100" s="15"/>
      <c r="BB6100" s="16"/>
    </row>
    <row r="6101" spans="1:55" s="17" customFormat="1" ht="14.45" customHeight="1" outlineLevel="4" thickBot="1" x14ac:dyDescent="0.3">
      <c r="A6101" s="12">
        <f t="shared" si="95"/>
        <v>6100</v>
      </c>
      <c r="B6101" s="13"/>
      <c r="C6101" s="21"/>
      <c r="D6101" s="24"/>
      <c r="E6101" s="14"/>
      <c r="F6101" s="14"/>
      <c r="G6101" s="14"/>
      <c r="H6101" s="14"/>
      <c r="I6101" s="14" t="s">
        <v>8463</v>
      </c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  <c r="AY6101" s="14"/>
      <c r="AZ6101" s="14"/>
      <c r="BA6101" s="15"/>
      <c r="BB6101" s="16"/>
    </row>
    <row r="6102" spans="1:55" s="17" customFormat="1" ht="14.45" customHeight="1" outlineLevel="4" thickBot="1" x14ac:dyDescent="0.3">
      <c r="A6102" s="12">
        <f t="shared" si="95"/>
        <v>6101</v>
      </c>
      <c r="B6102" s="13"/>
      <c r="C6102" s="21"/>
      <c r="D6102" s="24"/>
      <c r="E6102" s="14"/>
      <c r="F6102" s="14"/>
      <c r="G6102" s="28" t="s">
        <v>8464</v>
      </c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  <c r="AY6102" s="14"/>
      <c r="AZ6102" s="14"/>
      <c r="BA6102" s="15"/>
      <c r="BB6102" s="16"/>
    </row>
    <row r="6103" spans="1:55" s="17" customFormat="1" ht="14.45" customHeight="1" outlineLevel="4" thickBot="1" x14ac:dyDescent="0.3">
      <c r="A6103" s="12">
        <f t="shared" si="95"/>
        <v>6102</v>
      </c>
      <c r="B6103" s="13"/>
      <c r="C6103" s="21"/>
      <c r="D6103" s="24"/>
      <c r="E6103" s="14"/>
      <c r="F6103" s="14"/>
      <c r="G6103" s="14"/>
      <c r="H6103" s="14" t="s">
        <v>8465</v>
      </c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26"/>
      <c r="V6103" s="26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  <c r="AY6103" s="14"/>
      <c r="AZ6103" s="14"/>
      <c r="BA6103" s="15"/>
      <c r="BB6103" s="16"/>
    </row>
    <row r="6104" spans="1:55" s="17" customFormat="1" ht="14.45" customHeight="1" outlineLevel="4" thickBot="1" x14ac:dyDescent="0.3">
      <c r="A6104" s="12">
        <f t="shared" si="95"/>
        <v>6103</v>
      </c>
      <c r="B6104" s="13"/>
      <c r="C6104" s="21"/>
      <c r="D6104" s="24"/>
      <c r="E6104" s="14"/>
      <c r="F6104" s="14"/>
      <c r="G6104" s="14"/>
      <c r="H6104" s="14" t="s">
        <v>8466</v>
      </c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  <c r="AY6104" s="14"/>
      <c r="AZ6104" s="14"/>
      <c r="BA6104" s="15"/>
      <c r="BB6104" s="16"/>
    </row>
    <row r="6105" spans="1:55" s="17" customFormat="1" ht="14.45" customHeight="1" outlineLevel="3" thickBot="1" x14ac:dyDescent="0.3">
      <c r="A6105" s="12">
        <f t="shared" si="95"/>
        <v>6104</v>
      </c>
      <c r="B6105" s="13"/>
      <c r="C6105" s="21"/>
      <c r="D6105" s="24"/>
      <c r="E6105" s="14"/>
      <c r="F6105" s="27" t="s">
        <v>8467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  <c r="AY6105" s="14"/>
      <c r="AZ6105" s="14"/>
      <c r="BA6105" s="15"/>
      <c r="BB6105" s="16"/>
      <c r="BC6105" s="20" t="s">
        <v>8468</v>
      </c>
    </row>
    <row r="6106" spans="1:55" s="17" customFormat="1" ht="14.45" customHeight="1" outlineLevel="4" thickBot="1" x14ac:dyDescent="0.3">
      <c r="A6106" s="12">
        <f t="shared" si="95"/>
        <v>6105</v>
      </c>
      <c r="B6106" s="13"/>
      <c r="C6106" s="21"/>
      <c r="D6106" s="24"/>
      <c r="E6106" s="14"/>
      <c r="F6106" s="14"/>
      <c r="G6106" s="59" t="s">
        <v>8469</v>
      </c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  <c r="AY6106" s="14"/>
      <c r="AZ6106" s="14"/>
      <c r="BA6106" s="15"/>
      <c r="BB6106" s="16"/>
      <c r="BC6106" s="17" t="s">
        <v>8470</v>
      </c>
    </row>
    <row r="6107" spans="1:55" s="17" customFormat="1" ht="14.45" customHeight="1" outlineLevel="4" thickBot="1" x14ac:dyDescent="0.3">
      <c r="A6107" s="12">
        <f t="shared" si="95"/>
        <v>6106</v>
      </c>
      <c r="B6107" s="13"/>
      <c r="C6107" s="21"/>
      <c r="D6107" s="24"/>
      <c r="E6107" s="14"/>
      <c r="F6107" s="14"/>
      <c r="G6107" s="14" t="s">
        <v>8471</v>
      </c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  <c r="AY6107" s="14"/>
      <c r="AZ6107" s="14"/>
      <c r="BA6107" s="15"/>
      <c r="BB6107" s="16"/>
    </row>
    <row r="6108" spans="1:55" s="17" customFormat="1" ht="14.45" customHeight="1" outlineLevel="4" thickBot="1" x14ac:dyDescent="0.3">
      <c r="A6108" s="12">
        <f t="shared" si="95"/>
        <v>6107</v>
      </c>
      <c r="B6108" s="13"/>
      <c r="C6108" s="21"/>
      <c r="D6108" s="24"/>
      <c r="E6108" s="14"/>
      <c r="F6108" s="14"/>
      <c r="G6108" s="14" t="s">
        <v>8472</v>
      </c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  <c r="AY6108" s="14"/>
      <c r="AZ6108" s="14"/>
      <c r="BA6108" s="15"/>
      <c r="BB6108" s="16"/>
    </row>
    <row r="6109" spans="1:55" s="17" customFormat="1" ht="14.45" customHeight="1" outlineLevel="4" thickBot="1" x14ac:dyDescent="0.3">
      <c r="A6109" s="12">
        <f t="shared" si="95"/>
        <v>6108</v>
      </c>
      <c r="B6109" s="13"/>
      <c r="C6109" s="21"/>
      <c r="D6109" s="24"/>
      <c r="E6109" s="14"/>
      <c r="F6109" s="14"/>
      <c r="G6109" s="14" t="s">
        <v>8473</v>
      </c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  <c r="AY6109" s="14"/>
      <c r="AZ6109" s="14"/>
      <c r="BA6109" s="15"/>
      <c r="BB6109" s="16"/>
    </row>
    <row r="6110" spans="1:55" s="17" customFormat="1" ht="14.45" customHeight="1" outlineLevel="4" thickBot="1" x14ac:dyDescent="0.3">
      <c r="A6110" s="12">
        <f t="shared" si="95"/>
        <v>6109</v>
      </c>
      <c r="B6110" s="13"/>
      <c r="C6110" s="21"/>
      <c r="D6110" s="24"/>
      <c r="E6110" s="14"/>
      <c r="F6110" s="14"/>
      <c r="G6110" s="14" t="s">
        <v>8474</v>
      </c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  <c r="AY6110" s="14"/>
      <c r="AZ6110" s="14"/>
      <c r="BA6110" s="15"/>
      <c r="BB6110" s="16"/>
    </row>
    <row r="6111" spans="1:55" s="17" customFormat="1" ht="14.45" customHeight="1" outlineLevel="4" thickBot="1" x14ac:dyDescent="0.3">
      <c r="A6111" s="12">
        <f t="shared" si="95"/>
        <v>6110</v>
      </c>
      <c r="B6111" s="13"/>
      <c r="C6111" s="21"/>
      <c r="D6111" s="24"/>
      <c r="E6111" s="14"/>
      <c r="F6111" s="14"/>
      <c r="G6111" s="14" t="s">
        <v>8475</v>
      </c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  <c r="AY6111" s="14"/>
      <c r="AZ6111" s="14"/>
      <c r="BA6111" s="15"/>
      <c r="BB6111" s="16"/>
    </row>
    <row r="6112" spans="1:55" s="17" customFormat="1" ht="14.45" customHeight="1" outlineLevel="4" thickBot="1" x14ac:dyDescent="0.3">
      <c r="A6112" s="12">
        <f t="shared" si="95"/>
        <v>6111</v>
      </c>
      <c r="B6112" s="13"/>
      <c r="C6112" s="21"/>
      <c r="D6112" s="24"/>
      <c r="E6112" s="14"/>
      <c r="F6112" s="14"/>
      <c r="G6112" s="14" t="s">
        <v>8476</v>
      </c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26"/>
      <c r="AO6112" s="26"/>
      <c r="AP6112" s="26"/>
      <c r="AQ6112" s="26"/>
      <c r="AR6112" s="26"/>
      <c r="AS6112" s="26"/>
      <c r="AT6112" s="26"/>
      <c r="AU6112" s="26"/>
      <c r="AV6112" s="26"/>
      <c r="AW6112" s="26"/>
      <c r="AX6112" s="26"/>
      <c r="AY6112" s="26"/>
      <c r="AZ6112" s="26"/>
      <c r="BA6112" s="32"/>
      <c r="BB6112" s="16"/>
    </row>
    <row r="6113" spans="1:55" s="17" customFormat="1" ht="14.45" customHeight="1" outlineLevel="4" thickBot="1" x14ac:dyDescent="0.3">
      <c r="A6113" s="12">
        <f t="shared" si="95"/>
        <v>6112</v>
      </c>
      <c r="B6113" s="13"/>
      <c r="C6113" s="21"/>
      <c r="D6113" s="24"/>
      <c r="E6113" s="14"/>
      <c r="F6113" s="14"/>
      <c r="G6113" s="14" t="s">
        <v>8477</v>
      </c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  <c r="AY6113" s="14"/>
      <c r="AZ6113" s="14"/>
      <c r="BA6113" s="15"/>
      <c r="BB6113" s="16"/>
    </row>
    <row r="6114" spans="1:55" s="17" customFormat="1" ht="14.45" customHeight="1" outlineLevel="4" thickBot="1" x14ac:dyDescent="0.3">
      <c r="A6114" s="12">
        <f t="shared" si="95"/>
        <v>6113</v>
      </c>
      <c r="B6114" s="13"/>
      <c r="C6114" s="21"/>
      <c r="D6114" s="24"/>
      <c r="E6114" s="14"/>
      <c r="F6114" s="14"/>
      <c r="G6114" s="59" t="s">
        <v>8478</v>
      </c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  <c r="AY6114" s="14"/>
      <c r="AZ6114" s="14"/>
      <c r="BA6114" s="15"/>
      <c r="BB6114" s="16"/>
    </row>
    <row r="6115" spans="1:55" s="17" customFormat="1" ht="14.45" customHeight="1" outlineLevel="4" thickBot="1" x14ac:dyDescent="0.3">
      <c r="A6115" s="12">
        <f t="shared" si="95"/>
        <v>6114</v>
      </c>
      <c r="B6115" s="13"/>
      <c r="C6115" s="21"/>
      <c r="D6115" s="24"/>
      <c r="E6115" s="14"/>
      <c r="F6115" s="14"/>
      <c r="G6115" s="14" t="s">
        <v>8479</v>
      </c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  <c r="AY6115" s="14"/>
      <c r="AZ6115" s="14"/>
      <c r="BA6115" s="15"/>
      <c r="BB6115" s="16"/>
    </row>
    <row r="6116" spans="1:55" s="17" customFormat="1" ht="14.45" customHeight="1" outlineLevel="4" thickBot="1" x14ac:dyDescent="0.3">
      <c r="A6116" s="12">
        <f t="shared" si="95"/>
        <v>6115</v>
      </c>
      <c r="B6116" s="13"/>
      <c r="C6116" s="21"/>
      <c r="D6116" s="24"/>
      <c r="E6116" s="14"/>
      <c r="F6116" s="14"/>
      <c r="G6116" s="14" t="s">
        <v>8480</v>
      </c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  <c r="AY6116" s="14"/>
      <c r="AZ6116" s="14"/>
      <c r="BA6116" s="15"/>
      <c r="BB6116" s="16"/>
    </row>
    <row r="6117" spans="1:55" s="17" customFormat="1" ht="14.45" customHeight="1" outlineLevel="4" thickBot="1" x14ac:dyDescent="0.3">
      <c r="A6117" s="12">
        <f t="shared" si="95"/>
        <v>6116</v>
      </c>
      <c r="B6117" s="13"/>
      <c r="C6117" s="21"/>
      <c r="D6117" s="24"/>
      <c r="E6117" s="14"/>
      <c r="F6117" s="14"/>
      <c r="G6117" s="14" t="s">
        <v>8481</v>
      </c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  <c r="AY6117" s="14"/>
      <c r="AZ6117" s="14"/>
      <c r="BA6117" s="15"/>
      <c r="BB6117" s="16"/>
    </row>
    <row r="6118" spans="1:55" s="17" customFormat="1" ht="14.45" customHeight="1" outlineLevel="4" thickBot="1" x14ac:dyDescent="0.3">
      <c r="A6118" s="12">
        <f t="shared" si="95"/>
        <v>6117</v>
      </c>
      <c r="B6118" s="13"/>
      <c r="C6118" s="21"/>
      <c r="D6118" s="24"/>
      <c r="E6118" s="14"/>
      <c r="F6118" s="14"/>
      <c r="G6118" s="14" t="s">
        <v>8482</v>
      </c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  <c r="AY6118" s="14"/>
      <c r="AZ6118" s="14"/>
      <c r="BA6118" s="15"/>
      <c r="BB6118" s="16"/>
    </row>
    <row r="6119" spans="1:55" s="17" customFormat="1" ht="14.45" customHeight="1" outlineLevel="4" thickBot="1" x14ac:dyDescent="0.3">
      <c r="A6119" s="12">
        <f t="shared" si="95"/>
        <v>6118</v>
      </c>
      <c r="B6119" s="13"/>
      <c r="C6119" s="21"/>
      <c r="D6119" s="24"/>
      <c r="E6119" s="14"/>
      <c r="F6119" s="14"/>
      <c r="G6119" s="57" t="s">
        <v>8483</v>
      </c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  <c r="AY6119" s="14"/>
      <c r="AZ6119" s="14"/>
      <c r="BA6119" s="15"/>
      <c r="BB6119" s="16"/>
    </row>
    <row r="6120" spans="1:55" s="17" customFormat="1" ht="14.45" customHeight="1" outlineLevel="4" thickBot="1" x14ac:dyDescent="0.3">
      <c r="A6120" s="12">
        <f t="shared" si="95"/>
        <v>6119</v>
      </c>
      <c r="B6120" s="13"/>
      <c r="C6120" s="21"/>
      <c r="D6120" s="24"/>
      <c r="E6120" s="14"/>
      <c r="F6120" s="14"/>
      <c r="G6120" s="57" t="s">
        <v>8484</v>
      </c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  <c r="AY6120" s="14"/>
      <c r="AZ6120" s="14"/>
      <c r="BA6120" s="15"/>
      <c r="BB6120" s="16"/>
      <c r="BC6120" s="34" t="s">
        <v>8485</v>
      </c>
    </row>
    <row r="6121" spans="1:55" s="17" customFormat="1" ht="14.45" customHeight="1" outlineLevel="3" thickBot="1" x14ac:dyDescent="0.3">
      <c r="A6121" s="12">
        <f t="shared" si="95"/>
        <v>6120</v>
      </c>
      <c r="B6121" s="13"/>
      <c r="C6121" s="21"/>
      <c r="D6121" s="2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  <c r="AY6121" s="14"/>
      <c r="AZ6121" s="14"/>
      <c r="BA6121" s="15"/>
      <c r="BB6121" s="16"/>
    </row>
    <row r="6122" spans="1:55" s="17" customFormat="1" ht="14.45" customHeight="1" outlineLevel="2" thickBot="1" x14ac:dyDescent="0.3">
      <c r="A6122" s="12">
        <f t="shared" si="95"/>
        <v>6121</v>
      </c>
      <c r="B6122" s="13"/>
      <c r="C6122" s="21"/>
      <c r="D6122" s="24"/>
      <c r="E6122" s="25" t="s">
        <v>8486</v>
      </c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  <c r="AY6122" s="14"/>
      <c r="AZ6122" s="14"/>
      <c r="BA6122" s="15"/>
      <c r="BB6122" s="16"/>
      <c r="BC6122" s="20" t="s">
        <v>8487</v>
      </c>
    </row>
    <row r="6123" spans="1:55" s="17" customFormat="1" ht="14.45" customHeight="1" outlineLevel="3" thickBot="1" x14ac:dyDescent="0.3">
      <c r="A6123" s="12">
        <f t="shared" si="95"/>
        <v>6122</v>
      </c>
      <c r="B6123" s="13"/>
      <c r="C6123" s="21"/>
      <c r="D6123" s="24"/>
      <c r="E6123" s="14"/>
      <c r="F6123" s="27" t="s">
        <v>8488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  <c r="AY6123" s="14"/>
      <c r="AZ6123" s="14"/>
      <c r="BA6123" s="15"/>
      <c r="BB6123" s="16"/>
      <c r="BC6123" s="20" t="s">
        <v>8489</v>
      </c>
    </row>
    <row r="6124" spans="1:55" s="17" customFormat="1" ht="14.45" customHeight="1" outlineLevel="4" thickBot="1" x14ac:dyDescent="0.3">
      <c r="A6124" s="12">
        <f t="shared" si="95"/>
        <v>6123</v>
      </c>
      <c r="B6124" s="13"/>
      <c r="C6124" s="21"/>
      <c r="D6124" s="24"/>
      <c r="E6124" s="14"/>
      <c r="F6124" s="14"/>
      <c r="G6124" s="14" t="s">
        <v>8490</v>
      </c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  <c r="AY6124" s="14"/>
      <c r="AZ6124" s="14"/>
      <c r="BA6124" s="15"/>
      <c r="BB6124" s="16"/>
    </row>
    <row r="6125" spans="1:55" s="17" customFormat="1" ht="14.45" customHeight="1" outlineLevel="4" thickBot="1" x14ac:dyDescent="0.3">
      <c r="A6125" s="12">
        <f t="shared" si="95"/>
        <v>6124</v>
      </c>
      <c r="B6125" s="13"/>
      <c r="C6125" s="21"/>
      <c r="D6125" s="24"/>
      <c r="E6125" s="14"/>
      <c r="F6125" s="14"/>
      <c r="G6125" s="14" t="s">
        <v>8491</v>
      </c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  <c r="AY6125" s="14"/>
      <c r="AZ6125" s="14"/>
      <c r="BA6125" s="15"/>
      <c r="BB6125" s="16"/>
    </row>
    <row r="6126" spans="1:55" s="17" customFormat="1" ht="14.45" customHeight="1" outlineLevel="4" thickBot="1" x14ac:dyDescent="0.3">
      <c r="A6126" s="12">
        <f t="shared" si="95"/>
        <v>6125</v>
      </c>
      <c r="B6126" s="13"/>
      <c r="C6126" s="21"/>
      <c r="D6126" s="24"/>
      <c r="E6126" s="14"/>
      <c r="F6126" s="14"/>
      <c r="G6126" s="14" t="s">
        <v>7999</v>
      </c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  <c r="AY6126" s="14"/>
      <c r="AZ6126" s="14"/>
      <c r="BA6126" s="15"/>
      <c r="BB6126" s="16"/>
    </row>
    <row r="6127" spans="1:55" s="17" customFormat="1" ht="14.45" customHeight="1" outlineLevel="3" thickBot="1" x14ac:dyDescent="0.3">
      <c r="A6127" s="12">
        <f t="shared" si="95"/>
        <v>6126</v>
      </c>
      <c r="B6127" s="13"/>
      <c r="C6127" s="21"/>
      <c r="D6127" s="24"/>
      <c r="E6127" s="14"/>
      <c r="F6127" s="27" t="s">
        <v>8492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  <c r="AY6127" s="14"/>
      <c r="AZ6127" s="14"/>
      <c r="BA6127" s="15"/>
      <c r="BB6127" s="16"/>
      <c r="BC6127" s="20" t="s">
        <v>8493</v>
      </c>
    </row>
    <row r="6128" spans="1:55" s="17" customFormat="1" ht="14.45" customHeight="1" outlineLevel="4" thickBot="1" x14ac:dyDescent="0.3">
      <c r="A6128" s="12">
        <f t="shared" si="95"/>
        <v>6127</v>
      </c>
      <c r="B6128" s="13"/>
      <c r="C6128" s="21"/>
      <c r="D6128" s="24"/>
      <c r="E6128" s="14"/>
      <c r="F6128" s="14"/>
      <c r="G6128" s="28" t="s">
        <v>8494</v>
      </c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  <c r="AY6128" s="14"/>
      <c r="AZ6128" s="14"/>
      <c r="BA6128" s="15"/>
      <c r="BB6128" s="16"/>
    </row>
    <row r="6129" spans="1:55" s="17" customFormat="1" ht="14.45" customHeight="1" outlineLevel="4" thickBot="1" x14ac:dyDescent="0.3">
      <c r="A6129" s="12">
        <f t="shared" si="95"/>
        <v>6128</v>
      </c>
      <c r="B6129" s="13"/>
      <c r="C6129" s="21"/>
      <c r="D6129" s="24"/>
      <c r="E6129" s="14"/>
      <c r="F6129" s="14"/>
      <c r="G6129" s="14"/>
      <c r="H6129" s="14" t="s">
        <v>8495</v>
      </c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  <c r="AY6129" s="14"/>
      <c r="AZ6129" s="14"/>
      <c r="BA6129" s="15"/>
      <c r="BB6129" s="16"/>
    </row>
    <row r="6130" spans="1:55" s="17" customFormat="1" ht="14.45" customHeight="1" outlineLevel="4" thickBot="1" x14ac:dyDescent="0.3">
      <c r="A6130" s="12">
        <f t="shared" si="95"/>
        <v>6129</v>
      </c>
      <c r="B6130" s="13"/>
      <c r="C6130" s="21"/>
      <c r="D6130" s="24"/>
      <c r="E6130" s="14"/>
      <c r="F6130" s="14"/>
      <c r="G6130" s="14"/>
      <c r="H6130" s="14" t="s">
        <v>8496</v>
      </c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26"/>
      <c r="AD6130" s="26"/>
      <c r="AE6130" s="26"/>
      <c r="AF6130" s="26"/>
      <c r="AG6130" s="26"/>
      <c r="AH6130" s="26"/>
      <c r="AI6130" s="26"/>
      <c r="AJ6130" s="26"/>
      <c r="AK6130" s="26"/>
      <c r="AL6130" s="26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  <c r="AY6130" s="14"/>
      <c r="AZ6130" s="14"/>
      <c r="BA6130" s="15"/>
      <c r="BB6130" s="16"/>
    </row>
    <row r="6131" spans="1:55" s="17" customFormat="1" ht="14.45" customHeight="1" outlineLevel="4" thickBot="1" x14ac:dyDescent="0.3">
      <c r="A6131" s="12">
        <f t="shared" si="95"/>
        <v>6130</v>
      </c>
      <c r="B6131" s="13"/>
      <c r="C6131" s="21"/>
      <c r="D6131" s="24"/>
      <c r="E6131" s="14"/>
      <c r="F6131" s="14"/>
      <c r="G6131" s="14"/>
      <c r="H6131" s="14" t="s">
        <v>8497</v>
      </c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  <c r="AY6131" s="14"/>
      <c r="AZ6131" s="14"/>
      <c r="BA6131" s="15"/>
      <c r="BB6131" s="16"/>
    </row>
    <row r="6132" spans="1:55" s="17" customFormat="1" ht="14.45" customHeight="1" outlineLevel="4" thickBot="1" x14ac:dyDescent="0.3">
      <c r="A6132" s="12">
        <f t="shared" si="95"/>
        <v>6131</v>
      </c>
      <c r="B6132" s="13"/>
      <c r="C6132" s="21"/>
      <c r="D6132" s="24"/>
      <c r="E6132" s="14"/>
      <c r="F6132" s="14"/>
      <c r="G6132" s="28" t="s">
        <v>8498</v>
      </c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  <c r="AY6132" s="14"/>
      <c r="AZ6132" s="14"/>
      <c r="BA6132" s="15"/>
      <c r="BB6132" s="16"/>
    </row>
    <row r="6133" spans="1:55" s="17" customFormat="1" ht="14.45" customHeight="1" outlineLevel="4" thickBot="1" x14ac:dyDescent="0.3">
      <c r="A6133" s="12">
        <f t="shared" si="95"/>
        <v>6132</v>
      </c>
      <c r="B6133" s="13"/>
      <c r="C6133" s="21"/>
      <c r="D6133" s="24"/>
      <c r="E6133" s="14"/>
      <c r="F6133" s="14"/>
      <c r="G6133" s="14"/>
      <c r="H6133" s="37" t="s">
        <v>8499</v>
      </c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  <c r="AY6133" s="14"/>
      <c r="AZ6133" s="14"/>
      <c r="BA6133" s="15"/>
      <c r="BB6133" s="16"/>
    </row>
    <row r="6134" spans="1:55" s="17" customFormat="1" ht="14.45" customHeight="1" outlineLevel="4" thickBot="1" x14ac:dyDescent="0.3">
      <c r="A6134" s="12">
        <f t="shared" si="95"/>
        <v>6133</v>
      </c>
      <c r="B6134" s="13"/>
      <c r="C6134" s="21"/>
      <c r="D6134" s="24"/>
      <c r="E6134" s="14"/>
      <c r="F6134" s="14"/>
      <c r="G6134" s="14"/>
      <c r="H6134" s="14"/>
      <c r="I6134" s="14" t="s">
        <v>8500</v>
      </c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  <c r="AY6134" s="14"/>
      <c r="AZ6134" s="14"/>
      <c r="BA6134" s="15"/>
      <c r="BB6134" s="16"/>
    </row>
    <row r="6135" spans="1:55" s="17" customFormat="1" ht="14.45" customHeight="1" outlineLevel="4" thickBot="1" x14ac:dyDescent="0.3">
      <c r="A6135" s="12">
        <f t="shared" si="95"/>
        <v>6134</v>
      </c>
      <c r="B6135" s="13"/>
      <c r="C6135" s="21"/>
      <c r="D6135" s="24"/>
      <c r="E6135" s="14"/>
      <c r="F6135" s="14"/>
      <c r="G6135" s="14"/>
      <c r="H6135" s="14"/>
      <c r="I6135" s="14" t="s">
        <v>8501</v>
      </c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26"/>
      <c r="Z6135" s="26"/>
      <c r="AA6135" s="26"/>
      <c r="AB6135" s="26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  <c r="AY6135" s="14"/>
      <c r="AZ6135" s="14"/>
      <c r="BA6135" s="15"/>
      <c r="BB6135" s="16"/>
    </row>
    <row r="6136" spans="1:55" s="17" customFormat="1" ht="14.45" customHeight="1" outlineLevel="4" thickBot="1" x14ac:dyDescent="0.3">
      <c r="A6136" s="12">
        <f t="shared" si="95"/>
        <v>6135</v>
      </c>
      <c r="B6136" s="13"/>
      <c r="C6136" s="21"/>
      <c r="D6136" s="24"/>
      <c r="E6136" s="14"/>
      <c r="F6136" s="14"/>
      <c r="G6136" s="14"/>
      <c r="H6136" s="14"/>
      <c r="I6136" s="14" t="s">
        <v>8502</v>
      </c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  <c r="AY6136" s="14"/>
      <c r="AZ6136" s="14"/>
      <c r="BA6136" s="15"/>
      <c r="BB6136" s="16"/>
    </row>
    <row r="6137" spans="1:55" s="17" customFormat="1" ht="14.45" customHeight="1" outlineLevel="4" thickBot="1" x14ac:dyDescent="0.3">
      <c r="A6137" s="12">
        <f t="shared" si="95"/>
        <v>6136</v>
      </c>
      <c r="B6137" s="13"/>
      <c r="C6137" s="21"/>
      <c r="D6137" s="24"/>
      <c r="E6137" s="14"/>
      <c r="F6137" s="14"/>
      <c r="G6137" s="14"/>
      <c r="H6137" s="14"/>
      <c r="I6137" s="14" t="s">
        <v>8503</v>
      </c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  <c r="AY6137" s="14"/>
      <c r="AZ6137" s="14"/>
      <c r="BA6137" s="15"/>
      <c r="BB6137" s="16"/>
    </row>
    <row r="6138" spans="1:55" s="17" customFormat="1" ht="14.45" customHeight="1" outlineLevel="4" thickBot="1" x14ac:dyDescent="0.3">
      <c r="A6138" s="12">
        <f t="shared" si="95"/>
        <v>6137</v>
      </c>
      <c r="B6138" s="13"/>
      <c r="C6138" s="21"/>
      <c r="D6138" s="24"/>
      <c r="E6138" s="14"/>
      <c r="F6138" s="14"/>
      <c r="G6138" s="14"/>
      <c r="H6138" s="37" t="s">
        <v>2331</v>
      </c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  <c r="AY6138" s="14"/>
      <c r="AZ6138" s="14"/>
      <c r="BA6138" s="15"/>
      <c r="BB6138" s="16"/>
    </row>
    <row r="6139" spans="1:55" s="17" customFormat="1" ht="14.45" customHeight="1" outlineLevel="4" thickBot="1" x14ac:dyDescent="0.3">
      <c r="A6139" s="12">
        <f t="shared" si="95"/>
        <v>6138</v>
      </c>
      <c r="B6139" s="13"/>
      <c r="C6139" s="21"/>
      <c r="D6139" s="24"/>
      <c r="E6139" s="14"/>
      <c r="F6139" s="14"/>
      <c r="G6139" s="14"/>
      <c r="H6139" s="14"/>
      <c r="I6139" s="14" t="s">
        <v>8504</v>
      </c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26"/>
      <c r="AF6139" s="26"/>
      <c r="AG6139" s="26"/>
      <c r="AH6139" s="26"/>
      <c r="AI6139" s="26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  <c r="AY6139" s="14"/>
      <c r="AZ6139" s="14"/>
      <c r="BA6139" s="15"/>
      <c r="BB6139" s="16"/>
    </row>
    <row r="6140" spans="1:55" s="17" customFormat="1" ht="14.45" customHeight="1" outlineLevel="4" thickBot="1" x14ac:dyDescent="0.3">
      <c r="A6140" s="12">
        <f t="shared" si="95"/>
        <v>6139</v>
      </c>
      <c r="B6140" s="13"/>
      <c r="C6140" s="21"/>
      <c r="D6140" s="24"/>
      <c r="E6140" s="14"/>
      <c r="F6140" s="14"/>
      <c r="G6140" s="14"/>
      <c r="H6140" s="14"/>
      <c r="I6140" s="14" t="s">
        <v>8505</v>
      </c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  <c r="AY6140" s="14"/>
      <c r="AZ6140" s="14"/>
      <c r="BA6140" s="15"/>
      <c r="BB6140" s="16"/>
    </row>
    <row r="6141" spans="1:55" s="17" customFormat="1" ht="14.45" customHeight="1" outlineLevel="4" thickBot="1" x14ac:dyDescent="0.3">
      <c r="A6141" s="12">
        <f t="shared" si="95"/>
        <v>6140</v>
      </c>
      <c r="B6141" s="13"/>
      <c r="C6141" s="21"/>
      <c r="D6141" s="24"/>
      <c r="E6141" s="14"/>
      <c r="F6141" s="14"/>
      <c r="G6141" s="14"/>
      <c r="H6141" s="14"/>
      <c r="I6141" s="14" t="s">
        <v>8506</v>
      </c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  <c r="AY6141" s="14"/>
      <c r="AZ6141" s="14"/>
      <c r="BA6141" s="15"/>
      <c r="BB6141" s="16"/>
    </row>
    <row r="6142" spans="1:55" s="17" customFormat="1" ht="14.45" customHeight="1" outlineLevel="4" thickBot="1" x14ac:dyDescent="0.3">
      <c r="A6142" s="12">
        <f t="shared" si="95"/>
        <v>6141</v>
      </c>
      <c r="B6142" s="13"/>
      <c r="C6142" s="21"/>
      <c r="D6142" s="24"/>
      <c r="E6142" s="14"/>
      <c r="F6142" s="14"/>
      <c r="G6142" s="14"/>
      <c r="H6142" s="14"/>
      <c r="I6142" s="14" t="s">
        <v>8507</v>
      </c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  <c r="AY6142" s="14"/>
      <c r="AZ6142" s="14"/>
      <c r="BA6142" s="15"/>
      <c r="BB6142" s="16"/>
      <c r="BC6142" s="34" t="s">
        <v>8508</v>
      </c>
    </row>
    <row r="6143" spans="1:55" s="17" customFormat="1" ht="14.45" customHeight="1" outlineLevel="4" thickBot="1" x14ac:dyDescent="0.3">
      <c r="A6143" s="12">
        <f t="shared" si="95"/>
        <v>6142</v>
      </c>
      <c r="B6143" s="13"/>
      <c r="C6143" s="21"/>
      <c r="D6143" s="24"/>
      <c r="E6143" s="14"/>
      <c r="F6143" s="14"/>
      <c r="G6143" s="28" t="s">
        <v>8509</v>
      </c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  <c r="AY6143" s="14"/>
      <c r="AZ6143" s="14"/>
      <c r="BA6143" s="15"/>
      <c r="BB6143" s="16"/>
    </row>
    <row r="6144" spans="1:55" s="17" customFormat="1" ht="14.45" customHeight="1" outlineLevel="4" thickBot="1" x14ac:dyDescent="0.3">
      <c r="A6144" s="12">
        <f t="shared" si="95"/>
        <v>6143</v>
      </c>
      <c r="B6144" s="13"/>
      <c r="C6144" s="21"/>
      <c r="D6144" s="24"/>
      <c r="E6144" s="14"/>
      <c r="F6144" s="14"/>
      <c r="G6144" s="14"/>
      <c r="H6144" s="37" t="s">
        <v>8510</v>
      </c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  <c r="AY6144" s="14"/>
      <c r="AZ6144" s="14"/>
      <c r="BA6144" s="15"/>
      <c r="BB6144" s="16"/>
    </row>
    <row r="6145" spans="1:55" s="17" customFormat="1" ht="14.45" customHeight="1" outlineLevel="4" thickBot="1" x14ac:dyDescent="0.3">
      <c r="A6145" s="12">
        <f t="shared" si="95"/>
        <v>6144</v>
      </c>
      <c r="B6145" s="13"/>
      <c r="C6145" s="21"/>
      <c r="D6145" s="24"/>
      <c r="E6145" s="14"/>
      <c r="F6145" s="14"/>
      <c r="G6145" s="14"/>
      <c r="H6145" s="14"/>
      <c r="I6145" s="14" t="s">
        <v>8511</v>
      </c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  <c r="AY6145" s="14"/>
      <c r="AZ6145" s="14"/>
      <c r="BA6145" s="15"/>
      <c r="BB6145" s="16"/>
    </row>
    <row r="6146" spans="1:55" s="17" customFormat="1" ht="14.45" customHeight="1" outlineLevel="4" thickBot="1" x14ac:dyDescent="0.3">
      <c r="A6146" s="12">
        <f t="shared" si="95"/>
        <v>6145</v>
      </c>
      <c r="B6146" s="13"/>
      <c r="C6146" s="21"/>
      <c r="D6146" s="24"/>
      <c r="E6146" s="14"/>
      <c r="F6146" s="14"/>
      <c r="G6146" s="14"/>
      <c r="H6146" s="14"/>
      <c r="I6146" s="14" t="s">
        <v>8512</v>
      </c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  <c r="AY6146" s="14"/>
      <c r="AZ6146" s="14"/>
      <c r="BA6146" s="15"/>
      <c r="BB6146" s="16"/>
    </row>
    <row r="6147" spans="1:55" s="17" customFormat="1" ht="14.45" customHeight="1" outlineLevel="4" thickBot="1" x14ac:dyDescent="0.3">
      <c r="A6147" s="12">
        <f t="shared" ref="A6147:A6210" si="96">ROW()-1</f>
        <v>6146</v>
      </c>
      <c r="B6147" s="13"/>
      <c r="C6147" s="21"/>
      <c r="D6147" s="24"/>
      <c r="E6147" s="14"/>
      <c r="F6147" s="14"/>
      <c r="G6147" s="14"/>
      <c r="H6147" s="14"/>
      <c r="I6147" s="14" t="s">
        <v>8513</v>
      </c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  <c r="AY6147" s="14"/>
      <c r="AZ6147" s="14"/>
      <c r="BA6147" s="15"/>
      <c r="BB6147" s="16"/>
    </row>
    <row r="6148" spans="1:55" s="17" customFormat="1" ht="14.45" customHeight="1" outlineLevel="4" thickBot="1" x14ac:dyDescent="0.3">
      <c r="A6148" s="12">
        <f t="shared" si="96"/>
        <v>6147</v>
      </c>
      <c r="B6148" s="13"/>
      <c r="C6148" s="21"/>
      <c r="D6148" s="24"/>
      <c r="E6148" s="14"/>
      <c r="F6148" s="14"/>
      <c r="G6148" s="14"/>
      <c r="H6148" s="14"/>
      <c r="I6148" s="14" t="s">
        <v>8514</v>
      </c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  <c r="AY6148" s="14"/>
      <c r="AZ6148" s="14"/>
      <c r="BA6148" s="15"/>
      <c r="BB6148" s="16"/>
    </row>
    <row r="6149" spans="1:55" s="17" customFormat="1" ht="14.45" customHeight="1" outlineLevel="4" thickBot="1" x14ac:dyDescent="0.3">
      <c r="A6149" s="12">
        <f t="shared" si="96"/>
        <v>6148</v>
      </c>
      <c r="B6149" s="13"/>
      <c r="C6149" s="21"/>
      <c r="D6149" s="24"/>
      <c r="E6149" s="14"/>
      <c r="F6149" s="14"/>
      <c r="G6149" s="14"/>
      <c r="H6149" s="14"/>
      <c r="I6149" s="14" t="s">
        <v>8515</v>
      </c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  <c r="AY6149" s="14"/>
      <c r="AZ6149" s="14"/>
      <c r="BA6149" s="15"/>
      <c r="BB6149" s="16"/>
    </row>
    <row r="6150" spans="1:55" s="17" customFormat="1" ht="14.45" customHeight="1" outlineLevel="4" thickBot="1" x14ac:dyDescent="0.3">
      <c r="A6150" s="12">
        <f t="shared" si="96"/>
        <v>6149</v>
      </c>
      <c r="B6150" s="13"/>
      <c r="C6150" s="21"/>
      <c r="D6150" s="24"/>
      <c r="E6150" s="14"/>
      <c r="F6150" s="14"/>
      <c r="G6150" s="14"/>
      <c r="H6150" s="37" t="s">
        <v>2331</v>
      </c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  <c r="AY6150" s="14"/>
      <c r="AZ6150" s="14"/>
      <c r="BA6150" s="15"/>
      <c r="BB6150" s="16"/>
    </row>
    <row r="6151" spans="1:55" s="17" customFormat="1" ht="14.45" customHeight="1" outlineLevel="4" thickBot="1" x14ac:dyDescent="0.3">
      <c r="A6151" s="12">
        <f t="shared" si="96"/>
        <v>6150</v>
      </c>
      <c r="B6151" s="13"/>
      <c r="C6151" s="21"/>
      <c r="D6151" s="24"/>
      <c r="E6151" s="14"/>
      <c r="F6151" s="14"/>
      <c r="G6151" s="14"/>
      <c r="H6151" s="14"/>
      <c r="I6151" s="14" t="s">
        <v>8516</v>
      </c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  <c r="AY6151" s="14"/>
      <c r="AZ6151" s="14"/>
      <c r="BA6151" s="15"/>
      <c r="BB6151" s="16"/>
    </row>
    <row r="6152" spans="1:55" s="17" customFormat="1" ht="14.45" customHeight="1" outlineLevel="4" thickBot="1" x14ac:dyDescent="0.3">
      <c r="A6152" s="12">
        <f t="shared" si="96"/>
        <v>6151</v>
      </c>
      <c r="B6152" s="13"/>
      <c r="C6152" s="21"/>
      <c r="D6152" s="24"/>
      <c r="E6152" s="14"/>
      <c r="F6152" s="14"/>
      <c r="G6152" s="14"/>
      <c r="H6152" s="14"/>
      <c r="I6152" s="14" t="s">
        <v>8517</v>
      </c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  <c r="AY6152" s="14"/>
      <c r="AZ6152" s="14"/>
      <c r="BA6152" s="15"/>
      <c r="BB6152" s="16"/>
    </row>
    <row r="6153" spans="1:55" s="17" customFormat="1" ht="14.45" customHeight="1" outlineLevel="4" thickBot="1" x14ac:dyDescent="0.3">
      <c r="A6153" s="12">
        <f t="shared" si="96"/>
        <v>6152</v>
      </c>
      <c r="B6153" s="13"/>
      <c r="C6153" s="21"/>
      <c r="D6153" s="24"/>
      <c r="E6153" s="14"/>
      <c r="F6153" s="14"/>
      <c r="G6153" s="14"/>
      <c r="H6153" s="14"/>
      <c r="I6153" s="14" t="s">
        <v>8518</v>
      </c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  <c r="AY6153" s="14"/>
      <c r="AZ6153" s="14"/>
      <c r="BA6153" s="15"/>
      <c r="BB6153" s="16"/>
    </row>
    <row r="6154" spans="1:55" s="17" customFormat="1" ht="14.45" customHeight="1" outlineLevel="4" thickBot="1" x14ac:dyDescent="0.3">
      <c r="A6154" s="12">
        <f t="shared" si="96"/>
        <v>6153</v>
      </c>
      <c r="B6154" s="13"/>
      <c r="C6154" s="21"/>
      <c r="D6154" s="24"/>
      <c r="E6154" s="14"/>
      <c r="F6154" s="14"/>
      <c r="G6154" s="14"/>
      <c r="H6154" s="14"/>
      <c r="I6154" s="14" t="s">
        <v>8519</v>
      </c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  <c r="AY6154" s="14"/>
      <c r="AZ6154" s="14"/>
      <c r="BA6154" s="15"/>
      <c r="BB6154" s="16"/>
      <c r="BC6154" s="34" t="s">
        <v>8520</v>
      </c>
    </row>
    <row r="6155" spans="1:55" s="17" customFormat="1" ht="14.45" customHeight="1" outlineLevel="3" thickBot="1" x14ac:dyDescent="0.3">
      <c r="A6155" s="12">
        <f t="shared" si="96"/>
        <v>6154</v>
      </c>
      <c r="B6155" s="13"/>
      <c r="C6155" s="21"/>
      <c r="D6155" s="2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  <c r="AY6155" s="14"/>
      <c r="AZ6155" s="14"/>
      <c r="BA6155" s="15"/>
      <c r="BB6155" s="16"/>
    </row>
    <row r="6156" spans="1:55" s="17" customFormat="1" ht="14.45" customHeight="1" outlineLevel="2" thickBot="1" x14ac:dyDescent="0.3">
      <c r="A6156" s="12">
        <f t="shared" si="96"/>
        <v>6155</v>
      </c>
      <c r="B6156" s="13"/>
      <c r="C6156" s="21"/>
      <c r="D6156" s="42" t="s">
        <v>830</v>
      </c>
      <c r="E6156" s="25" t="s">
        <v>8521</v>
      </c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  <c r="AY6156" s="14"/>
      <c r="AZ6156" s="14"/>
      <c r="BA6156" s="15"/>
      <c r="BB6156" s="16"/>
      <c r="BC6156" s="20" t="s">
        <v>8522</v>
      </c>
    </row>
    <row r="6157" spans="1:55" s="17" customFormat="1" ht="14.45" customHeight="1" outlineLevel="3" thickBot="1" x14ac:dyDescent="0.3">
      <c r="A6157" s="12">
        <f t="shared" si="96"/>
        <v>6156</v>
      </c>
      <c r="B6157" s="13"/>
      <c r="C6157" s="21"/>
      <c r="D6157" s="24"/>
      <c r="E6157" s="14"/>
      <c r="F6157" s="27" t="s">
        <v>8523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  <c r="AY6157" s="14"/>
      <c r="AZ6157" s="14"/>
      <c r="BA6157" s="15"/>
      <c r="BB6157" s="16"/>
      <c r="BC6157" s="20" t="s">
        <v>8524</v>
      </c>
    </row>
    <row r="6158" spans="1:55" s="17" customFormat="1" ht="14.45" customHeight="1" outlineLevel="4" thickBot="1" x14ac:dyDescent="0.3">
      <c r="A6158" s="12">
        <f t="shared" si="96"/>
        <v>6157</v>
      </c>
      <c r="B6158" s="13"/>
      <c r="C6158" s="21"/>
      <c r="D6158" s="24"/>
      <c r="E6158" s="14"/>
      <c r="F6158" s="14"/>
      <c r="G6158" s="14" t="s">
        <v>8525</v>
      </c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  <c r="AY6158" s="14"/>
      <c r="AZ6158" s="26"/>
      <c r="BA6158" s="32"/>
      <c r="BB6158" s="16"/>
    </row>
    <row r="6159" spans="1:55" s="17" customFormat="1" ht="14.45" customHeight="1" outlineLevel="4" thickBot="1" x14ac:dyDescent="0.3">
      <c r="A6159" s="12">
        <f t="shared" si="96"/>
        <v>6158</v>
      </c>
      <c r="B6159" s="13"/>
      <c r="C6159" s="21"/>
      <c r="D6159" s="24"/>
      <c r="E6159" s="14"/>
      <c r="F6159" s="14"/>
      <c r="G6159" s="26" t="s">
        <v>8526</v>
      </c>
      <c r="H6159" s="26"/>
      <c r="I6159" s="26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  <c r="AY6159" s="14"/>
      <c r="AZ6159" s="14"/>
      <c r="BA6159" s="15"/>
      <c r="BB6159" s="16"/>
    </row>
    <row r="6160" spans="1:55" s="17" customFormat="1" ht="14.45" customHeight="1" outlineLevel="4" thickBot="1" x14ac:dyDescent="0.3">
      <c r="A6160" s="12">
        <f t="shared" si="96"/>
        <v>6159</v>
      </c>
      <c r="B6160" s="13"/>
      <c r="C6160" s="21"/>
      <c r="D6160" s="24"/>
      <c r="E6160" s="14"/>
      <c r="F6160" s="14"/>
      <c r="G6160" s="14" t="s">
        <v>8527</v>
      </c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  <c r="AY6160" s="14"/>
      <c r="AZ6160" s="14"/>
      <c r="BA6160" s="15"/>
      <c r="BB6160" s="16"/>
    </row>
    <row r="6161" spans="1:55" s="17" customFormat="1" ht="14.45" customHeight="1" outlineLevel="3" thickBot="1" x14ac:dyDescent="0.3">
      <c r="A6161" s="12">
        <f t="shared" si="96"/>
        <v>6160</v>
      </c>
      <c r="B6161" s="13"/>
      <c r="C6161" s="21"/>
      <c r="D6161" s="24"/>
      <c r="E6161" s="14"/>
      <c r="F6161" s="27" t="s">
        <v>8528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  <c r="AY6161" s="14"/>
      <c r="AZ6161" s="14"/>
      <c r="BA6161" s="15"/>
      <c r="BB6161" s="16"/>
      <c r="BC6161" s="20" t="s">
        <v>8529</v>
      </c>
    </row>
    <row r="6162" spans="1:55" s="17" customFormat="1" ht="14.45" customHeight="1" outlineLevel="4" thickBot="1" x14ac:dyDescent="0.3">
      <c r="A6162" s="12">
        <f t="shared" si="96"/>
        <v>6161</v>
      </c>
      <c r="B6162" s="13"/>
      <c r="C6162" s="21"/>
      <c r="D6162" s="24"/>
      <c r="E6162" s="14"/>
      <c r="F6162" s="14"/>
      <c r="G6162" s="14" t="s">
        <v>8530</v>
      </c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  <c r="AY6162" s="14"/>
      <c r="AZ6162" s="14"/>
      <c r="BA6162" s="15"/>
      <c r="BB6162" s="16"/>
      <c r="BC6162" s="17" t="s">
        <v>8531</v>
      </c>
    </row>
    <row r="6163" spans="1:55" s="17" customFormat="1" ht="14.45" customHeight="1" outlineLevel="4" thickBot="1" x14ac:dyDescent="0.3">
      <c r="A6163" s="12">
        <f t="shared" si="96"/>
        <v>6162</v>
      </c>
      <c r="B6163" s="13"/>
      <c r="C6163" s="21"/>
      <c r="D6163" s="24"/>
      <c r="E6163" s="14"/>
      <c r="F6163" s="14"/>
      <c r="G6163" s="14" t="s">
        <v>8532</v>
      </c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  <c r="AY6163" s="14"/>
      <c r="AZ6163" s="14"/>
      <c r="BA6163" s="15"/>
      <c r="BB6163" s="16"/>
      <c r="BC6163" s="34" t="s">
        <v>8533</v>
      </c>
    </row>
    <row r="6164" spans="1:55" s="17" customFormat="1" ht="14.45" customHeight="1" outlineLevel="3" thickBot="1" x14ac:dyDescent="0.3">
      <c r="A6164" s="12">
        <f t="shared" si="96"/>
        <v>6163</v>
      </c>
      <c r="B6164" s="13"/>
      <c r="C6164" s="21"/>
      <c r="D6164" s="24"/>
      <c r="E6164" s="14"/>
      <c r="F6164" s="27" t="s">
        <v>8534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  <c r="AY6164" s="14"/>
      <c r="AZ6164" s="14"/>
      <c r="BA6164" s="15"/>
      <c r="BB6164" s="16"/>
      <c r="BC6164" s="20" t="s">
        <v>8535</v>
      </c>
    </row>
    <row r="6165" spans="1:55" s="17" customFormat="1" ht="14.45" customHeight="1" outlineLevel="4" thickBot="1" x14ac:dyDescent="0.3">
      <c r="A6165" s="12">
        <f t="shared" si="96"/>
        <v>6164</v>
      </c>
      <c r="B6165" s="13"/>
      <c r="C6165" s="21"/>
      <c r="D6165" s="24"/>
      <c r="E6165" s="14"/>
      <c r="F6165" s="14"/>
      <c r="G6165" s="14" t="s">
        <v>8536</v>
      </c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  <c r="AY6165" s="14"/>
      <c r="AZ6165" s="14"/>
      <c r="BA6165" s="15"/>
      <c r="BB6165" s="16"/>
    </row>
    <row r="6166" spans="1:55" s="17" customFormat="1" ht="14.45" customHeight="1" outlineLevel="4" thickBot="1" x14ac:dyDescent="0.3">
      <c r="A6166" s="12">
        <f t="shared" si="96"/>
        <v>6165</v>
      </c>
      <c r="B6166" s="13"/>
      <c r="C6166" s="21"/>
      <c r="D6166" s="24"/>
      <c r="E6166" s="14"/>
      <c r="F6166" s="14"/>
      <c r="G6166" s="14" t="s">
        <v>8537</v>
      </c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  <c r="AY6166" s="14"/>
      <c r="AZ6166" s="14"/>
      <c r="BA6166" s="15"/>
      <c r="BB6166" s="16"/>
      <c r="BC6166" s="34" t="s">
        <v>8538</v>
      </c>
    </row>
    <row r="6167" spans="1:55" s="17" customFormat="1" ht="14.45" customHeight="1" outlineLevel="3" thickBot="1" x14ac:dyDescent="0.3">
      <c r="A6167" s="12">
        <f t="shared" si="96"/>
        <v>6166</v>
      </c>
      <c r="B6167" s="13"/>
      <c r="C6167" s="21"/>
      <c r="D6167" s="24"/>
      <c r="E6167" s="14"/>
      <c r="F6167" s="27" t="s">
        <v>8539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  <c r="AY6167" s="14"/>
      <c r="AZ6167" s="14"/>
      <c r="BA6167" s="15"/>
      <c r="BB6167" s="16"/>
      <c r="BC6167" s="20" t="s">
        <v>8540</v>
      </c>
    </row>
    <row r="6168" spans="1:55" s="17" customFormat="1" ht="14.45" customHeight="1" outlineLevel="4" thickBot="1" x14ac:dyDescent="0.3">
      <c r="A6168" s="12">
        <f t="shared" si="96"/>
        <v>6167</v>
      </c>
      <c r="B6168" s="13"/>
      <c r="C6168" s="21"/>
      <c r="D6168" s="24"/>
      <c r="E6168" s="14"/>
      <c r="F6168" s="14"/>
      <c r="G6168" s="28" t="s">
        <v>8541</v>
      </c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  <c r="AY6168" s="14"/>
      <c r="AZ6168" s="14"/>
      <c r="BA6168" s="15"/>
      <c r="BB6168" s="16"/>
      <c r="BC6168" s="17" t="s">
        <v>8542</v>
      </c>
    </row>
    <row r="6169" spans="1:55" s="17" customFormat="1" ht="14.45" customHeight="1" outlineLevel="4" thickBot="1" x14ac:dyDescent="0.3">
      <c r="A6169" s="12">
        <f t="shared" si="96"/>
        <v>6168</v>
      </c>
      <c r="B6169" s="13"/>
      <c r="C6169" s="21"/>
      <c r="D6169" s="24"/>
      <c r="E6169" s="14"/>
      <c r="F6169" s="14"/>
      <c r="G6169" s="14"/>
      <c r="H6169" s="14" t="s">
        <v>8543</v>
      </c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26"/>
      <c r="AC6169" s="26"/>
      <c r="AD6169" s="26"/>
      <c r="AE6169" s="26"/>
      <c r="AF6169" s="26"/>
      <c r="AG6169" s="26"/>
      <c r="AH6169" s="26"/>
      <c r="AI6169" s="26"/>
      <c r="AJ6169" s="26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  <c r="AY6169" s="14"/>
      <c r="AZ6169" s="14"/>
      <c r="BA6169" s="15"/>
      <c r="BB6169" s="16"/>
    </row>
    <row r="6170" spans="1:55" s="17" customFormat="1" ht="14.45" customHeight="1" outlineLevel="4" thickBot="1" x14ac:dyDescent="0.3">
      <c r="A6170" s="12">
        <f t="shared" si="96"/>
        <v>6169</v>
      </c>
      <c r="B6170" s="13"/>
      <c r="C6170" s="21"/>
      <c r="D6170" s="24"/>
      <c r="E6170" s="14"/>
      <c r="F6170" s="14"/>
      <c r="G6170" s="14"/>
      <c r="H6170" s="14" t="s">
        <v>8544</v>
      </c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  <c r="AY6170" s="14"/>
      <c r="AZ6170" s="14"/>
      <c r="BA6170" s="15"/>
      <c r="BB6170" s="16"/>
    </row>
    <row r="6171" spans="1:55" s="17" customFormat="1" ht="14.45" customHeight="1" outlineLevel="4" thickBot="1" x14ac:dyDescent="0.3">
      <c r="A6171" s="12">
        <f t="shared" si="96"/>
        <v>6170</v>
      </c>
      <c r="B6171" s="13"/>
      <c r="C6171" s="21"/>
      <c r="D6171" s="24"/>
      <c r="E6171" s="14"/>
      <c r="F6171" s="14"/>
      <c r="G6171" s="14"/>
      <c r="H6171" s="14" t="s">
        <v>8545</v>
      </c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  <c r="AY6171" s="14"/>
      <c r="AZ6171" s="14"/>
      <c r="BA6171" s="15"/>
      <c r="BB6171" s="16"/>
      <c r="BC6171" s="30" t="s">
        <v>8546</v>
      </c>
    </row>
    <row r="6172" spans="1:55" s="17" customFormat="1" ht="14.45" customHeight="1" outlineLevel="4" thickBot="1" x14ac:dyDescent="0.3">
      <c r="A6172" s="12">
        <f t="shared" si="96"/>
        <v>6171</v>
      </c>
      <c r="B6172" s="13"/>
      <c r="C6172" s="21"/>
      <c r="D6172" s="24"/>
      <c r="E6172" s="14"/>
      <c r="F6172" s="14"/>
      <c r="G6172" s="14"/>
      <c r="H6172" s="14" t="s">
        <v>8547</v>
      </c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  <c r="AY6172" s="14"/>
      <c r="AZ6172" s="14"/>
      <c r="BA6172" s="15"/>
      <c r="BB6172" s="16"/>
      <c r="BC6172" s="17" t="s">
        <v>8548</v>
      </c>
    </row>
    <row r="6173" spans="1:55" s="17" customFormat="1" ht="14.45" customHeight="1" outlineLevel="4" thickBot="1" x14ac:dyDescent="0.3">
      <c r="A6173" s="12">
        <f t="shared" si="96"/>
        <v>6172</v>
      </c>
      <c r="B6173" s="13"/>
      <c r="C6173" s="21"/>
      <c r="D6173" s="24"/>
      <c r="E6173" s="14"/>
      <c r="F6173" s="14"/>
      <c r="G6173" s="14"/>
      <c r="H6173" s="14" t="s">
        <v>8549</v>
      </c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  <c r="AY6173" s="14"/>
      <c r="AZ6173" s="14"/>
      <c r="BA6173" s="15"/>
      <c r="BB6173" s="16"/>
      <c r="BC6173" s="17" t="s">
        <v>8550</v>
      </c>
    </row>
    <row r="6174" spans="1:55" s="17" customFormat="1" ht="14.45" customHeight="1" outlineLevel="4" thickBot="1" x14ac:dyDescent="0.3">
      <c r="A6174" s="12">
        <f t="shared" si="96"/>
        <v>6173</v>
      </c>
      <c r="B6174" s="13"/>
      <c r="C6174" s="21"/>
      <c r="D6174" s="24"/>
      <c r="E6174" s="14"/>
      <c r="F6174" s="14"/>
      <c r="G6174" s="14"/>
      <c r="H6174" s="14" t="s">
        <v>8551</v>
      </c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  <c r="AY6174" s="14"/>
      <c r="AZ6174" s="14"/>
      <c r="BA6174" s="15"/>
      <c r="BB6174" s="16"/>
      <c r="BC6174" s="17" t="s">
        <v>8552</v>
      </c>
    </row>
    <row r="6175" spans="1:55" s="17" customFormat="1" ht="14.45" customHeight="1" outlineLevel="4" thickBot="1" x14ac:dyDescent="0.3">
      <c r="A6175" s="12">
        <f t="shared" si="96"/>
        <v>6174</v>
      </c>
      <c r="B6175" s="13"/>
      <c r="C6175" s="21"/>
      <c r="D6175" s="24"/>
      <c r="E6175" s="14"/>
      <c r="F6175" s="14"/>
      <c r="G6175" s="14"/>
      <c r="H6175" s="14" t="s">
        <v>8553</v>
      </c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  <c r="AY6175" s="14"/>
      <c r="AZ6175" s="14"/>
      <c r="BA6175" s="15"/>
      <c r="BB6175" s="16"/>
      <c r="BC6175" s="17" t="s">
        <v>8554</v>
      </c>
    </row>
    <row r="6176" spans="1:55" s="17" customFormat="1" ht="14.45" customHeight="1" outlineLevel="4" thickBot="1" x14ac:dyDescent="0.3">
      <c r="A6176" s="12">
        <f t="shared" si="96"/>
        <v>6175</v>
      </c>
      <c r="B6176" s="13"/>
      <c r="C6176" s="21"/>
      <c r="D6176" s="24"/>
      <c r="E6176" s="14"/>
      <c r="F6176" s="14"/>
      <c r="G6176" s="14"/>
      <c r="H6176" s="14" t="s">
        <v>8555</v>
      </c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26"/>
      <c r="AH6176" s="26"/>
      <c r="AI6176" s="26"/>
      <c r="AJ6176" s="26"/>
      <c r="AK6176" s="26"/>
      <c r="AL6176" s="26"/>
      <c r="AM6176" s="26"/>
      <c r="AN6176" s="26"/>
      <c r="AO6176" s="26"/>
      <c r="AP6176" s="26"/>
      <c r="AQ6176" s="26"/>
      <c r="AR6176" s="26"/>
      <c r="AS6176" s="26"/>
      <c r="AT6176" s="26"/>
      <c r="AU6176" s="26"/>
      <c r="AV6176" s="26"/>
      <c r="AW6176" s="26"/>
      <c r="AX6176" s="26"/>
      <c r="AY6176" s="26"/>
      <c r="AZ6176" s="26"/>
      <c r="BA6176" s="32"/>
      <c r="BB6176" s="16"/>
      <c r="BC6176" s="17" t="s">
        <v>8556</v>
      </c>
    </row>
    <row r="6177" spans="1:55" s="17" customFormat="1" ht="14.45" customHeight="1" outlineLevel="4" thickBot="1" x14ac:dyDescent="0.3">
      <c r="A6177" s="12">
        <f t="shared" si="96"/>
        <v>6176</v>
      </c>
      <c r="B6177" s="13"/>
      <c r="C6177" s="21"/>
      <c r="D6177" s="24"/>
      <c r="E6177" s="14"/>
      <c r="F6177" s="14"/>
      <c r="G6177" s="14"/>
      <c r="H6177" s="26" t="s">
        <v>8557</v>
      </c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  <c r="AY6177" s="14"/>
      <c r="AZ6177" s="14"/>
      <c r="BA6177" s="15"/>
      <c r="BB6177" s="16"/>
      <c r="BC6177" s="34" t="s">
        <v>8558</v>
      </c>
    </row>
    <row r="6178" spans="1:55" s="17" customFormat="1" ht="14.45" customHeight="1" outlineLevel="4" thickBot="1" x14ac:dyDescent="0.3">
      <c r="A6178" s="12">
        <f t="shared" si="96"/>
        <v>6177</v>
      </c>
      <c r="B6178" s="13"/>
      <c r="C6178" s="21"/>
      <c r="D6178" s="24"/>
      <c r="E6178" s="14"/>
      <c r="F6178" s="14"/>
      <c r="G6178" s="14"/>
      <c r="H6178" s="14" t="s">
        <v>8559</v>
      </c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  <c r="AY6178" s="14"/>
      <c r="AZ6178" s="14"/>
      <c r="BA6178" s="15"/>
      <c r="BB6178" s="16"/>
    </row>
    <row r="6179" spans="1:55" s="17" customFormat="1" ht="14.45" customHeight="1" outlineLevel="4" thickBot="1" x14ac:dyDescent="0.3">
      <c r="A6179" s="12">
        <f t="shared" si="96"/>
        <v>6178</v>
      </c>
      <c r="B6179" s="13"/>
      <c r="C6179" s="21"/>
      <c r="D6179" s="24"/>
      <c r="E6179" s="14"/>
      <c r="F6179" s="14"/>
      <c r="G6179" s="14"/>
      <c r="H6179" s="14" t="s">
        <v>8560</v>
      </c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  <c r="AY6179" s="14"/>
      <c r="AZ6179" s="14"/>
      <c r="BA6179" s="15"/>
      <c r="BB6179" s="16"/>
    </row>
    <row r="6180" spans="1:55" s="17" customFormat="1" ht="14.45" customHeight="1" outlineLevel="4" thickBot="1" x14ac:dyDescent="0.3">
      <c r="A6180" s="12">
        <f t="shared" si="96"/>
        <v>6179</v>
      </c>
      <c r="B6180" s="13"/>
      <c r="C6180" s="21"/>
      <c r="D6180" s="24"/>
      <c r="E6180" s="14"/>
      <c r="F6180" s="14"/>
      <c r="G6180" s="14"/>
      <c r="H6180" s="14" t="s">
        <v>8561</v>
      </c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  <c r="AY6180" s="14"/>
      <c r="AZ6180" s="14"/>
      <c r="BA6180" s="15"/>
      <c r="BB6180" s="16"/>
    </row>
    <row r="6181" spans="1:55" s="17" customFormat="1" ht="14.45" customHeight="1" outlineLevel="4" thickBot="1" x14ac:dyDescent="0.3">
      <c r="A6181" s="12">
        <f t="shared" si="96"/>
        <v>6180</v>
      </c>
      <c r="B6181" s="13"/>
      <c r="C6181" s="21"/>
      <c r="D6181" s="24"/>
      <c r="E6181" s="14"/>
      <c r="F6181" s="14"/>
      <c r="G6181" s="14"/>
      <c r="H6181" s="14" t="s">
        <v>8562</v>
      </c>
      <c r="I6181" s="14"/>
      <c r="J6181" s="14"/>
      <c r="K6181" s="26"/>
      <c r="L6181" s="26"/>
      <c r="M6181" s="26"/>
      <c r="N6181" s="26"/>
      <c r="O6181" s="26"/>
      <c r="P6181" s="26"/>
      <c r="Q6181" s="26"/>
      <c r="R6181" s="26"/>
      <c r="S6181" s="26"/>
      <c r="T6181" s="26"/>
      <c r="U6181" s="26"/>
      <c r="V6181" s="26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26"/>
      <c r="AT6181" s="26"/>
      <c r="AU6181" s="26"/>
      <c r="AV6181" s="26"/>
      <c r="AW6181" s="26"/>
      <c r="AX6181" s="26"/>
      <c r="AY6181" s="26"/>
      <c r="AZ6181" s="26"/>
      <c r="BA6181" s="32"/>
      <c r="BB6181" s="16"/>
    </row>
    <row r="6182" spans="1:55" s="17" customFormat="1" ht="14.45" customHeight="1" outlineLevel="4" thickBot="1" x14ac:dyDescent="0.3">
      <c r="A6182" s="12">
        <f t="shared" si="96"/>
        <v>6181</v>
      </c>
      <c r="B6182" s="13"/>
      <c r="C6182" s="21"/>
      <c r="D6182" s="24"/>
      <c r="E6182" s="14"/>
      <c r="F6182" s="14"/>
      <c r="G6182" s="14"/>
      <c r="H6182" s="14" t="s">
        <v>8563</v>
      </c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  <c r="AY6182" s="14"/>
      <c r="AZ6182" s="14"/>
      <c r="BA6182" s="15"/>
      <c r="BB6182" s="16"/>
      <c r="BC6182" s="34" t="s">
        <v>8564</v>
      </c>
    </row>
    <row r="6183" spans="1:55" s="17" customFormat="1" ht="14.45" customHeight="1" outlineLevel="4" thickBot="1" x14ac:dyDescent="0.3">
      <c r="A6183" s="12">
        <f t="shared" si="96"/>
        <v>6182</v>
      </c>
      <c r="B6183" s="13"/>
      <c r="C6183" s="21"/>
      <c r="D6183" s="24"/>
      <c r="E6183" s="14"/>
      <c r="F6183" s="14"/>
      <c r="G6183" s="28" t="s">
        <v>8565</v>
      </c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  <c r="AY6183" s="14"/>
      <c r="AZ6183" s="14"/>
      <c r="BA6183" s="15"/>
      <c r="BB6183" s="16"/>
      <c r="BC6183" s="17" t="s">
        <v>8566</v>
      </c>
    </row>
    <row r="6184" spans="1:55" s="17" customFormat="1" ht="14.45" customHeight="1" outlineLevel="4" thickBot="1" x14ac:dyDescent="0.3">
      <c r="A6184" s="12">
        <f t="shared" si="96"/>
        <v>6183</v>
      </c>
      <c r="B6184" s="13"/>
      <c r="C6184" s="21"/>
      <c r="D6184" s="24"/>
      <c r="E6184" s="14"/>
      <c r="F6184" s="14"/>
      <c r="G6184" s="14"/>
      <c r="H6184" s="37" t="s">
        <v>8567</v>
      </c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  <c r="AY6184" s="14"/>
      <c r="AZ6184" s="14"/>
      <c r="BA6184" s="15"/>
      <c r="BB6184" s="16"/>
    </row>
    <row r="6185" spans="1:55" s="17" customFormat="1" ht="14.45" customHeight="1" outlineLevel="4" thickBot="1" x14ac:dyDescent="0.3">
      <c r="A6185" s="12">
        <f t="shared" si="96"/>
        <v>6184</v>
      </c>
      <c r="B6185" s="13"/>
      <c r="C6185" s="21"/>
      <c r="D6185" s="24"/>
      <c r="E6185" s="14"/>
      <c r="F6185" s="14"/>
      <c r="G6185" s="14"/>
      <c r="H6185" s="14"/>
      <c r="I6185" s="14" t="s">
        <v>8568</v>
      </c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26"/>
      <c r="AM6185" s="26"/>
      <c r="AN6185" s="26"/>
      <c r="AO6185" s="26"/>
      <c r="AP6185" s="26"/>
      <c r="AQ6185" s="26"/>
      <c r="AR6185" s="26"/>
      <c r="AS6185" s="14"/>
      <c r="AT6185" s="14"/>
      <c r="AU6185" s="14"/>
      <c r="AV6185" s="14"/>
      <c r="AW6185" s="14"/>
      <c r="AX6185" s="14"/>
      <c r="AY6185" s="14"/>
      <c r="AZ6185" s="14"/>
      <c r="BA6185" s="15"/>
      <c r="BB6185" s="16"/>
    </row>
    <row r="6186" spans="1:55" s="17" customFormat="1" ht="14.45" customHeight="1" outlineLevel="4" thickBot="1" x14ac:dyDescent="0.3">
      <c r="A6186" s="12">
        <f t="shared" si="96"/>
        <v>6185</v>
      </c>
      <c r="B6186" s="13"/>
      <c r="C6186" s="21"/>
      <c r="D6186" s="24"/>
      <c r="E6186" s="14"/>
      <c r="F6186" s="14"/>
      <c r="G6186" s="14"/>
      <c r="H6186" s="37" t="s">
        <v>2331</v>
      </c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  <c r="AY6186" s="14"/>
      <c r="AZ6186" s="14"/>
      <c r="BA6186" s="15"/>
      <c r="BB6186" s="16"/>
    </row>
    <row r="6187" spans="1:55" s="17" customFormat="1" ht="14.45" customHeight="1" outlineLevel="4" thickBot="1" x14ac:dyDescent="0.3">
      <c r="A6187" s="12">
        <f t="shared" si="96"/>
        <v>6186</v>
      </c>
      <c r="B6187" s="13"/>
      <c r="C6187" s="21"/>
      <c r="D6187" s="24"/>
      <c r="E6187" s="14"/>
      <c r="F6187" s="14"/>
      <c r="G6187" s="14"/>
      <c r="H6187" s="14"/>
      <c r="I6187" s="51" t="s">
        <v>8569</v>
      </c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  <c r="AY6187" s="14"/>
      <c r="AZ6187" s="14"/>
      <c r="BA6187" s="15"/>
      <c r="BB6187" s="16"/>
    </row>
    <row r="6188" spans="1:55" s="17" customFormat="1" ht="14.45" customHeight="1" outlineLevel="4" thickBot="1" x14ac:dyDescent="0.3">
      <c r="A6188" s="12">
        <f t="shared" si="96"/>
        <v>6187</v>
      </c>
      <c r="B6188" s="13"/>
      <c r="C6188" s="21"/>
      <c r="D6188" s="24"/>
      <c r="E6188" s="14"/>
      <c r="F6188" s="14"/>
      <c r="G6188" s="14"/>
      <c r="H6188" s="14"/>
      <c r="I6188" s="14"/>
      <c r="J6188" s="14" t="s">
        <v>8570</v>
      </c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26"/>
      <c r="AL6188" s="26"/>
      <c r="AM6188" s="26"/>
      <c r="AN6188" s="26"/>
      <c r="AO6188" s="26"/>
      <c r="AP6188" s="14"/>
      <c r="AQ6188" s="14"/>
      <c r="AR6188" s="14"/>
      <c r="AS6188" s="14"/>
      <c r="AT6188" s="26"/>
      <c r="AU6188" s="26"/>
      <c r="AV6188" s="26"/>
      <c r="AW6188" s="26"/>
      <c r="AX6188" s="26"/>
      <c r="AY6188" s="26"/>
      <c r="AZ6188" s="26"/>
      <c r="BA6188" s="32"/>
      <c r="BB6188" s="16"/>
    </row>
    <row r="6189" spans="1:55" s="17" customFormat="1" ht="14.45" customHeight="1" outlineLevel="4" thickBot="1" x14ac:dyDescent="0.3">
      <c r="A6189" s="12">
        <f t="shared" si="96"/>
        <v>6188</v>
      </c>
      <c r="B6189" s="13"/>
      <c r="C6189" s="21"/>
      <c r="D6189" s="24"/>
      <c r="E6189" s="14"/>
      <c r="F6189" s="14"/>
      <c r="G6189" s="14"/>
      <c r="H6189" s="14"/>
      <c r="I6189" s="14"/>
      <c r="J6189" s="26" t="s">
        <v>8571</v>
      </c>
      <c r="K6189" s="26"/>
      <c r="L6189" s="26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  <c r="AY6189" s="14"/>
      <c r="AZ6189" s="14"/>
      <c r="BA6189" s="15"/>
      <c r="BB6189" s="16"/>
    </row>
    <row r="6190" spans="1:55" s="17" customFormat="1" ht="14.45" customHeight="1" outlineLevel="4" thickBot="1" x14ac:dyDescent="0.3">
      <c r="A6190" s="12">
        <f t="shared" si="96"/>
        <v>6189</v>
      </c>
      <c r="B6190" s="13"/>
      <c r="C6190" s="21"/>
      <c r="D6190" s="24"/>
      <c r="E6190" s="14"/>
      <c r="F6190" s="14"/>
      <c r="G6190" s="14"/>
      <c r="H6190" s="14"/>
      <c r="I6190" s="14"/>
      <c r="J6190" s="14" t="s">
        <v>8572</v>
      </c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26"/>
      <c r="AT6190" s="26"/>
      <c r="AU6190" s="26"/>
      <c r="AV6190" s="26"/>
      <c r="AW6190" s="26"/>
      <c r="AX6190" s="26"/>
      <c r="AY6190" s="26"/>
      <c r="AZ6190" s="26"/>
      <c r="BA6190" s="32"/>
      <c r="BB6190" s="16"/>
    </row>
    <row r="6191" spans="1:55" s="17" customFormat="1" ht="14.45" customHeight="1" outlineLevel="4" thickBot="1" x14ac:dyDescent="0.3">
      <c r="A6191" s="12">
        <f t="shared" si="96"/>
        <v>6190</v>
      </c>
      <c r="B6191" s="13"/>
      <c r="C6191" s="21"/>
      <c r="D6191" s="24"/>
      <c r="E6191" s="14"/>
      <c r="F6191" s="14"/>
      <c r="G6191" s="14"/>
      <c r="H6191" s="14"/>
      <c r="I6191" s="14"/>
      <c r="J6191" s="26" t="s">
        <v>8573</v>
      </c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  <c r="AY6191" s="14"/>
      <c r="AZ6191" s="14"/>
      <c r="BA6191" s="15"/>
      <c r="BB6191" s="16"/>
      <c r="BC6191" s="34" t="s">
        <v>8574</v>
      </c>
    </row>
    <row r="6192" spans="1:55" s="17" customFormat="1" ht="14.45" customHeight="1" outlineLevel="4" thickBot="1" x14ac:dyDescent="0.3">
      <c r="A6192" s="12">
        <f t="shared" si="96"/>
        <v>6191</v>
      </c>
      <c r="B6192" s="13"/>
      <c r="C6192" s="21"/>
      <c r="D6192" s="24"/>
      <c r="E6192" s="14"/>
      <c r="F6192" s="14"/>
      <c r="G6192" s="14"/>
      <c r="H6192" s="14"/>
      <c r="I6192" s="51" t="s">
        <v>8575</v>
      </c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  <c r="AY6192" s="14"/>
      <c r="AZ6192" s="14"/>
      <c r="BA6192" s="15"/>
      <c r="BB6192" s="16"/>
    </row>
    <row r="6193" spans="1:55" s="17" customFormat="1" ht="14.45" customHeight="1" outlineLevel="4" thickBot="1" x14ac:dyDescent="0.3">
      <c r="A6193" s="12">
        <f t="shared" si="96"/>
        <v>6192</v>
      </c>
      <c r="B6193" s="13"/>
      <c r="C6193" s="21"/>
      <c r="D6193" s="24"/>
      <c r="E6193" s="14"/>
      <c r="F6193" s="14"/>
      <c r="G6193" s="14"/>
      <c r="H6193" s="14"/>
      <c r="I6193" s="14"/>
      <c r="J6193" s="14" t="s">
        <v>8576</v>
      </c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  <c r="AY6193" s="14"/>
      <c r="AZ6193" s="14"/>
      <c r="BA6193" s="15"/>
      <c r="BB6193" s="16"/>
    </row>
    <row r="6194" spans="1:55" s="17" customFormat="1" ht="14.45" customHeight="1" outlineLevel="4" thickBot="1" x14ac:dyDescent="0.3">
      <c r="A6194" s="12">
        <f t="shared" si="96"/>
        <v>6193</v>
      </c>
      <c r="B6194" s="13"/>
      <c r="C6194" s="21"/>
      <c r="D6194" s="24"/>
      <c r="E6194" s="14"/>
      <c r="F6194" s="14"/>
      <c r="G6194" s="14"/>
      <c r="H6194" s="14"/>
      <c r="I6194" s="14"/>
      <c r="J6194" s="14" t="s">
        <v>8577</v>
      </c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  <c r="AY6194" s="14"/>
      <c r="AZ6194" s="14"/>
      <c r="BA6194" s="15"/>
      <c r="BB6194" s="16"/>
    </row>
    <row r="6195" spans="1:55" s="17" customFormat="1" ht="14.45" customHeight="1" outlineLevel="4" thickBot="1" x14ac:dyDescent="0.3">
      <c r="A6195" s="12">
        <f t="shared" si="96"/>
        <v>6194</v>
      </c>
      <c r="B6195" s="13"/>
      <c r="C6195" s="21"/>
      <c r="D6195" s="24"/>
      <c r="E6195" s="14"/>
      <c r="F6195" s="14"/>
      <c r="G6195" s="14"/>
      <c r="H6195" s="14"/>
      <c r="I6195" s="14"/>
      <c r="J6195" s="14" t="s">
        <v>8578</v>
      </c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  <c r="AY6195" s="14"/>
      <c r="AZ6195" s="14"/>
      <c r="BA6195" s="15"/>
      <c r="BB6195" s="16"/>
    </row>
    <row r="6196" spans="1:55" s="17" customFormat="1" ht="14.45" customHeight="1" outlineLevel="4" thickBot="1" x14ac:dyDescent="0.3">
      <c r="A6196" s="12">
        <f t="shared" si="96"/>
        <v>6195</v>
      </c>
      <c r="B6196" s="13"/>
      <c r="C6196" s="21"/>
      <c r="D6196" s="24"/>
      <c r="E6196" s="14"/>
      <c r="F6196" s="14"/>
      <c r="G6196" s="14"/>
      <c r="H6196" s="14"/>
      <c r="I6196" s="14"/>
      <c r="J6196" s="14" t="s">
        <v>8579</v>
      </c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26"/>
      <c r="AV6196" s="26"/>
      <c r="AW6196" s="26"/>
      <c r="AX6196" s="26"/>
      <c r="AY6196" s="26"/>
      <c r="AZ6196" s="26"/>
      <c r="BA6196" s="32"/>
      <c r="BB6196" s="16"/>
    </row>
    <row r="6197" spans="1:55" s="17" customFormat="1" ht="14.45" customHeight="1" outlineLevel="4" thickBot="1" x14ac:dyDescent="0.3">
      <c r="A6197" s="12">
        <f t="shared" si="96"/>
        <v>6196</v>
      </c>
      <c r="B6197" s="13"/>
      <c r="C6197" s="21"/>
      <c r="D6197" s="24"/>
      <c r="E6197" s="14"/>
      <c r="F6197" s="14"/>
      <c r="G6197" s="14"/>
      <c r="H6197" s="14"/>
      <c r="I6197" s="14"/>
      <c r="J6197" s="26" t="s">
        <v>8580</v>
      </c>
      <c r="K6197" s="26"/>
      <c r="L6197" s="26"/>
      <c r="M6197" s="26"/>
      <c r="N6197" s="26"/>
      <c r="O6197" s="26"/>
      <c r="P6197" s="26"/>
      <c r="Q6197" s="26"/>
      <c r="R6197" s="26"/>
      <c r="S6197" s="26"/>
      <c r="T6197" s="26"/>
      <c r="U6197" s="26"/>
      <c r="V6197" s="26"/>
      <c r="W6197" s="26"/>
      <c r="X6197" s="26"/>
      <c r="Y6197" s="26"/>
      <c r="Z6197" s="26"/>
      <c r="AA6197" s="26"/>
      <c r="AB6197" s="26"/>
      <c r="AC6197" s="26"/>
      <c r="AD6197" s="26"/>
      <c r="AE6197" s="26"/>
      <c r="AF6197" s="26"/>
      <c r="AG6197" s="26"/>
      <c r="AH6197" s="26"/>
      <c r="AI6197" s="26"/>
      <c r="AJ6197" s="26"/>
      <c r="AK6197" s="26"/>
      <c r="AL6197" s="26"/>
      <c r="AM6197" s="26"/>
      <c r="AN6197" s="26"/>
      <c r="AO6197" s="26"/>
      <c r="AP6197" s="26"/>
      <c r="AQ6197" s="26"/>
      <c r="AR6197" s="26"/>
      <c r="AS6197" s="14"/>
      <c r="AT6197" s="14"/>
      <c r="AU6197" s="14"/>
      <c r="AV6197" s="14"/>
      <c r="AW6197" s="14"/>
      <c r="AX6197" s="14"/>
      <c r="AY6197" s="14"/>
      <c r="AZ6197" s="14"/>
      <c r="BA6197" s="15"/>
      <c r="BB6197" s="16"/>
    </row>
    <row r="6198" spans="1:55" s="17" customFormat="1" ht="14.45" customHeight="1" outlineLevel="4" thickBot="1" x14ac:dyDescent="0.3">
      <c r="A6198" s="12">
        <f t="shared" si="96"/>
        <v>6197</v>
      </c>
      <c r="B6198" s="13"/>
      <c r="C6198" s="21"/>
      <c r="D6198" s="24"/>
      <c r="E6198" s="14"/>
      <c r="F6198" s="14"/>
      <c r="G6198" s="14"/>
      <c r="H6198" s="14"/>
      <c r="I6198" s="14"/>
      <c r="J6198" s="14" t="s">
        <v>8581</v>
      </c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26"/>
      <c r="X6198" s="26"/>
      <c r="Y6198" s="26"/>
      <c r="Z6198" s="26"/>
      <c r="AA6198" s="26"/>
      <c r="AB6198" s="26"/>
      <c r="AC6198" s="26"/>
      <c r="AD6198" s="26"/>
      <c r="AE6198" s="26"/>
      <c r="AF6198" s="26"/>
      <c r="AG6198" s="26"/>
      <c r="AH6198" s="26"/>
      <c r="AI6198" s="26"/>
      <c r="AJ6198" s="26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  <c r="AY6198" s="14"/>
      <c r="AZ6198" s="14"/>
      <c r="BA6198" s="15"/>
      <c r="BB6198" s="16"/>
      <c r="BC6198" s="34" t="s">
        <v>8582</v>
      </c>
    </row>
    <row r="6199" spans="1:55" s="17" customFormat="1" ht="14.45" customHeight="1" outlineLevel="4" thickBot="1" x14ac:dyDescent="0.3">
      <c r="A6199" s="12">
        <f t="shared" si="96"/>
        <v>6198</v>
      </c>
      <c r="B6199" s="13"/>
      <c r="C6199" s="21"/>
      <c r="D6199" s="24"/>
      <c r="E6199" s="14"/>
      <c r="F6199" s="14"/>
      <c r="G6199" s="14"/>
      <c r="H6199" s="14"/>
      <c r="I6199" s="51" t="s">
        <v>8583</v>
      </c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  <c r="AY6199" s="14"/>
      <c r="AZ6199" s="14"/>
      <c r="BA6199" s="15"/>
      <c r="BB6199" s="16"/>
    </row>
    <row r="6200" spans="1:55" s="17" customFormat="1" ht="14.45" customHeight="1" outlineLevel="4" thickBot="1" x14ac:dyDescent="0.3">
      <c r="A6200" s="12">
        <f t="shared" si="96"/>
        <v>6199</v>
      </c>
      <c r="B6200" s="13"/>
      <c r="C6200" s="21"/>
      <c r="D6200" s="24"/>
      <c r="E6200" s="14"/>
      <c r="F6200" s="14"/>
      <c r="G6200" s="14"/>
      <c r="H6200" s="14"/>
      <c r="I6200" s="14"/>
      <c r="J6200" s="14" t="s">
        <v>8584</v>
      </c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  <c r="AY6200" s="14"/>
      <c r="AZ6200" s="14"/>
      <c r="BA6200" s="15"/>
      <c r="BB6200" s="16"/>
    </row>
    <row r="6201" spans="1:55" s="17" customFormat="1" ht="14.45" customHeight="1" outlineLevel="4" thickBot="1" x14ac:dyDescent="0.3">
      <c r="A6201" s="12">
        <f t="shared" si="96"/>
        <v>6200</v>
      </c>
      <c r="B6201" s="13"/>
      <c r="C6201" s="21"/>
      <c r="D6201" s="24"/>
      <c r="E6201" s="14"/>
      <c r="F6201" s="14"/>
      <c r="G6201" s="14"/>
      <c r="H6201" s="14"/>
      <c r="I6201" s="14"/>
      <c r="J6201" s="14" t="s">
        <v>8585</v>
      </c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  <c r="AY6201" s="14"/>
      <c r="AZ6201" s="14"/>
      <c r="BA6201" s="15"/>
      <c r="BB6201" s="16"/>
    </row>
    <row r="6202" spans="1:55" s="17" customFormat="1" ht="14.45" customHeight="1" outlineLevel="4" thickBot="1" x14ac:dyDescent="0.3">
      <c r="A6202" s="12">
        <f t="shared" si="96"/>
        <v>6201</v>
      </c>
      <c r="B6202" s="13"/>
      <c r="C6202" s="21"/>
      <c r="D6202" s="24"/>
      <c r="E6202" s="14"/>
      <c r="F6202" s="14"/>
      <c r="G6202" s="14"/>
      <c r="H6202" s="14"/>
      <c r="I6202" s="14"/>
      <c r="J6202" s="14" t="s">
        <v>8586</v>
      </c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  <c r="AY6202" s="14"/>
      <c r="AZ6202" s="14"/>
      <c r="BA6202" s="15"/>
      <c r="BB6202" s="16"/>
    </row>
    <row r="6203" spans="1:55" s="17" customFormat="1" ht="14.45" customHeight="1" outlineLevel="4" thickBot="1" x14ac:dyDescent="0.3">
      <c r="A6203" s="12">
        <f t="shared" si="96"/>
        <v>6202</v>
      </c>
      <c r="B6203" s="13"/>
      <c r="C6203" s="21"/>
      <c r="D6203" s="24"/>
      <c r="E6203" s="14"/>
      <c r="F6203" s="14"/>
      <c r="G6203" s="14"/>
      <c r="H6203" s="14"/>
      <c r="I6203" s="14"/>
      <c r="J6203" s="14" t="s">
        <v>8587</v>
      </c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  <c r="AY6203" s="14"/>
      <c r="AZ6203" s="14"/>
      <c r="BA6203" s="15"/>
      <c r="BB6203" s="16"/>
    </row>
    <row r="6204" spans="1:55" s="17" customFormat="1" ht="14.45" customHeight="1" outlineLevel="4" thickBot="1" x14ac:dyDescent="0.3">
      <c r="A6204" s="12">
        <f t="shared" si="96"/>
        <v>6203</v>
      </c>
      <c r="B6204" s="13"/>
      <c r="C6204" s="21"/>
      <c r="D6204" s="24"/>
      <c r="E6204" s="14"/>
      <c r="F6204" s="14"/>
      <c r="G6204" s="14"/>
      <c r="H6204" s="14"/>
      <c r="I6204" s="14"/>
      <c r="J6204" s="14" t="s">
        <v>8588</v>
      </c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  <c r="AY6204" s="14"/>
      <c r="AZ6204" s="14"/>
      <c r="BA6204" s="15"/>
      <c r="BB6204" s="16"/>
    </row>
    <row r="6205" spans="1:55" s="17" customFormat="1" ht="14.45" customHeight="1" outlineLevel="4" thickBot="1" x14ac:dyDescent="0.3">
      <c r="A6205" s="12">
        <f t="shared" si="96"/>
        <v>6204</v>
      </c>
      <c r="B6205" s="13"/>
      <c r="C6205" s="21"/>
      <c r="D6205" s="24"/>
      <c r="E6205" s="14"/>
      <c r="F6205" s="14"/>
      <c r="G6205" s="14"/>
      <c r="H6205" s="14"/>
      <c r="I6205" s="14"/>
      <c r="J6205" s="14" t="s">
        <v>8589</v>
      </c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  <c r="AY6205" s="14"/>
      <c r="AZ6205" s="14"/>
      <c r="BA6205" s="15"/>
      <c r="BB6205" s="16"/>
    </row>
    <row r="6206" spans="1:55" s="17" customFormat="1" ht="14.45" customHeight="1" outlineLevel="4" thickBot="1" x14ac:dyDescent="0.3">
      <c r="A6206" s="12">
        <f t="shared" si="96"/>
        <v>6205</v>
      </c>
      <c r="B6206" s="13"/>
      <c r="C6206" s="21"/>
      <c r="D6206" s="24"/>
      <c r="E6206" s="14"/>
      <c r="F6206" s="14"/>
      <c r="G6206" s="14"/>
      <c r="H6206" s="14"/>
      <c r="I6206" s="14"/>
      <c r="J6206" s="14" t="s">
        <v>8590</v>
      </c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  <c r="AY6206" s="14"/>
      <c r="AZ6206" s="14"/>
      <c r="BA6206" s="15"/>
      <c r="BB6206" s="16"/>
    </row>
    <row r="6207" spans="1:55" s="17" customFormat="1" ht="14.45" customHeight="1" outlineLevel="4" thickBot="1" x14ac:dyDescent="0.3">
      <c r="A6207" s="12">
        <f t="shared" si="96"/>
        <v>6206</v>
      </c>
      <c r="B6207" s="13"/>
      <c r="C6207" s="21"/>
      <c r="D6207" s="24"/>
      <c r="E6207" s="14"/>
      <c r="F6207" s="14"/>
      <c r="G6207" s="14"/>
      <c r="H6207" s="14"/>
      <c r="I6207" s="14"/>
      <c r="J6207" s="14" t="s">
        <v>8591</v>
      </c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26"/>
      <c r="V6207" s="26"/>
      <c r="W6207" s="26"/>
      <c r="X6207" s="26"/>
      <c r="Y6207" s="26"/>
      <c r="Z6207" s="26"/>
      <c r="AA6207" s="26"/>
      <c r="AB6207" s="26"/>
      <c r="AC6207" s="26"/>
      <c r="AD6207" s="26"/>
      <c r="AE6207" s="26"/>
      <c r="AF6207" s="26"/>
      <c r="AG6207" s="26"/>
      <c r="AH6207" s="26"/>
      <c r="AI6207" s="26"/>
      <c r="AJ6207" s="26"/>
      <c r="AK6207" s="26"/>
      <c r="AL6207" s="26"/>
      <c r="AM6207" s="26"/>
      <c r="AN6207" s="26"/>
      <c r="AO6207" s="26"/>
      <c r="AP6207" s="26"/>
      <c r="AQ6207" s="26"/>
      <c r="AR6207" s="26"/>
      <c r="AS6207" s="26"/>
      <c r="AT6207" s="26"/>
      <c r="AU6207" s="26"/>
      <c r="AV6207" s="26"/>
      <c r="AW6207" s="26"/>
      <c r="AX6207" s="26"/>
      <c r="AY6207" s="26"/>
      <c r="AZ6207" s="14"/>
      <c r="BA6207" s="15"/>
      <c r="BB6207" s="16"/>
    </row>
    <row r="6208" spans="1:55" s="17" customFormat="1" ht="14.45" customHeight="1" outlineLevel="4" thickBot="1" x14ac:dyDescent="0.3">
      <c r="A6208" s="12">
        <f t="shared" si="96"/>
        <v>6207</v>
      </c>
      <c r="B6208" s="13"/>
      <c r="C6208" s="21"/>
      <c r="D6208" s="24"/>
      <c r="E6208" s="14"/>
      <c r="F6208" s="14"/>
      <c r="G6208" s="14"/>
      <c r="H6208" s="14"/>
      <c r="I6208" s="14"/>
      <c r="J6208" s="14" t="s">
        <v>8592</v>
      </c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26"/>
      <c r="AO6208" s="26"/>
      <c r="AP6208" s="26"/>
      <c r="AQ6208" s="26"/>
      <c r="AR6208" s="26"/>
      <c r="AS6208" s="26"/>
      <c r="AT6208" s="26"/>
      <c r="AU6208" s="14"/>
      <c r="AV6208" s="14"/>
      <c r="AW6208" s="14"/>
      <c r="AX6208" s="14"/>
      <c r="AY6208" s="14"/>
      <c r="AZ6208" s="14"/>
      <c r="BA6208" s="15"/>
      <c r="BB6208" s="16"/>
      <c r="BC6208" s="34" t="s">
        <v>8593</v>
      </c>
    </row>
    <row r="6209" spans="1:55" s="17" customFormat="1" ht="14.45" customHeight="1" outlineLevel="3" thickBot="1" x14ac:dyDescent="0.3">
      <c r="A6209" s="12">
        <f t="shared" si="96"/>
        <v>6208</v>
      </c>
      <c r="B6209" s="13"/>
      <c r="C6209" s="21"/>
      <c r="D6209" s="24"/>
      <c r="E6209" s="14"/>
      <c r="F6209" s="27" t="s">
        <v>8594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  <c r="AY6209" s="14"/>
      <c r="AZ6209" s="14"/>
      <c r="BA6209" s="15"/>
      <c r="BB6209" s="16"/>
      <c r="BC6209" s="20" t="s">
        <v>8595</v>
      </c>
    </row>
    <row r="6210" spans="1:55" s="17" customFormat="1" ht="14.45" customHeight="1" outlineLevel="4" thickBot="1" x14ac:dyDescent="0.3">
      <c r="A6210" s="12">
        <f t="shared" si="96"/>
        <v>6209</v>
      </c>
      <c r="B6210" s="13"/>
      <c r="C6210" s="21"/>
      <c r="D6210" s="24"/>
      <c r="E6210" s="14"/>
      <c r="F6210" s="14"/>
      <c r="G6210" s="28" t="s">
        <v>8596</v>
      </c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  <c r="AY6210" s="14"/>
      <c r="AZ6210" s="14"/>
      <c r="BA6210" s="15"/>
      <c r="BB6210" s="16"/>
    </row>
    <row r="6211" spans="1:55" s="17" customFormat="1" ht="14.45" customHeight="1" outlineLevel="4" thickBot="1" x14ac:dyDescent="0.3">
      <c r="A6211" s="12">
        <f t="shared" ref="A6211:A6274" si="97">ROW()-1</f>
        <v>6210</v>
      </c>
      <c r="B6211" s="13"/>
      <c r="C6211" s="21"/>
      <c r="D6211" s="24"/>
      <c r="E6211" s="14"/>
      <c r="F6211" s="14"/>
      <c r="G6211" s="14"/>
      <c r="H6211" s="14" t="s">
        <v>8597</v>
      </c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  <c r="AY6211" s="14"/>
      <c r="AZ6211" s="14"/>
      <c r="BA6211" s="15"/>
      <c r="BB6211" s="16"/>
    </row>
    <row r="6212" spans="1:55" s="17" customFormat="1" ht="14.45" customHeight="1" outlineLevel="4" thickBot="1" x14ac:dyDescent="0.3">
      <c r="A6212" s="12">
        <f t="shared" si="97"/>
        <v>6211</v>
      </c>
      <c r="B6212" s="13"/>
      <c r="C6212" s="21"/>
      <c r="D6212" s="24"/>
      <c r="E6212" s="14"/>
      <c r="F6212" s="14"/>
      <c r="G6212" s="14"/>
      <c r="H6212" s="39" t="s">
        <v>8598</v>
      </c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26"/>
      <c r="AB6212" s="26"/>
      <c r="AC6212" s="26"/>
      <c r="AD6212" s="26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  <c r="AY6212" s="14"/>
      <c r="AZ6212" s="14"/>
      <c r="BA6212" s="15"/>
      <c r="BB6212" s="16"/>
    </row>
    <row r="6213" spans="1:55" s="17" customFormat="1" ht="14.45" customHeight="1" outlineLevel="4" thickBot="1" x14ac:dyDescent="0.3">
      <c r="A6213" s="12">
        <f t="shared" si="97"/>
        <v>6212</v>
      </c>
      <c r="B6213" s="13"/>
      <c r="C6213" s="21"/>
      <c r="D6213" s="24"/>
      <c r="E6213" s="14"/>
      <c r="F6213" s="14"/>
      <c r="G6213" s="14"/>
      <c r="H6213" s="14" t="s">
        <v>1899</v>
      </c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  <c r="AY6213" s="14"/>
      <c r="AZ6213" s="14"/>
      <c r="BA6213" s="15"/>
      <c r="BB6213" s="16"/>
    </row>
    <row r="6214" spans="1:55" s="17" customFormat="1" ht="14.45" customHeight="1" outlineLevel="4" thickBot="1" x14ac:dyDescent="0.3">
      <c r="A6214" s="12">
        <f t="shared" si="97"/>
        <v>6213</v>
      </c>
      <c r="B6214" s="13"/>
      <c r="C6214" s="21"/>
      <c r="D6214" s="24"/>
      <c r="E6214" s="14"/>
      <c r="F6214" s="14"/>
      <c r="G6214" s="28" t="s">
        <v>8599</v>
      </c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  <c r="AY6214" s="14"/>
      <c r="AZ6214" s="14"/>
      <c r="BA6214" s="15"/>
      <c r="BB6214" s="16"/>
    </row>
    <row r="6215" spans="1:55" s="17" customFormat="1" ht="14.45" customHeight="1" outlineLevel="4" thickBot="1" x14ac:dyDescent="0.3">
      <c r="A6215" s="12">
        <f t="shared" si="97"/>
        <v>6214</v>
      </c>
      <c r="B6215" s="13"/>
      <c r="C6215" s="21"/>
      <c r="D6215" s="24"/>
      <c r="E6215" s="14"/>
      <c r="F6215" s="14"/>
      <c r="G6215" s="14"/>
      <c r="H6215" s="14" t="s">
        <v>8600</v>
      </c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  <c r="AY6215" s="14"/>
      <c r="AZ6215" s="14"/>
      <c r="BA6215" s="15"/>
      <c r="BB6215" s="16"/>
    </row>
    <row r="6216" spans="1:55" s="17" customFormat="1" ht="14.45" customHeight="1" outlineLevel="4" thickBot="1" x14ac:dyDescent="0.3">
      <c r="A6216" s="12">
        <f t="shared" si="97"/>
        <v>6215</v>
      </c>
      <c r="B6216" s="13"/>
      <c r="C6216" s="21"/>
      <c r="D6216" s="24"/>
      <c r="E6216" s="14"/>
      <c r="F6216" s="14"/>
      <c r="G6216" s="14"/>
      <c r="H6216" s="14" t="s">
        <v>8601</v>
      </c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  <c r="AY6216" s="14"/>
      <c r="AZ6216" s="14"/>
      <c r="BA6216" s="15"/>
      <c r="BB6216" s="16"/>
    </row>
    <row r="6217" spans="1:55" s="17" customFormat="1" ht="14.45" customHeight="1" outlineLevel="4" thickBot="1" x14ac:dyDescent="0.3">
      <c r="A6217" s="12">
        <f t="shared" si="97"/>
        <v>6216</v>
      </c>
      <c r="B6217" s="13"/>
      <c r="C6217" s="21"/>
      <c r="D6217" s="24"/>
      <c r="E6217" s="14"/>
      <c r="F6217" s="14"/>
      <c r="G6217" s="28" t="s">
        <v>8602</v>
      </c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  <c r="AY6217" s="14"/>
      <c r="AZ6217" s="14"/>
      <c r="BA6217" s="15"/>
      <c r="BB6217" s="16"/>
    </row>
    <row r="6218" spans="1:55" s="17" customFormat="1" ht="14.45" customHeight="1" outlineLevel="4" thickBot="1" x14ac:dyDescent="0.3">
      <c r="A6218" s="12">
        <f t="shared" si="97"/>
        <v>6217</v>
      </c>
      <c r="B6218" s="13"/>
      <c r="C6218" s="21"/>
      <c r="D6218" s="24"/>
      <c r="E6218" s="14"/>
      <c r="F6218" s="14"/>
      <c r="G6218" s="14"/>
      <c r="H6218" s="14" t="s">
        <v>8603</v>
      </c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  <c r="AY6218" s="14"/>
      <c r="AZ6218" s="14"/>
      <c r="BA6218" s="15"/>
      <c r="BB6218" s="16"/>
    </row>
    <row r="6219" spans="1:55" s="17" customFormat="1" ht="14.45" customHeight="1" outlineLevel="4" thickBot="1" x14ac:dyDescent="0.3">
      <c r="A6219" s="12">
        <f t="shared" si="97"/>
        <v>6218</v>
      </c>
      <c r="B6219" s="13"/>
      <c r="C6219" s="21"/>
      <c r="D6219" s="24"/>
      <c r="E6219" s="14"/>
      <c r="F6219" s="14"/>
      <c r="G6219" s="28" t="s">
        <v>8604</v>
      </c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  <c r="AY6219" s="14"/>
      <c r="AZ6219" s="14"/>
      <c r="BA6219" s="15"/>
      <c r="BB6219" s="16"/>
    </row>
    <row r="6220" spans="1:55" s="17" customFormat="1" ht="14.45" customHeight="1" outlineLevel="4" thickBot="1" x14ac:dyDescent="0.3">
      <c r="A6220" s="12">
        <f t="shared" si="97"/>
        <v>6219</v>
      </c>
      <c r="B6220" s="13" t="s">
        <v>8605</v>
      </c>
      <c r="C6220" s="21"/>
      <c r="D6220" s="24"/>
      <c r="E6220" s="14"/>
      <c r="F6220" s="14"/>
      <c r="G6220" s="14"/>
      <c r="H6220" s="14" t="s">
        <v>8606</v>
      </c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  <c r="AY6220" s="14"/>
      <c r="AZ6220" s="14"/>
      <c r="BA6220" s="15"/>
      <c r="BB6220" s="16"/>
      <c r="BC6220" s="34" t="s">
        <v>8607</v>
      </c>
    </row>
    <row r="6221" spans="1:55" s="17" customFormat="1" ht="14.45" customHeight="1" outlineLevel="3" thickBot="1" x14ac:dyDescent="0.3">
      <c r="A6221" s="12">
        <f t="shared" si="97"/>
        <v>6220</v>
      </c>
      <c r="B6221" s="13"/>
      <c r="C6221" s="21"/>
      <c r="D6221" s="2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  <c r="AY6221" s="14"/>
      <c r="AZ6221" s="14"/>
      <c r="BA6221" s="15"/>
      <c r="BB6221" s="16"/>
    </row>
    <row r="6222" spans="1:55" s="17" customFormat="1" ht="14.45" customHeight="1" outlineLevel="2" thickBot="1" x14ac:dyDescent="0.3">
      <c r="A6222" s="12">
        <f t="shared" si="97"/>
        <v>6221</v>
      </c>
      <c r="B6222" s="13"/>
      <c r="C6222" s="21"/>
      <c r="D6222" s="24"/>
      <c r="E6222" s="25" t="s">
        <v>8608</v>
      </c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  <c r="AY6222" s="14"/>
      <c r="AZ6222" s="14"/>
      <c r="BA6222" s="15"/>
      <c r="BB6222" s="16"/>
      <c r="BC6222" s="20" t="s">
        <v>8609</v>
      </c>
    </row>
    <row r="6223" spans="1:55" s="17" customFormat="1" ht="14.45" customHeight="1" outlineLevel="4" thickBot="1" x14ac:dyDescent="0.3">
      <c r="A6223" s="12">
        <f t="shared" si="97"/>
        <v>6222</v>
      </c>
      <c r="B6223" s="13"/>
      <c r="C6223" s="21"/>
      <c r="D6223" s="24"/>
      <c r="E6223" s="14"/>
      <c r="F6223" s="14" t="s">
        <v>8610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26"/>
      <c r="S6223" s="26"/>
      <c r="T6223" s="26"/>
      <c r="U6223" s="26"/>
      <c r="V6223" s="26"/>
      <c r="W6223" s="26"/>
      <c r="X6223" s="26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  <c r="AY6223" s="14"/>
      <c r="AZ6223" s="14"/>
      <c r="BA6223" s="15"/>
      <c r="BB6223" s="16"/>
      <c r="BC6223" s="17" t="s">
        <v>8611</v>
      </c>
    </row>
    <row r="6224" spans="1:55" s="17" customFormat="1" ht="14.45" customHeight="1" outlineLevel="4" thickBot="1" x14ac:dyDescent="0.3">
      <c r="A6224" s="12">
        <f t="shared" si="97"/>
        <v>6223</v>
      </c>
      <c r="B6224" s="13"/>
      <c r="C6224" s="21"/>
      <c r="D6224" s="24"/>
      <c r="E6224" s="14"/>
      <c r="F6224" s="14" t="s">
        <v>8612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  <c r="AY6224" s="14"/>
      <c r="AZ6224" s="14"/>
      <c r="BA6224" s="15"/>
      <c r="BB6224" s="16"/>
    </row>
    <row r="6225" spans="1:55" s="17" customFormat="1" ht="14.45" customHeight="1" outlineLevel="4" thickBot="1" x14ac:dyDescent="0.3">
      <c r="A6225" s="12">
        <f t="shared" si="97"/>
        <v>6224</v>
      </c>
      <c r="B6225" s="13"/>
      <c r="C6225" s="21"/>
      <c r="D6225" s="24"/>
      <c r="E6225" s="14"/>
      <c r="F6225" s="14" t="s">
        <v>8613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  <c r="AY6225" s="14"/>
      <c r="AZ6225" s="14"/>
      <c r="BA6225" s="15"/>
      <c r="BB6225" s="16"/>
    </row>
    <row r="6226" spans="1:55" s="17" customFormat="1" ht="14.45" customHeight="1" outlineLevel="4" thickBot="1" x14ac:dyDescent="0.3">
      <c r="A6226" s="12">
        <f t="shared" si="97"/>
        <v>6225</v>
      </c>
      <c r="B6226" s="13"/>
      <c r="C6226" s="21"/>
      <c r="D6226" s="24"/>
      <c r="E6226" s="14"/>
      <c r="F6226" s="14" t="s">
        <v>8614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  <c r="AY6226" s="14"/>
      <c r="AZ6226" s="14"/>
      <c r="BA6226" s="15"/>
      <c r="BB6226" s="16"/>
    </row>
    <row r="6227" spans="1:55" s="17" customFormat="1" ht="14.45" customHeight="1" outlineLevel="4" thickBot="1" x14ac:dyDescent="0.3">
      <c r="A6227" s="12">
        <f t="shared" si="97"/>
        <v>6226</v>
      </c>
      <c r="B6227" s="13"/>
      <c r="C6227" s="21"/>
      <c r="D6227" s="24"/>
      <c r="E6227" s="14"/>
      <c r="F6227" s="14" t="s">
        <v>8615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  <c r="AY6227" s="14"/>
      <c r="AZ6227" s="14"/>
      <c r="BA6227" s="15"/>
      <c r="BB6227" s="16"/>
      <c r="BC6227" s="34" t="s">
        <v>8616</v>
      </c>
    </row>
    <row r="6228" spans="1:55" s="17" customFormat="1" ht="14.45" customHeight="1" outlineLevel="3" thickBot="1" x14ac:dyDescent="0.3">
      <c r="A6228" s="12">
        <f t="shared" si="97"/>
        <v>6227</v>
      </c>
      <c r="B6228" s="13"/>
      <c r="C6228" s="21"/>
      <c r="D6228" s="2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  <c r="AY6228" s="14"/>
      <c r="AZ6228" s="14"/>
      <c r="BA6228" s="15"/>
      <c r="BB6228" s="16"/>
    </row>
    <row r="6229" spans="1:55" s="17" customFormat="1" ht="14.45" customHeight="1" outlineLevel="2" thickBot="1" x14ac:dyDescent="0.3">
      <c r="A6229" s="12">
        <f t="shared" si="97"/>
        <v>6228</v>
      </c>
      <c r="B6229" s="13"/>
      <c r="C6229" s="21"/>
      <c r="D6229" s="2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  <c r="AY6229" s="14"/>
      <c r="AZ6229" s="14"/>
      <c r="BA6229" s="15"/>
      <c r="BB6229" s="16"/>
    </row>
    <row r="6230" spans="1:55" s="17" customFormat="1" ht="14.45" customHeight="1" outlineLevel="1" thickBot="1" x14ac:dyDescent="0.3">
      <c r="A6230" s="12">
        <f t="shared" si="97"/>
        <v>6229</v>
      </c>
      <c r="B6230" s="13" t="s">
        <v>8617</v>
      </c>
      <c r="C6230" s="79" t="s">
        <v>830</v>
      </c>
      <c r="D6230" s="22" t="s">
        <v>8618</v>
      </c>
      <c r="E6230" s="23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  <c r="AY6230" s="14"/>
      <c r="AZ6230" s="14"/>
      <c r="BA6230" s="15"/>
      <c r="BB6230" s="16"/>
      <c r="BC6230" s="20" t="s">
        <v>8619</v>
      </c>
    </row>
    <row r="6231" spans="1:55" s="17" customFormat="1" ht="14.45" customHeight="1" outlineLevel="2" thickBot="1" x14ac:dyDescent="0.3">
      <c r="A6231" s="12">
        <f t="shared" si="97"/>
        <v>6230</v>
      </c>
      <c r="B6231" s="13"/>
      <c r="C6231" s="21"/>
      <c r="D6231" s="24"/>
      <c r="E6231" s="25" t="s">
        <v>1839</v>
      </c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  <c r="AY6231" s="14"/>
      <c r="AZ6231" s="14"/>
      <c r="BA6231" s="15"/>
      <c r="BB6231" s="16"/>
      <c r="BC6231" s="20" t="s">
        <v>8620</v>
      </c>
    </row>
    <row r="6232" spans="1:55" s="17" customFormat="1" ht="14.45" customHeight="1" outlineLevel="4" thickBot="1" x14ac:dyDescent="0.3">
      <c r="A6232" s="12">
        <f t="shared" si="97"/>
        <v>6231</v>
      </c>
      <c r="B6232" s="13"/>
      <c r="C6232" s="21"/>
      <c r="D6232" s="24"/>
      <c r="E6232" s="14"/>
      <c r="F6232" s="14" t="s">
        <v>8621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26"/>
      <c r="W6232" s="26"/>
      <c r="X6232" s="26"/>
      <c r="Y6232" s="26"/>
      <c r="Z6232" s="26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14"/>
      <c r="AW6232" s="14"/>
      <c r="AX6232" s="14"/>
      <c r="AY6232" s="14"/>
      <c r="AZ6232" s="14"/>
      <c r="BA6232" s="15"/>
      <c r="BB6232" s="16"/>
    </row>
    <row r="6233" spans="1:55" s="17" customFormat="1" ht="14.45" customHeight="1" outlineLevel="3" thickBot="1" x14ac:dyDescent="0.3">
      <c r="A6233" s="12">
        <f t="shared" si="97"/>
        <v>6232</v>
      </c>
      <c r="B6233" s="13"/>
      <c r="C6233" s="21"/>
      <c r="D6233" s="2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  <c r="AY6233" s="14"/>
      <c r="AZ6233" s="14"/>
      <c r="BA6233" s="15"/>
      <c r="BB6233" s="16"/>
    </row>
    <row r="6234" spans="1:55" s="17" customFormat="1" ht="14.45" customHeight="1" outlineLevel="2" thickBot="1" x14ac:dyDescent="0.3">
      <c r="A6234" s="12">
        <f t="shared" si="97"/>
        <v>6233</v>
      </c>
      <c r="B6234" s="13"/>
      <c r="C6234" s="21"/>
      <c r="D6234" s="24"/>
      <c r="E6234" s="25" t="s">
        <v>8622</v>
      </c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  <c r="AY6234" s="14"/>
      <c r="AZ6234" s="14"/>
      <c r="BA6234" s="15"/>
      <c r="BB6234" s="16"/>
      <c r="BC6234" s="20" t="s">
        <v>8623</v>
      </c>
    </row>
    <row r="6235" spans="1:55" s="17" customFormat="1" ht="14.45" customHeight="1" outlineLevel="3" thickBot="1" x14ac:dyDescent="0.3">
      <c r="A6235" s="12">
        <f t="shared" si="97"/>
        <v>6234</v>
      </c>
      <c r="B6235" s="13"/>
      <c r="C6235" s="21"/>
      <c r="D6235" s="24"/>
      <c r="E6235" s="14"/>
      <c r="F6235" s="27" t="s">
        <v>1146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15"/>
      <c r="BB6235" s="16"/>
      <c r="BC6235" s="20" t="s">
        <v>8624</v>
      </c>
    </row>
    <row r="6236" spans="1:55" s="17" customFormat="1" ht="14.45" customHeight="1" outlineLevel="4" thickBot="1" x14ac:dyDescent="0.3">
      <c r="A6236" s="12">
        <f t="shared" si="97"/>
        <v>6235</v>
      </c>
      <c r="B6236" s="13"/>
      <c r="C6236" s="21"/>
      <c r="D6236" s="24"/>
      <c r="E6236" s="14"/>
      <c r="F6236" s="14"/>
      <c r="G6236" s="14" t="s">
        <v>8625</v>
      </c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15"/>
      <c r="BB6236" s="16"/>
      <c r="BC6236" s="30" t="s">
        <v>8626</v>
      </c>
    </row>
    <row r="6237" spans="1:55" s="17" customFormat="1" ht="14.45" customHeight="1" outlineLevel="4" thickBot="1" x14ac:dyDescent="0.3">
      <c r="A6237" s="12">
        <f t="shared" si="97"/>
        <v>6236</v>
      </c>
      <c r="B6237" s="13"/>
      <c r="C6237" s="21"/>
      <c r="D6237" s="24"/>
      <c r="E6237" s="14"/>
      <c r="F6237" s="14"/>
      <c r="G6237" s="14" t="s">
        <v>8627</v>
      </c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15"/>
      <c r="BB6237" s="16"/>
    </row>
    <row r="6238" spans="1:55" s="17" customFormat="1" ht="14.45" customHeight="1" outlineLevel="3" thickBot="1" x14ac:dyDescent="0.3">
      <c r="A6238" s="12">
        <f t="shared" si="97"/>
        <v>6237</v>
      </c>
      <c r="B6238" s="13"/>
      <c r="C6238" s="21"/>
      <c r="D6238" s="24"/>
      <c r="E6238" s="14"/>
      <c r="F6238" s="27" t="s">
        <v>8220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15"/>
      <c r="BB6238" s="16"/>
      <c r="BC6238" s="20" t="s">
        <v>8628</v>
      </c>
    </row>
    <row r="6239" spans="1:55" s="17" customFormat="1" ht="14.45" customHeight="1" outlineLevel="4" thickBot="1" x14ac:dyDescent="0.3">
      <c r="A6239" s="12">
        <f t="shared" si="97"/>
        <v>6238</v>
      </c>
      <c r="B6239" s="13"/>
      <c r="C6239" s="21"/>
      <c r="D6239" s="24"/>
      <c r="E6239" s="14"/>
      <c r="F6239" s="14"/>
      <c r="G6239" s="14" t="s">
        <v>8629</v>
      </c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15"/>
      <c r="BB6239" s="16"/>
    </row>
    <row r="6240" spans="1:55" s="17" customFormat="1" ht="14.45" customHeight="1" outlineLevel="4" thickBot="1" x14ac:dyDescent="0.3">
      <c r="A6240" s="12">
        <f t="shared" si="97"/>
        <v>6239</v>
      </c>
      <c r="B6240" s="13"/>
      <c r="C6240" s="21"/>
      <c r="D6240" s="24"/>
      <c r="E6240" s="14"/>
      <c r="F6240" s="14"/>
      <c r="G6240" s="14" t="s">
        <v>8630</v>
      </c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15"/>
      <c r="BB6240" s="16"/>
    </row>
    <row r="6241" spans="1:55" s="17" customFormat="1" ht="14.45" customHeight="1" outlineLevel="4" thickBot="1" x14ac:dyDescent="0.3">
      <c r="A6241" s="12">
        <f t="shared" si="97"/>
        <v>6240</v>
      </c>
      <c r="B6241" s="13"/>
      <c r="C6241" s="21"/>
      <c r="D6241" s="24"/>
      <c r="E6241" s="14"/>
      <c r="F6241" s="14"/>
      <c r="G6241" s="14" t="s">
        <v>8631</v>
      </c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15"/>
      <c r="BB6241" s="16"/>
    </row>
    <row r="6242" spans="1:55" s="17" customFormat="1" ht="14.45" customHeight="1" outlineLevel="3" thickBot="1" x14ac:dyDescent="0.3">
      <c r="A6242" s="12">
        <f t="shared" si="97"/>
        <v>6241</v>
      </c>
      <c r="B6242" s="13"/>
      <c r="C6242" s="21"/>
      <c r="D6242" s="24"/>
      <c r="E6242" s="29" t="s">
        <v>830</v>
      </c>
      <c r="F6242" s="27" t="s">
        <v>8632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15"/>
      <c r="BB6242" s="16"/>
      <c r="BC6242" s="20" t="s">
        <v>8633</v>
      </c>
    </row>
    <row r="6243" spans="1:55" s="17" customFormat="1" ht="14.45" customHeight="1" outlineLevel="4" thickBot="1" x14ac:dyDescent="0.3">
      <c r="A6243" s="12">
        <f t="shared" si="97"/>
        <v>6242</v>
      </c>
      <c r="B6243" s="13"/>
      <c r="C6243" s="21"/>
      <c r="D6243" s="24"/>
      <c r="E6243" s="14"/>
      <c r="F6243" s="14"/>
      <c r="G6243" s="14" t="s">
        <v>8634</v>
      </c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26"/>
      <c r="AE6243" s="26"/>
      <c r="AF6243" s="26"/>
      <c r="AG6243" s="26"/>
      <c r="AH6243" s="26"/>
      <c r="AI6243" s="26"/>
      <c r="AJ6243" s="26"/>
      <c r="AK6243" s="26"/>
      <c r="AL6243" s="26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15"/>
      <c r="BB6243" s="16"/>
      <c r="BC6243" s="17" t="s">
        <v>8635</v>
      </c>
    </row>
    <row r="6244" spans="1:55" s="17" customFormat="1" ht="14.45" customHeight="1" outlineLevel="4" thickBot="1" x14ac:dyDescent="0.3">
      <c r="A6244" s="12">
        <f t="shared" si="97"/>
        <v>6243</v>
      </c>
      <c r="B6244" s="13"/>
      <c r="C6244" s="21"/>
      <c r="D6244" s="24"/>
      <c r="E6244" s="14"/>
      <c r="F6244" s="14"/>
      <c r="G6244" s="14" t="s">
        <v>8636</v>
      </c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26"/>
      <c r="AE6244" s="26"/>
      <c r="AF6244" s="26"/>
      <c r="AG6244" s="26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15"/>
      <c r="BB6244" s="16"/>
      <c r="BC6244" s="34" t="s">
        <v>8637</v>
      </c>
    </row>
    <row r="6245" spans="1:55" s="17" customFormat="1" ht="14.45" customHeight="1" outlineLevel="4" thickBot="1" x14ac:dyDescent="0.3">
      <c r="A6245" s="12">
        <f t="shared" si="97"/>
        <v>6244</v>
      </c>
      <c r="B6245" s="13"/>
      <c r="C6245" s="21"/>
      <c r="D6245" s="24"/>
      <c r="E6245" s="14"/>
      <c r="F6245" s="14"/>
      <c r="G6245" s="14" t="s">
        <v>8638</v>
      </c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15"/>
      <c r="BB6245" s="16"/>
    </row>
    <row r="6246" spans="1:55" s="17" customFormat="1" ht="14.45" customHeight="1" outlineLevel="4" thickBot="1" x14ac:dyDescent="0.3">
      <c r="A6246" s="12">
        <f t="shared" si="97"/>
        <v>6245</v>
      </c>
      <c r="B6246" s="13"/>
      <c r="C6246" s="21"/>
      <c r="D6246" s="24"/>
      <c r="E6246" s="14"/>
      <c r="F6246" s="14"/>
      <c r="G6246" s="26" t="s">
        <v>8639</v>
      </c>
      <c r="H6246" s="26"/>
      <c r="I6246" s="26"/>
      <c r="J6246" s="26"/>
      <c r="K6246" s="26"/>
      <c r="L6246" s="26"/>
      <c r="M6246" s="26"/>
      <c r="N6246" s="26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15"/>
      <c r="BB6246" s="16"/>
      <c r="BC6246" s="34" t="s">
        <v>8640</v>
      </c>
    </row>
    <row r="6247" spans="1:55" s="17" customFormat="1" ht="14.45" customHeight="1" outlineLevel="3" thickBot="1" x14ac:dyDescent="0.3">
      <c r="A6247" s="12">
        <f t="shared" si="97"/>
        <v>6246</v>
      </c>
      <c r="B6247" s="13"/>
      <c r="C6247" s="21"/>
      <c r="D6247" s="24"/>
      <c r="E6247" s="14"/>
      <c r="F6247" s="27" t="s">
        <v>8641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  <c r="AY6247" s="14"/>
      <c r="AZ6247" s="14"/>
      <c r="BA6247" s="15"/>
      <c r="BB6247" s="16"/>
      <c r="BC6247" s="20" t="s">
        <v>8642</v>
      </c>
    </row>
    <row r="6248" spans="1:55" s="17" customFormat="1" ht="14.45" customHeight="1" outlineLevel="4" thickBot="1" x14ac:dyDescent="0.3">
      <c r="A6248" s="12">
        <f t="shared" si="97"/>
        <v>6247</v>
      </c>
      <c r="B6248" s="13"/>
      <c r="C6248" s="21"/>
      <c r="D6248" s="24"/>
      <c r="E6248" s="14"/>
      <c r="F6248" s="14"/>
      <c r="G6248" s="14" t="s">
        <v>8643</v>
      </c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  <c r="AY6248" s="14"/>
      <c r="AZ6248" s="14"/>
      <c r="BA6248" s="15"/>
      <c r="BB6248" s="16"/>
    </row>
    <row r="6249" spans="1:55" s="17" customFormat="1" ht="14.45" customHeight="1" outlineLevel="4" thickBot="1" x14ac:dyDescent="0.3">
      <c r="A6249" s="12">
        <f t="shared" si="97"/>
        <v>6248</v>
      </c>
      <c r="B6249" s="13"/>
      <c r="C6249" s="21"/>
      <c r="D6249" s="24"/>
      <c r="E6249" s="14"/>
      <c r="F6249" s="14"/>
      <c r="G6249" s="14" t="s">
        <v>8644</v>
      </c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  <c r="AY6249" s="14"/>
      <c r="AZ6249" s="14"/>
      <c r="BA6249" s="15"/>
      <c r="BB6249" s="16"/>
    </row>
    <row r="6250" spans="1:55" s="17" customFormat="1" ht="14.45" customHeight="1" outlineLevel="3" thickBot="1" x14ac:dyDescent="0.3">
      <c r="A6250" s="12">
        <f t="shared" si="97"/>
        <v>6249</v>
      </c>
      <c r="B6250" s="13"/>
      <c r="C6250" s="21"/>
      <c r="D6250" s="2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  <c r="AY6250" s="14"/>
      <c r="AZ6250" s="14"/>
      <c r="BA6250" s="15"/>
      <c r="BB6250" s="16"/>
    </row>
    <row r="6251" spans="1:55" s="17" customFormat="1" ht="14.45" customHeight="1" outlineLevel="2" thickBot="1" x14ac:dyDescent="0.3">
      <c r="A6251" s="12">
        <f t="shared" si="97"/>
        <v>6250</v>
      </c>
      <c r="B6251" s="13"/>
      <c r="C6251" s="21"/>
      <c r="D6251" s="24"/>
      <c r="E6251" s="25" t="s">
        <v>8645</v>
      </c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  <c r="AY6251" s="14"/>
      <c r="AZ6251" s="14"/>
      <c r="BA6251" s="15"/>
      <c r="BB6251" s="16"/>
      <c r="BC6251" s="20" t="s">
        <v>8646</v>
      </c>
    </row>
    <row r="6252" spans="1:55" s="17" customFormat="1" ht="14.45" customHeight="1" outlineLevel="3" thickBot="1" x14ac:dyDescent="0.3">
      <c r="A6252" s="12">
        <f t="shared" si="97"/>
        <v>6251</v>
      </c>
      <c r="B6252" s="13"/>
      <c r="C6252" s="21"/>
      <c r="D6252" s="24"/>
      <c r="E6252" s="14"/>
      <c r="F6252" s="27" t="s">
        <v>8647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  <c r="AY6252" s="14"/>
      <c r="AZ6252" s="14"/>
      <c r="BA6252" s="15"/>
      <c r="BB6252" s="16"/>
      <c r="BC6252" s="20" t="s">
        <v>8648</v>
      </c>
    </row>
    <row r="6253" spans="1:55" s="17" customFormat="1" ht="14.45" customHeight="1" outlineLevel="4" thickBot="1" x14ac:dyDescent="0.3">
      <c r="A6253" s="12">
        <f t="shared" si="97"/>
        <v>6252</v>
      </c>
      <c r="B6253" s="13"/>
      <c r="C6253" s="21"/>
      <c r="D6253" s="24"/>
      <c r="E6253" s="14"/>
      <c r="F6253" s="14"/>
      <c r="G6253" s="14" t="s">
        <v>8649</v>
      </c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  <c r="AY6253" s="14"/>
      <c r="AZ6253" s="14"/>
      <c r="BA6253" s="15"/>
      <c r="BB6253" s="16"/>
    </row>
    <row r="6254" spans="1:55" s="17" customFormat="1" ht="14.45" customHeight="1" outlineLevel="4" thickBot="1" x14ac:dyDescent="0.3">
      <c r="A6254" s="12">
        <f t="shared" si="97"/>
        <v>6253</v>
      </c>
      <c r="B6254" s="13"/>
      <c r="C6254" s="21"/>
      <c r="D6254" s="24"/>
      <c r="E6254" s="14"/>
      <c r="F6254" s="14"/>
      <c r="G6254" s="14" t="s">
        <v>8650</v>
      </c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  <c r="AY6254" s="14"/>
      <c r="AZ6254" s="14"/>
      <c r="BA6254" s="15"/>
      <c r="BB6254" s="16"/>
      <c r="BC6254" s="34" t="s">
        <v>8651</v>
      </c>
    </row>
    <row r="6255" spans="1:55" s="17" customFormat="1" ht="14.45" customHeight="1" outlineLevel="3" thickBot="1" x14ac:dyDescent="0.3">
      <c r="A6255" s="12">
        <f t="shared" si="97"/>
        <v>6254</v>
      </c>
      <c r="B6255" s="13"/>
      <c r="C6255" s="21"/>
      <c r="D6255" s="24"/>
      <c r="E6255" s="14"/>
      <c r="F6255" s="27" t="s">
        <v>8652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  <c r="AY6255" s="14"/>
      <c r="AZ6255" s="14"/>
      <c r="BA6255" s="15"/>
      <c r="BB6255" s="16"/>
      <c r="BC6255" s="20" t="s">
        <v>8653</v>
      </c>
    </row>
    <row r="6256" spans="1:55" s="17" customFormat="1" ht="14.45" customHeight="1" outlineLevel="4" thickBot="1" x14ac:dyDescent="0.3">
      <c r="A6256" s="12">
        <f t="shared" si="97"/>
        <v>6255</v>
      </c>
      <c r="B6256" s="13"/>
      <c r="C6256" s="21"/>
      <c r="D6256" s="24"/>
      <c r="E6256" s="14"/>
      <c r="F6256" s="14"/>
      <c r="G6256" s="14" t="s">
        <v>8654</v>
      </c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15"/>
      <c r="BB6256" s="16"/>
    </row>
    <row r="6257" spans="1:55" s="17" customFormat="1" ht="14.45" customHeight="1" outlineLevel="4" thickBot="1" x14ac:dyDescent="0.3">
      <c r="A6257" s="12">
        <f t="shared" si="97"/>
        <v>6256</v>
      </c>
      <c r="B6257" s="13"/>
      <c r="C6257" s="21"/>
      <c r="D6257" s="24"/>
      <c r="E6257" s="14"/>
      <c r="F6257" s="14"/>
      <c r="G6257" s="14" t="s">
        <v>8655</v>
      </c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15"/>
      <c r="BB6257" s="16"/>
    </row>
    <row r="6258" spans="1:55" s="17" customFormat="1" ht="14.45" customHeight="1" outlineLevel="4" thickBot="1" x14ac:dyDescent="0.3">
      <c r="A6258" s="12">
        <f t="shared" si="97"/>
        <v>6257</v>
      </c>
      <c r="B6258" s="13"/>
      <c r="C6258" s="21"/>
      <c r="D6258" s="24"/>
      <c r="E6258" s="14"/>
      <c r="F6258" s="14"/>
      <c r="G6258" s="14" t="s">
        <v>8656</v>
      </c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15"/>
      <c r="BB6258" s="16"/>
    </row>
    <row r="6259" spans="1:55" s="17" customFormat="1" ht="14.45" customHeight="1" outlineLevel="4" thickBot="1" x14ac:dyDescent="0.3">
      <c r="A6259" s="12">
        <f t="shared" si="97"/>
        <v>6258</v>
      </c>
      <c r="B6259" s="13"/>
      <c r="C6259" s="21"/>
      <c r="D6259" s="24"/>
      <c r="E6259" s="14"/>
      <c r="F6259" s="14"/>
      <c r="G6259" s="14" t="s">
        <v>8657</v>
      </c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15"/>
      <c r="BB6259" s="16"/>
    </row>
    <row r="6260" spans="1:55" s="17" customFormat="1" ht="14.45" customHeight="1" outlineLevel="4" thickBot="1" x14ac:dyDescent="0.3">
      <c r="A6260" s="12">
        <f t="shared" si="97"/>
        <v>6259</v>
      </c>
      <c r="B6260" s="13"/>
      <c r="C6260" s="21"/>
      <c r="D6260" s="24"/>
      <c r="E6260" s="14"/>
      <c r="F6260" s="14"/>
      <c r="G6260" s="14" t="s">
        <v>8658</v>
      </c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15"/>
      <c r="BB6260" s="16"/>
    </row>
    <row r="6261" spans="1:55" s="17" customFormat="1" ht="14.45" customHeight="1" outlineLevel="4" thickBot="1" x14ac:dyDescent="0.3">
      <c r="A6261" s="12">
        <f t="shared" si="97"/>
        <v>6260</v>
      </c>
      <c r="B6261" s="13"/>
      <c r="C6261" s="21"/>
      <c r="D6261" s="24"/>
      <c r="E6261" s="14"/>
      <c r="F6261" s="14"/>
      <c r="G6261" s="14" t="s">
        <v>8659</v>
      </c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15"/>
      <c r="BB6261" s="16"/>
    </row>
    <row r="6262" spans="1:55" s="17" customFormat="1" ht="14.45" customHeight="1" outlineLevel="4" thickBot="1" x14ac:dyDescent="0.3">
      <c r="A6262" s="12">
        <f t="shared" si="97"/>
        <v>6261</v>
      </c>
      <c r="B6262" s="13"/>
      <c r="C6262" s="21"/>
      <c r="D6262" s="24"/>
      <c r="E6262" s="14"/>
      <c r="F6262" s="14"/>
      <c r="G6262" s="14" t="s">
        <v>8660</v>
      </c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15"/>
      <c r="BB6262" s="16"/>
      <c r="BC6262" s="34" t="s">
        <v>8661</v>
      </c>
    </row>
    <row r="6263" spans="1:55" s="17" customFormat="1" ht="14.45" customHeight="1" outlineLevel="3" thickBot="1" x14ac:dyDescent="0.3">
      <c r="A6263" s="12">
        <f t="shared" si="97"/>
        <v>6262</v>
      </c>
      <c r="B6263" s="13"/>
      <c r="C6263" s="21"/>
      <c r="D6263" s="2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15"/>
      <c r="BB6263" s="16"/>
    </row>
    <row r="6264" spans="1:55" s="17" customFormat="1" ht="14.45" customHeight="1" outlineLevel="2" thickBot="1" x14ac:dyDescent="0.3">
      <c r="A6264" s="12">
        <f t="shared" si="97"/>
        <v>6263</v>
      </c>
      <c r="B6264" s="13"/>
      <c r="C6264" s="21"/>
      <c r="D6264" s="24"/>
      <c r="E6264" s="25" t="s">
        <v>8662</v>
      </c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15"/>
      <c r="BB6264" s="16"/>
      <c r="BC6264" s="20" t="s">
        <v>8663</v>
      </c>
    </row>
    <row r="6265" spans="1:55" s="17" customFormat="1" ht="14.45" customHeight="1" outlineLevel="3" thickBot="1" x14ac:dyDescent="0.3">
      <c r="A6265" s="12">
        <f t="shared" si="97"/>
        <v>6264</v>
      </c>
      <c r="B6265" s="13"/>
      <c r="C6265" s="21"/>
      <c r="D6265" s="24"/>
      <c r="E6265" s="14"/>
      <c r="F6265" s="27" t="s">
        <v>1146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15"/>
      <c r="BB6265" s="16"/>
      <c r="BC6265" s="20" t="s">
        <v>8664</v>
      </c>
    </row>
    <row r="6266" spans="1:55" s="17" customFormat="1" ht="14.45" customHeight="1" outlineLevel="4" thickBot="1" x14ac:dyDescent="0.3">
      <c r="A6266" s="12">
        <f t="shared" si="97"/>
        <v>6265</v>
      </c>
      <c r="B6266" s="13"/>
      <c r="C6266" s="21"/>
      <c r="D6266" s="24"/>
      <c r="E6266" s="14"/>
      <c r="F6266" s="14"/>
      <c r="G6266" s="14" t="s">
        <v>8665</v>
      </c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15"/>
      <c r="BB6266" s="16"/>
      <c r="BC6266" s="30" t="s">
        <v>8666</v>
      </c>
    </row>
    <row r="6267" spans="1:55" s="17" customFormat="1" ht="14.45" customHeight="1" outlineLevel="4" thickBot="1" x14ac:dyDescent="0.3">
      <c r="A6267" s="12">
        <f t="shared" si="97"/>
        <v>6266</v>
      </c>
      <c r="B6267" s="13"/>
      <c r="C6267" s="21"/>
      <c r="D6267" s="24"/>
      <c r="E6267" s="14"/>
      <c r="F6267" s="14"/>
      <c r="G6267" s="14" t="s">
        <v>8667</v>
      </c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15"/>
      <c r="BB6267" s="16"/>
    </row>
    <row r="6268" spans="1:55" s="17" customFormat="1" ht="14.45" customHeight="1" outlineLevel="3" thickBot="1" x14ac:dyDescent="0.3">
      <c r="A6268" s="12">
        <f t="shared" si="97"/>
        <v>6267</v>
      </c>
      <c r="B6268" s="13"/>
      <c r="C6268" s="21"/>
      <c r="D6268" s="24"/>
      <c r="E6268" s="14"/>
      <c r="F6268" s="27" t="s">
        <v>8220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15"/>
      <c r="BB6268" s="16"/>
      <c r="BC6268" s="20" t="s">
        <v>8668</v>
      </c>
    </row>
    <row r="6269" spans="1:55" s="17" customFormat="1" ht="14.45" customHeight="1" outlineLevel="4" thickBot="1" x14ac:dyDescent="0.3">
      <c r="A6269" s="12">
        <f t="shared" si="97"/>
        <v>6268</v>
      </c>
      <c r="B6269" s="13"/>
      <c r="C6269" s="21"/>
      <c r="D6269" s="24"/>
      <c r="E6269" s="14"/>
      <c r="F6269" s="14"/>
      <c r="G6269" s="14" t="s">
        <v>8669</v>
      </c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26"/>
      <c r="AT6269" s="26"/>
      <c r="AU6269" s="26"/>
      <c r="AV6269" s="26"/>
      <c r="AW6269" s="26"/>
      <c r="AX6269" s="26"/>
      <c r="AY6269" s="14"/>
      <c r="AZ6269" s="14"/>
      <c r="BA6269" s="15"/>
      <c r="BB6269" s="16"/>
    </row>
    <row r="6270" spans="1:55" s="17" customFormat="1" ht="14.45" customHeight="1" outlineLevel="4" thickBot="1" x14ac:dyDescent="0.3">
      <c r="A6270" s="12">
        <f t="shared" si="97"/>
        <v>6269</v>
      </c>
      <c r="B6270" s="13"/>
      <c r="C6270" s="21"/>
      <c r="D6270" s="24"/>
      <c r="E6270" s="14"/>
      <c r="F6270" s="14"/>
      <c r="G6270" s="14" t="s">
        <v>8670</v>
      </c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15"/>
      <c r="BB6270" s="16"/>
    </row>
    <row r="6271" spans="1:55" s="17" customFormat="1" ht="14.45" customHeight="1" outlineLevel="4" thickBot="1" x14ac:dyDescent="0.3">
      <c r="A6271" s="12">
        <f t="shared" si="97"/>
        <v>6270</v>
      </c>
      <c r="B6271" s="13"/>
      <c r="C6271" s="21"/>
      <c r="D6271" s="24"/>
      <c r="E6271" s="14"/>
      <c r="F6271" s="14"/>
      <c r="G6271" s="14" t="s">
        <v>8671</v>
      </c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15"/>
      <c r="BB6271" s="16"/>
    </row>
    <row r="6272" spans="1:55" s="17" customFormat="1" ht="14.45" customHeight="1" outlineLevel="3" thickBot="1" x14ac:dyDescent="0.3">
      <c r="A6272" s="12">
        <f t="shared" si="97"/>
        <v>6271</v>
      </c>
      <c r="B6272" s="13"/>
      <c r="C6272" s="21"/>
      <c r="D6272" s="24"/>
      <c r="E6272" s="14"/>
      <c r="F6272" s="27" t="s">
        <v>8632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15"/>
      <c r="BB6272" s="16"/>
      <c r="BC6272" s="20" t="s">
        <v>8672</v>
      </c>
    </row>
    <row r="6273" spans="1:55" s="17" customFormat="1" ht="14.45" customHeight="1" outlineLevel="4" thickBot="1" x14ac:dyDescent="0.3">
      <c r="A6273" s="12">
        <f t="shared" si="97"/>
        <v>6272</v>
      </c>
      <c r="B6273" s="13"/>
      <c r="C6273" s="21"/>
      <c r="D6273" s="24"/>
      <c r="E6273" s="14"/>
      <c r="F6273" s="14"/>
      <c r="G6273" s="14" t="s">
        <v>8673</v>
      </c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32"/>
      <c r="BB6273" s="16"/>
    </row>
    <row r="6274" spans="1:55" s="17" customFormat="1" ht="14.45" customHeight="1" outlineLevel="4" thickBot="1" x14ac:dyDescent="0.3">
      <c r="A6274" s="12">
        <f t="shared" si="97"/>
        <v>6273</v>
      </c>
      <c r="B6274" s="13"/>
      <c r="C6274" s="21"/>
      <c r="D6274" s="24"/>
      <c r="E6274" s="14"/>
      <c r="F6274" s="14"/>
      <c r="G6274" s="14" t="s">
        <v>8674</v>
      </c>
      <c r="H6274" s="14"/>
      <c r="I6274" s="14"/>
      <c r="J6274" s="14"/>
      <c r="K6274" s="14"/>
      <c r="L6274" s="14"/>
      <c r="M6274" s="14"/>
      <c r="N6274" s="14"/>
      <c r="O6274" s="14"/>
      <c r="P6274" s="14"/>
      <c r="Q6274" s="26"/>
      <c r="R6274" s="26"/>
      <c r="S6274" s="26"/>
      <c r="T6274" s="26"/>
      <c r="U6274" s="26"/>
      <c r="V6274" s="26"/>
      <c r="W6274" s="26"/>
      <c r="X6274" s="26"/>
      <c r="Y6274" s="26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14"/>
      <c r="AT6274" s="14"/>
      <c r="AU6274" s="14"/>
      <c r="AV6274" s="14"/>
      <c r="AW6274" s="14"/>
      <c r="AX6274" s="14"/>
      <c r="AY6274" s="14"/>
      <c r="AZ6274" s="14"/>
      <c r="BA6274" s="15"/>
      <c r="BB6274" s="16"/>
      <c r="BC6274" s="34" t="s">
        <v>8675</v>
      </c>
    </row>
    <row r="6275" spans="1:55" s="17" customFormat="1" ht="14.45" customHeight="1" outlineLevel="3" thickBot="1" x14ac:dyDescent="0.3">
      <c r="A6275" s="12">
        <f t="shared" ref="A6275:A6338" si="98">ROW()-1</f>
        <v>6274</v>
      </c>
      <c r="B6275" s="13"/>
      <c r="C6275" s="21"/>
      <c r="D6275" s="24"/>
      <c r="E6275" s="14"/>
      <c r="F6275" s="27" t="s">
        <v>8641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  <c r="AY6275" s="14"/>
      <c r="AZ6275" s="14"/>
      <c r="BA6275" s="15"/>
      <c r="BB6275" s="16"/>
      <c r="BC6275" s="20" t="s">
        <v>8676</v>
      </c>
    </row>
    <row r="6276" spans="1:55" s="17" customFormat="1" ht="14.45" customHeight="1" outlineLevel="4" thickBot="1" x14ac:dyDescent="0.3">
      <c r="A6276" s="12">
        <f t="shared" si="98"/>
        <v>6275</v>
      </c>
      <c r="B6276" s="13"/>
      <c r="C6276" s="21"/>
      <c r="D6276" s="24"/>
      <c r="E6276" s="14"/>
      <c r="F6276" s="14"/>
      <c r="G6276" s="14" t="s">
        <v>8677</v>
      </c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26"/>
      <c r="AN6276" s="26"/>
      <c r="AO6276" s="26"/>
      <c r="AP6276" s="26"/>
      <c r="AQ6276" s="26"/>
      <c r="AR6276" s="14"/>
      <c r="AS6276" s="14"/>
      <c r="AT6276" s="14"/>
      <c r="AU6276" s="14"/>
      <c r="AV6276" s="14"/>
      <c r="AW6276" s="14"/>
      <c r="AX6276" s="14"/>
      <c r="AY6276" s="14"/>
      <c r="AZ6276" s="14"/>
      <c r="BA6276" s="15"/>
      <c r="BB6276" s="16"/>
    </row>
    <row r="6277" spans="1:55" s="17" customFormat="1" ht="14.45" customHeight="1" outlineLevel="3" thickBot="1" x14ac:dyDescent="0.3">
      <c r="A6277" s="12">
        <f t="shared" si="98"/>
        <v>6276</v>
      </c>
      <c r="B6277" s="13"/>
      <c r="C6277" s="21"/>
      <c r="D6277" s="2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  <c r="AY6277" s="14"/>
      <c r="AZ6277" s="14"/>
      <c r="BA6277" s="15"/>
      <c r="BB6277" s="16"/>
    </row>
    <row r="6278" spans="1:55" s="17" customFormat="1" ht="14.45" customHeight="1" outlineLevel="2" thickBot="1" x14ac:dyDescent="0.3">
      <c r="A6278" s="12">
        <f t="shared" si="98"/>
        <v>6277</v>
      </c>
      <c r="B6278" s="13"/>
      <c r="C6278" s="21"/>
      <c r="D6278" s="24"/>
      <c r="E6278" s="25" t="s">
        <v>8678</v>
      </c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  <c r="AY6278" s="14"/>
      <c r="AZ6278" s="14"/>
      <c r="BA6278" s="15"/>
      <c r="BB6278" s="16"/>
      <c r="BC6278" s="20" t="s">
        <v>8679</v>
      </c>
    </row>
    <row r="6279" spans="1:55" s="17" customFormat="1" ht="14.45" customHeight="1" outlineLevel="3" thickBot="1" x14ac:dyDescent="0.3">
      <c r="A6279" s="12">
        <f t="shared" si="98"/>
        <v>6278</v>
      </c>
      <c r="B6279" s="13"/>
      <c r="C6279" s="21"/>
      <c r="D6279" s="24"/>
      <c r="E6279" s="14"/>
      <c r="F6279" s="27" t="s">
        <v>8680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  <c r="AY6279" s="14"/>
      <c r="AZ6279" s="14"/>
      <c r="BA6279" s="15"/>
      <c r="BB6279" s="16"/>
      <c r="BC6279" s="20" t="s">
        <v>8681</v>
      </c>
    </row>
    <row r="6280" spans="1:55" s="17" customFormat="1" ht="14.45" customHeight="1" outlineLevel="4" thickBot="1" x14ac:dyDescent="0.3">
      <c r="A6280" s="12">
        <f t="shared" si="98"/>
        <v>6279</v>
      </c>
      <c r="B6280" s="13"/>
      <c r="C6280" s="21"/>
      <c r="D6280" s="24"/>
      <c r="E6280" s="14"/>
      <c r="F6280" s="14"/>
      <c r="G6280" s="14" t="s">
        <v>8682</v>
      </c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  <c r="AY6280" s="14"/>
      <c r="AZ6280" s="14"/>
      <c r="BA6280" s="15"/>
      <c r="BB6280" s="16"/>
    </row>
    <row r="6281" spans="1:55" s="17" customFormat="1" ht="14.45" customHeight="1" outlineLevel="4" thickBot="1" x14ac:dyDescent="0.3">
      <c r="A6281" s="12">
        <f t="shared" si="98"/>
        <v>6280</v>
      </c>
      <c r="B6281" s="13"/>
      <c r="C6281" s="21"/>
      <c r="D6281" s="24"/>
      <c r="E6281" s="14"/>
      <c r="F6281" s="14"/>
      <c r="G6281" s="14" t="s">
        <v>8683</v>
      </c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  <c r="AY6281" s="14"/>
      <c r="AZ6281" s="14"/>
      <c r="BA6281" s="15"/>
      <c r="BB6281" s="16"/>
    </row>
    <row r="6282" spans="1:55" s="17" customFormat="1" ht="14.45" customHeight="1" outlineLevel="4" thickBot="1" x14ac:dyDescent="0.3">
      <c r="A6282" s="12">
        <f t="shared" si="98"/>
        <v>6281</v>
      </c>
      <c r="B6282" s="13"/>
      <c r="C6282" s="21"/>
      <c r="D6282" s="24"/>
      <c r="E6282" s="14"/>
      <c r="F6282" s="14"/>
      <c r="G6282" s="14" t="s">
        <v>8684</v>
      </c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26"/>
      <c r="U6282" s="26"/>
      <c r="V6282" s="26"/>
      <c r="W6282" s="26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14"/>
      <c r="BA6282" s="15"/>
      <c r="BB6282" s="16"/>
      <c r="BC6282" s="34" t="s">
        <v>8685</v>
      </c>
    </row>
    <row r="6283" spans="1:55" s="17" customFormat="1" ht="14.45" customHeight="1" outlineLevel="4" thickBot="1" x14ac:dyDescent="0.3">
      <c r="A6283" s="12">
        <f t="shared" si="98"/>
        <v>6282</v>
      </c>
      <c r="B6283" s="13"/>
      <c r="C6283" s="21"/>
      <c r="D6283" s="24"/>
      <c r="E6283" s="14"/>
      <c r="F6283" s="14"/>
      <c r="G6283" s="14" t="s">
        <v>8686</v>
      </c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26"/>
      <c r="AL6283" s="26"/>
      <c r="AM6283" s="26"/>
      <c r="AN6283" s="26"/>
      <c r="AO6283" s="26"/>
      <c r="AP6283" s="26"/>
      <c r="AQ6283" s="14"/>
      <c r="AR6283" s="14"/>
      <c r="AS6283" s="14"/>
      <c r="AT6283" s="14"/>
      <c r="AU6283" s="14"/>
      <c r="AV6283" s="14"/>
      <c r="AW6283" s="14"/>
      <c r="AX6283" s="14"/>
      <c r="AY6283" s="14"/>
      <c r="AZ6283" s="14"/>
      <c r="BA6283" s="15"/>
      <c r="BB6283" s="16"/>
    </row>
    <row r="6284" spans="1:55" s="17" customFormat="1" ht="14.45" customHeight="1" outlineLevel="3" thickBot="1" x14ac:dyDescent="0.3">
      <c r="A6284" s="12">
        <f t="shared" si="98"/>
        <v>6283</v>
      </c>
      <c r="B6284" s="13"/>
      <c r="C6284" s="21"/>
      <c r="D6284" s="24"/>
      <c r="E6284" s="14"/>
      <c r="F6284" s="27" t="s">
        <v>8687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  <c r="AY6284" s="14"/>
      <c r="AZ6284" s="14"/>
      <c r="BA6284" s="15"/>
      <c r="BB6284" s="16"/>
      <c r="BC6284" s="20" t="s">
        <v>8688</v>
      </c>
    </row>
    <row r="6285" spans="1:55" s="17" customFormat="1" ht="14.45" customHeight="1" outlineLevel="4" thickBot="1" x14ac:dyDescent="0.3">
      <c r="A6285" s="12">
        <f t="shared" si="98"/>
        <v>6284</v>
      </c>
      <c r="B6285" s="13"/>
      <c r="C6285" s="21"/>
      <c r="D6285" s="24"/>
      <c r="E6285" s="14"/>
      <c r="F6285" s="14"/>
      <c r="G6285" s="14" t="s">
        <v>8689</v>
      </c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  <c r="AY6285" s="14"/>
      <c r="AZ6285" s="14"/>
      <c r="BA6285" s="15"/>
      <c r="BB6285" s="16"/>
    </row>
    <row r="6286" spans="1:55" s="17" customFormat="1" ht="14.45" customHeight="1" outlineLevel="4" thickBot="1" x14ac:dyDescent="0.3">
      <c r="A6286" s="12">
        <f t="shared" si="98"/>
        <v>6285</v>
      </c>
      <c r="B6286" s="13"/>
      <c r="C6286" s="21"/>
      <c r="D6286" s="24"/>
      <c r="E6286" s="14"/>
      <c r="F6286" s="14"/>
      <c r="G6286" s="14" t="s">
        <v>8690</v>
      </c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  <c r="AY6286" s="14"/>
      <c r="AZ6286" s="14"/>
      <c r="BA6286" s="15"/>
      <c r="BB6286" s="16"/>
    </row>
    <row r="6287" spans="1:55" s="17" customFormat="1" ht="14.45" customHeight="1" outlineLevel="4" thickBot="1" x14ac:dyDescent="0.3">
      <c r="A6287" s="12">
        <f t="shared" si="98"/>
        <v>6286</v>
      </c>
      <c r="B6287" s="13"/>
      <c r="C6287" s="21"/>
      <c r="D6287" s="24"/>
      <c r="E6287" s="14"/>
      <c r="F6287" s="14"/>
      <c r="G6287" s="14" t="s">
        <v>8691</v>
      </c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26"/>
      <c r="X6287" s="26"/>
      <c r="Y6287" s="26"/>
      <c r="Z6287" s="26"/>
      <c r="AA6287" s="26"/>
      <c r="AB6287" s="26"/>
      <c r="AC6287" s="26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  <c r="AY6287" s="14"/>
      <c r="AZ6287" s="14"/>
      <c r="BA6287" s="15"/>
      <c r="BB6287" s="16"/>
      <c r="BC6287" s="34" t="s">
        <v>8692</v>
      </c>
    </row>
    <row r="6288" spans="1:55" s="17" customFormat="1" ht="14.45" customHeight="1" outlineLevel="3" thickBot="1" x14ac:dyDescent="0.3">
      <c r="A6288" s="12">
        <f t="shared" si="98"/>
        <v>6287</v>
      </c>
      <c r="B6288" s="13"/>
      <c r="C6288" s="21"/>
      <c r="D6288" s="2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  <c r="AY6288" s="14"/>
      <c r="AZ6288" s="14"/>
      <c r="BA6288" s="15"/>
      <c r="BB6288" s="16"/>
    </row>
    <row r="6289" spans="1:55" s="17" customFormat="1" ht="14.45" customHeight="1" outlineLevel="2" thickBot="1" x14ac:dyDescent="0.3">
      <c r="A6289" s="12">
        <f t="shared" si="98"/>
        <v>6288</v>
      </c>
      <c r="B6289" s="13"/>
      <c r="C6289" s="21"/>
      <c r="D6289" s="2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  <c r="AY6289" s="14"/>
      <c r="AZ6289" s="14"/>
      <c r="BA6289" s="15"/>
      <c r="BB6289" s="16"/>
    </row>
    <row r="6290" spans="1:55" s="17" customFormat="1" ht="14.45" customHeight="1" outlineLevel="1" thickBot="1" x14ac:dyDescent="0.3">
      <c r="A6290" s="12">
        <f t="shared" si="98"/>
        <v>6289</v>
      </c>
      <c r="B6290" s="13"/>
      <c r="C6290" s="21"/>
      <c r="D6290" s="22" t="s">
        <v>18</v>
      </c>
      <c r="E6290" s="23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  <c r="AY6290" s="14"/>
      <c r="AZ6290" s="14"/>
      <c r="BA6290" s="15"/>
      <c r="BB6290" s="16"/>
      <c r="BC6290" s="20" t="s">
        <v>8693</v>
      </c>
    </row>
    <row r="6291" spans="1:55" s="17" customFormat="1" ht="14.45" customHeight="1" outlineLevel="2" thickBot="1" x14ac:dyDescent="0.3">
      <c r="A6291" s="12">
        <f t="shared" si="98"/>
        <v>6290</v>
      </c>
      <c r="B6291" s="13"/>
      <c r="C6291" s="21"/>
      <c r="D6291" s="14"/>
      <c r="E6291" s="25" t="s">
        <v>8694</v>
      </c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  <c r="AY6291" s="14"/>
      <c r="AZ6291" s="14"/>
      <c r="BA6291" s="15"/>
      <c r="BB6291" s="16"/>
      <c r="BC6291" s="20" t="s">
        <v>8695</v>
      </c>
    </row>
    <row r="6292" spans="1:55" s="17" customFormat="1" ht="14.45" customHeight="1" outlineLevel="4" thickBot="1" x14ac:dyDescent="0.3">
      <c r="A6292" s="12">
        <f t="shared" si="98"/>
        <v>6291</v>
      </c>
      <c r="B6292" s="13"/>
      <c r="C6292" s="21"/>
      <c r="D6292" s="14"/>
      <c r="E6292" s="14"/>
      <c r="F6292" s="14" t="s">
        <v>8696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  <c r="AY6292" s="14"/>
      <c r="AZ6292" s="14"/>
      <c r="BA6292" s="15"/>
      <c r="BB6292" s="16"/>
    </row>
    <row r="6293" spans="1:55" s="17" customFormat="1" ht="14.45" customHeight="1" outlineLevel="4" thickBot="1" x14ac:dyDescent="0.3">
      <c r="A6293" s="12">
        <f t="shared" si="98"/>
        <v>6292</v>
      </c>
      <c r="B6293" s="13"/>
      <c r="C6293" s="21"/>
      <c r="D6293" s="14"/>
      <c r="E6293" s="14"/>
      <c r="F6293" s="14" t="s">
        <v>8697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  <c r="AY6293" s="14"/>
      <c r="AZ6293" s="14"/>
      <c r="BA6293" s="15"/>
      <c r="BB6293" s="16"/>
    </row>
    <row r="6294" spans="1:55" s="17" customFormat="1" ht="14.45" customHeight="1" outlineLevel="4" thickBot="1" x14ac:dyDescent="0.3">
      <c r="A6294" s="12">
        <f t="shared" si="98"/>
        <v>6293</v>
      </c>
      <c r="B6294" s="13"/>
      <c r="C6294" s="21"/>
      <c r="D6294" s="14"/>
      <c r="E6294" s="14"/>
      <c r="F6294" s="14" t="s">
        <v>8698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  <c r="AY6294" s="14"/>
      <c r="AZ6294" s="14"/>
      <c r="BA6294" s="15"/>
      <c r="BB6294" s="16"/>
    </row>
    <row r="6295" spans="1:55" s="17" customFormat="1" ht="14.45" customHeight="1" outlineLevel="4" thickBot="1" x14ac:dyDescent="0.3">
      <c r="A6295" s="12">
        <f t="shared" si="98"/>
        <v>6294</v>
      </c>
      <c r="B6295" s="13"/>
      <c r="C6295" s="21"/>
      <c r="D6295" s="14"/>
      <c r="E6295" s="14"/>
      <c r="F6295" s="14" t="s">
        <v>7999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  <c r="AY6295" s="14"/>
      <c r="AZ6295" s="14"/>
      <c r="BA6295" s="15"/>
      <c r="BB6295" s="16"/>
    </row>
    <row r="6296" spans="1:55" s="17" customFormat="1" ht="14.45" customHeight="1" outlineLevel="3" thickBot="1" x14ac:dyDescent="0.3">
      <c r="A6296" s="12">
        <f t="shared" si="98"/>
        <v>6295</v>
      </c>
      <c r="B6296" s="13"/>
      <c r="C6296" s="21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  <c r="AY6296" s="14"/>
      <c r="AZ6296" s="14"/>
      <c r="BA6296" s="15"/>
      <c r="BB6296" s="16"/>
    </row>
    <row r="6297" spans="1:55" s="17" customFormat="1" ht="14.45" customHeight="1" outlineLevel="2" thickBot="1" x14ac:dyDescent="0.3">
      <c r="A6297" s="12">
        <f t="shared" si="98"/>
        <v>6296</v>
      </c>
      <c r="B6297" s="13"/>
      <c r="C6297" s="21"/>
      <c r="D6297" s="14"/>
      <c r="E6297" s="25" t="s">
        <v>8699</v>
      </c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  <c r="AY6297" s="14"/>
      <c r="AZ6297" s="14"/>
      <c r="BA6297" s="15"/>
      <c r="BB6297" s="16"/>
      <c r="BC6297" s="20" t="s">
        <v>8700</v>
      </c>
    </row>
    <row r="6298" spans="1:55" s="17" customFormat="1" ht="14.45" customHeight="1" outlineLevel="3" thickBot="1" x14ac:dyDescent="0.3">
      <c r="A6298" s="12">
        <f t="shared" si="98"/>
        <v>6297</v>
      </c>
      <c r="B6298" s="13"/>
      <c r="C6298" s="21"/>
      <c r="D6298" s="14"/>
      <c r="E6298" s="14"/>
      <c r="F6298" s="27" t="s">
        <v>8701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  <c r="AY6298" s="14"/>
      <c r="AZ6298" s="14"/>
      <c r="BA6298" s="15"/>
      <c r="BB6298" s="16"/>
      <c r="BC6298" s="20" t="s">
        <v>8702</v>
      </c>
    </row>
    <row r="6299" spans="1:55" s="17" customFormat="1" ht="14.45" customHeight="1" outlineLevel="4" thickBot="1" x14ac:dyDescent="0.3">
      <c r="A6299" s="12">
        <f t="shared" si="98"/>
        <v>6298</v>
      </c>
      <c r="B6299" s="13"/>
      <c r="C6299" s="21"/>
      <c r="D6299" s="14"/>
      <c r="E6299" s="14"/>
      <c r="F6299" s="14"/>
      <c r="G6299" s="14" t="s">
        <v>8703</v>
      </c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  <c r="AY6299" s="14"/>
      <c r="AZ6299" s="14"/>
      <c r="BA6299" s="15"/>
      <c r="BB6299" s="16"/>
    </row>
    <row r="6300" spans="1:55" s="17" customFormat="1" ht="14.45" customHeight="1" outlineLevel="4" thickBot="1" x14ac:dyDescent="0.3">
      <c r="A6300" s="12">
        <f t="shared" si="98"/>
        <v>6299</v>
      </c>
      <c r="B6300" s="13"/>
      <c r="C6300" s="21"/>
      <c r="D6300" s="14"/>
      <c r="E6300" s="14"/>
      <c r="F6300" s="14"/>
      <c r="G6300" s="14" t="s">
        <v>8704</v>
      </c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  <c r="AY6300" s="14"/>
      <c r="AZ6300" s="14"/>
      <c r="BA6300" s="15"/>
      <c r="BB6300" s="16"/>
    </row>
    <row r="6301" spans="1:55" s="17" customFormat="1" ht="14.45" customHeight="1" outlineLevel="3" thickBot="1" x14ac:dyDescent="0.3">
      <c r="A6301" s="12">
        <f t="shared" si="98"/>
        <v>6300</v>
      </c>
      <c r="B6301" s="13"/>
      <c r="C6301" s="21"/>
      <c r="D6301" s="14"/>
      <c r="E6301" s="14"/>
      <c r="F6301" s="27" t="s">
        <v>8705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  <c r="AY6301" s="14"/>
      <c r="AZ6301" s="14"/>
      <c r="BA6301" s="15"/>
      <c r="BB6301" s="16"/>
      <c r="BC6301" s="20" t="s">
        <v>8706</v>
      </c>
    </row>
    <row r="6302" spans="1:55" s="17" customFormat="1" ht="14.45" customHeight="1" outlineLevel="4" thickBot="1" x14ac:dyDescent="0.3">
      <c r="A6302" s="12">
        <f t="shared" si="98"/>
        <v>6301</v>
      </c>
      <c r="B6302" s="13"/>
      <c r="C6302" s="21"/>
      <c r="D6302" s="14"/>
      <c r="E6302" s="14"/>
      <c r="F6302" s="14"/>
      <c r="G6302" s="14" t="s">
        <v>8707</v>
      </c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  <c r="AY6302" s="14"/>
      <c r="AZ6302" s="14"/>
      <c r="BA6302" s="15"/>
      <c r="BB6302" s="16"/>
    </row>
    <row r="6303" spans="1:55" s="17" customFormat="1" ht="14.45" customHeight="1" outlineLevel="4" thickBot="1" x14ac:dyDescent="0.3">
      <c r="A6303" s="12">
        <f t="shared" si="98"/>
        <v>6302</v>
      </c>
      <c r="B6303" s="13"/>
      <c r="C6303" s="21"/>
      <c r="D6303" s="14"/>
      <c r="E6303" s="14"/>
      <c r="F6303" s="14"/>
      <c r="G6303" s="14" t="s">
        <v>8708</v>
      </c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  <c r="AY6303" s="14"/>
      <c r="AZ6303" s="14"/>
      <c r="BA6303" s="15"/>
      <c r="BB6303" s="16"/>
    </row>
    <row r="6304" spans="1:55" s="17" customFormat="1" ht="14.45" customHeight="1" outlineLevel="3" thickBot="1" x14ac:dyDescent="0.3">
      <c r="A6304" s="12">
        <f t="shared" si="98"/>
        <v>6303</v>
      </c>
      <c r="B6304" s="13"/>
      <c r="C6304" s="21"/>
      <c r="D6304" s="14"/>
      <c r="E6304" s="14"/>
      <c r="F6304" s="27" t="s">
        <v>8709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  <c r="AY6304" s="14"/>
      <c r="AZ6304" s="14"/>
      <c r="BA6304" s="15"/>
      <c r="BB6304" s="16"/>
      <c r="BC6304" s="20" t="s">
        <v>8710</v>
      </c>
    </row>
    <row r="6305" spans="1:55" s="17" customFormat="1" ht="14.45" customHeight="1" outlineLevel="4" thickBot="1" x14ac:dyDescent="0.3">
      <c r="A6305" s="12">
        <f t="shared" si="98"/>
        <v>6304</v>
      </c>
      <c r="B6305" s="13"/>
      <c r="C6305" s="21"/>
      <c r="D6305" s="14"/>
      <c r="E6305" s="14"/>
      <c r="F6305" s="14"/>
      <c r="G6305" s="14" t="s">
        <v>8711</v>
      </c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  <c r="AY6305" s="14"/>
      <c r="AZ6305" s="14"/>
      <c r="BA6305" s="15"/>
      <c r="BB6305" s="16"/>
    </row>
    <row r="6306" spans="1:55" s="17" customFormat="1" ht="14.45" customHeight="1" outlineLevel="3" thickBot="1" x14ac:dyDescent="0.3">
      <c r="A6306" s="12">
        <f t="shared" si="98"/>
        <v>6305</v>
      </c>
      <c r="B6306" s="13"/>
      <c r="C6306" s="21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  <c r="AY6306" s="14"/>
      <c r="AZ6306" s="14"/>
      <c r="BA6306" s="15"/>
      <c r="BB6306" s="16"/>
    </row>
    <row r="6307" spans="1:55" s="17" customFormat="1" ht="14.45" customHeight="1" outlineLevel="2" thickBot="1" x14ac:dyDescent="0.3">
      <c r="A6307" s="12">
        <f t="shared" si="98"/>
        <v>6306</v>
      </c>
      <c r="B6307" s="13"/>
      <c r="C6307" s="21"/>
      <c r="D6307" s="14"/>
      <c r="E6307" s="25" t="s">
        <v>8712</v>
      </c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  <c r="AY6307" s="14"/>
      <c r="AZ6307" s="14"/>
      <c r="BA6307" s="15"/>
      <c r="BB6307" s="16"/>
      <c r="BC6307" s="20" t="s">
        <v>8713</v>
      </c>
    </row>
    <row r="6308" spans="1:55" s="17" customFormat="1" ht="14.45" customHeight="1" outlineLevel="3" thickBot="1" x14ac:dyDescent="0.3">
      <c r="A6308" s="12">
        <f t="shared" si="98"/>
        <v>6307</v>
      </c>
      <c r="B6308" s="13"/>
      <c r="C6308" s="21"/>
      <c r="D6308" s="14"/>
      <c r="E6308" s="14"/>
      <c r="F6308" s="27" t="s">
        <v>8714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  <c r="AY6308" s="14"/>
      <c r="AZ6308" s="14"/>
      <c r="BA6308" s="15"/>
      <c r="BB6308" s="16"/>
      <c r="BC6308" s="20" t="s">
        <v>8715</v>
      </c>
    </row>
    <row r="6309" spans="1:55" s="17" customFormat="1" ht="14.45" customHeight="1" outlineLevel="4" thickBot="1" x14ac:dyDescent="0.3">
      <c r="A6309" s="12">
        <f t="shared" si="98"/>
        <v>6308</v>
      </c>
      <c r="B6309" s="13"/>
      <c r="C6309" s="21"/>
      <c r="D6309" s="14"/>
      <c r="E6309" s="14"/>
      <c r="F6309" s="14"/>
      <c r="G6309" s="14" t="s">
        <v>8716</v>
      </c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  <c r="AY6309" s="14"/>
      <c r="AZ6309" s="14"/>
      <c r="BA6309" s="15"/>
      <c r="BB6309" s="16"/>
    </row>
    <row r="6310" spans="1:55" s="17" customFormat="1" ht="14.45" customHeight="1" outlineLevel="4" thickBot="1" x14ac:dyDescent="0.3">
      <c r="A6310" s="12">
        <f t="shared" si="98"/>
        <v>6309</v>
      </c>
      <c r="B6310" s="13"/>
      <c r="C6310" s="21"/>
      <c r="D6310" s="14"/>
      <c r="E6310" s="14"/>
      <c r="F6310" s="14"/>
      <c r="G6310" s="14" t="s">
        <v>8717</v>
      </c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  <c r="AY6310" s="14"/>
      <c r="AZ6310" s="14"/>
      <c r="BA6310" s="15"/>
      <c r="BB6310" s="16"/>
    </row>
    <row r="6311" spans="1:55" s="17" customFormat="1" ht="14.45" customHeight="1" outlineLevel="4" thickBot="1" x14ac:dyDescent="0.3">
      <c r="A6311" s="12">
        <f t="shared" si="98"/>
        <v>6310</v>
      </c>
      <c r="B6311" s="13"/>
      <c r="C6311" s="21"/>
      <c r="D6311" s="14"/>
      <c r="E6311" s="14"/>
      <c r="F6311" s="14"/>
      <c r="G6311" s="14" t="s">
        <v>8718</v>
      </c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  <c r="AY6311" s="14"/>
      <c r="AZ6311" s="14"/>
      <c r="BA6311" s="15"/>
      <c r="BB6311" s="16"/>
    </row>
    <row r="6312" spans="1:55" s="17" customFormat="1" ht="14.45" customHeight="1" outlineLevel="3" thickBot="1" x14ac:dyDescent="0.3">
      <c r="A6312" s="12">
        <f t="shared" si="98"/>
        <v>6311</v>
      </c>
      <c r="B6312" s="13"/>
      <c r="C6312" s="21"/>
      <c r="D6312" s="14"/>
      <c r="E6312" s="14"/>
      <c r="F6312" s="27" t="s">
        <v>8719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  <c r="AY6312" s="14"/>
      <c r="AZ6312" s="14"/>
      <c r="BA6312" s="15"/>
      <c r="BB6312" s="16"/>
      <c r="BC6312" s="20" t="s">
        <v>8720</v>
      </c>
    </row>
    <row r="6313" spans="1:55" s="17" customFormat="1" ht="14.45" customHeight="1" outlineLevel="4" thickBot="1" x14ac:dyDescent="0.3">
      <c r="A6313" s="12">
        <f t="shared" si="98"/>
        <v>6312</v>
      </c>
      <c r="B6313" s="13"/>
      <c r="C6313" s="21"/>
      <c r="D6313" s="14"/>
      <c r="E6313" s="14"/>
      <c r="F6313" s="14"/>
      <c r="G6313" s="28" t="s">
        <v>8721</v>
      </c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  <c r="AY6313" s="14"/>
      <c r="AZ6313" s="14"/>
      <c r="BA6313" s="15"/>
      <c r="BB6313" s="16"/>
    </row>
    <row r="6314" spans="1:55" s="17" customFormat="1" ht="14.45" customHeight="1" outlineLevel="4" thickBot="1" x14ac:dyDescent="0.3">
      <c r="A6314" s="12">
        <f t="shared" si="98"/>
        <v>6313</v>
      </c>
      <c r="B6314" s="13"/>
      <c r="C6314" s="21"/>
      <c r="D6314" s="14"/>
      <c r="E6314" s="14"/>
      <c r="F6314" s="14"/>
      <c r="G6314" s="14"/>
      <c r="H6314" s="14" t="s">
        <v>8722</v>
      </c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  <c r="AY6314" s="14"/>
      <c r="AZ6314" s="14"/>
      <c r="BA6314" s="15"/>
      <c r="BB6314" s="16"/>
    </row>
    <row r="6315" spans="1:55" s="17" customFormat="1" ht="14.45" customHeight="1" outlineLevel="4" thickBot="1" x14ac:dyDescent="0.3">
      <c r="A6315" s="12">
        <f t="shared" si="98"/>
        <v>6314</v>
      </c>
      <c r="B6315" s="13"/>
      <c r="C6315" s="21"/>
      <c r="D6315" s="14"/>
      <c r="E6315" s="14"/>
      <c r="F6315" s="14"/>
      <c r="G6315" s="14"/>
      <c r="H6315" s="14" t="s">
        <v>8723</v>
      </c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  <c r="AY6315" s="14"/>
      <c r="AZ6315" s="14"/>
      <c r="BA6315" s="15"/>
      <c r="BB6315" s="16"/>
    </row>
    <row r="6316" spans="1:55" s="17" customFormat="1" ht="14.45" customHeight="1" outlineLevel="4" thickBot="1" x14ac:dyDescent="0.3">
      <c r="A6316" s="12">
        <f t="shared" si="98"/>
        <v>6315</v>
      </c>
      <c r="B6316" s="13"/>
      <c r="C6316" s="21"/>
      <c r="D6316" s="14"/>
      <c r="E6316" s="14"/>
      <c r="F6316" s="14"/>
      <c r="G6316" s="28" t="s">
        <v>8724</v>
      </c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  <c r="AY6316" s="14"/>
      <c r="AZ6316" s="14"/>
      <c r="BA6316" s="15"/>
      <c r="BB6316" s="16"/>
    </row>
    <row r="6317" spans="1:55" s="17" customFormat="1" ht="14.45" customHeight="1" outlineLevel="4" thickBot="1" x14ac:dyDescent="0.3">
      <c r="A6317" s="12">
        <f t="shared" si="98"/>
        <v>6316</v>
      </c>
      <c r="B6317" s="13"/>
      <c r="C6317" s="21"/>
      <c r="D6317" s="14"/>
      <c r="E6317" s="14"/>
      <c r="F6317" s="14"/>
      <c r="G6317" s="14"/>
      <c r="H6317" s="14" t="s">
        <v>8725</v>
      </c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  <c r="AY6317" s="14"/>
      <c r="AZ6317" s="14"/>
      <c r="BA6317" s="15"/>
      <c r="BB6317" s="16"/>
    </row>
    <row r="6318" spans="1:55" s="17" customFormat="1" ht="14.45" customHeight="1" outlineLevel="4" thickBot="1" x14ac:dyDescent="0.3">
      <c r="A6318" s="12">
        <f t="shared" si="98"/>
        <v>6317</v>
      </c>
      <c r="B6318" s="13"/>
      <c r="C6318" s="21"/>
      <c r="D6318" s="14"/>
      <c r="E6318" s="14"/>
      <c r="F6318" s="14"/>
      <c r="G6318" s="14"/>
      <c r="H6318" s="14" t="s">
        <v>8726</v>
      </c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  <c r="AY6318" s="14"/>
      <c r="AZ6318" s="14"/>
      <c r="BA6318" s="15"/>
      <c r="BB6318" s="16"/>
    </row>
    <row r="6319" spans="1:55" s="17" customFormat="1" ht="14.45" customHeight="1" outlineLevel="3" thickBot="1" x14ac:dyDescent="0.3">
      <c r="A6319" s="12">
        <f t="shared" si="98"/>
        <v>6318</v>
      </c>
      <c r="B6319" s="13"/>
      <c r="C6319" s="21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  <c r="AY6319" s="14"/>
      <c r="AZ6319" s="14"/>
      <c r="BA6319" s="15"/>
      <c r="BB6319" s="16"/>
    </row>
    <row r="6320" spans="1:55" s="17" customFormat="1" ht="14.45" customHeight="1" outlineLevel="2" thickBot="1" x14ac:dyDescent="0.3">
      <c r="A6320" s="12">
        <f t="shared" si="98"/>
        <v>6319</v>
      </c>
      <c r="B6320" s="13"/>
      <c r="C6320" s="21"/>
      <c r="D6320" s="14"/>
      <c r="E6320" s="25" t="s">
        <v>8727</v>
      </c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  <c r="AY6320" s="14"/>
      <c r="AZ6320" s="14"/>
      <c r="BA6320" s="15"/>
      <c r="BB6320" s="16"/>
      <c r="BC6320" s="20" t="s">
        <v>8728</v>
      </c>
    </row>
    <row r="6321" spans="1:55" s="17" customFormat="1" ht="14.45" customHeight="1" outlineLevel="3" thickBot="1" x14ac:dyDescent="0.3">
      <c r="A6321" s="12">
        <f t="shared" si="98"/>
        <v>6320</v>
      </c>
      <c r="B6321" s="13"/>
      <c r="C6321" s="21"/>
      <c r="D6321" s="14"/>
      <c r="E6321" s="14"/>
      <c r="F6321" s="27" t="s">
        <v>8729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  <c r="AY6321" s="14"/>
      <c r="AZ6321" s="14"/>
      <c r="BA6321" s="15"/>
      <c r="BB6321" s="16"/>
      <c r="BC6321" s="20" t="s">
        <v>8730</v>
      </c>
    </row>
    <row r="6322" spans="1:55" s="17" customFormat="1" ht="14.45" customHeight="1" outlineLevel="4" thickBot="1" x14ac:dyDescent="0.3">
      <c r="A6322" s="12">
        <f t="shared" si="98"/>
        <v>6321</v>
      </c>
      <c r="B6322" s="13"/>
      <c r="C6322" s="21"/>
      <c r="D6322" s="14"/>
      <c r="E6322" s="14"/>
      <c r="F6322" s="14"/>
      <c r="G6322" s="14" t="s">
        <v>8731</v>
      </c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26"/>
      <c r="AL6322" s="26"/>
      <c r="AM6322" s="26"/>
      <c r="AN6322" s="26"/>
      <c r="AO6322" s="26"/>
      <c r="AP6322" s="26"/>
      <c r="AQ6322" s="14"/>
      <c r="AR6322" s="14"/>
      <c r="AS6322" s="14"/>
      <c r="AT6322" s="14"/>
      <c r="AU6322" s="14"/>
      <c r="AV6322" s="14"/>
      <c r="AW6322" s="14"/>
      <c r="AX6322" s="14"/>
      <c r="AY6322" s="14"/>
      <c r="AZ6322" s="14"/>
      <c r="BA6322" s="15"/>
      <c r="BB6322" s="16"/>
    </row>
    <row r="6323" spans="1:55" s="17" customFormat="1" ht="14.45" customHeight="1" outlineLevel="3" thickBot="1" x14ac:dyDescent="0.3">
      <c r="A6323" s="12">
        <f t="shared" si="98"/>
        <v>6322</v>
      </c>
      <c r="B6323" s="13"/>
      <c r="C6323" s="21"/>
      <c r="D6323" s="14"/>
      <c r="E6323" s="14"/>
      <c r="F6323" s="27" t="s">
        <v>8732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  <c r="AY6323" s="14"/>
      <c r="AZ6323" s="14"/>
      <c r="BA6323" s="15"/>
      <c r="BB6323" s="16"/>
      <c r="BC6323" s="20" t="s">
        <v>8733</v>
      </c>
    </row>
    <row r="6324" spans="1:55" s="17" customFormat="1" ht="14.45" customHeight="1" outlineLevel="4" thickBot="1" x14ac:dyDescent="0.3">
      <c r="A6324" s="12">
        <f t="shared" si="98"/>
        <v>6323</v>
      </c>
      <c r="B6324" s="13"/>
      <c r="C6324" s="21"/>
      <c r="D6324" s="14"/>
      <c r="E6324" s="14"/>
      <c r="F6324" s="14"/>
      <c r="G6324" s="14" t="s">
        <v>8734</v>
      </c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26"/>
      <c r="AS6324" s="26"/>
      <c r="AT6324" s="26"/>
      <c r="AU6324" s="26"/>
      <c r="AV6324" s="26"/>
      <c r="AW6324" s="26"/>
      <c r="AX6324" s="26"/>
      <c r="AY6324" s="26"/>
      <c r="AZ6324" s="14"/>
      <c r="BA6324" s="15"/>
      <c r="BB6324" s="16"/>
    </row>
    <row r="6325" spans="1:55" s="17" customFormat="1" ht="14.45" customHeight="1" outlineLevel="4" thickBot="1" x14ac:dyDescent="0.3">
      <c r="A6325" s="12">
        <f t="shared" si="98"/>
        <v>6324</v>
      </c>
      <c r="B6325" s="13" t="s">
        <v>8735</v>
      </c>
      <c r="C6325" s="21"/>
      <c r="D6325" s="14"/>
      <c r="E6325" s="14"/>
      <c r="F6325" s="14"/>
      <c r="G6325" s="14" t="s">
        <v>8736</v>
      </c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14"/>
      <c r="BA6325" s="15"/>
      <c r="BB6325" s="16"/>
    </row>
    <row r="6326" spans="1:55" s="17" customFormat="1" ht="14.45" customHeight="1" outlineLevel="3" thickBot="1" x14ac:dyDescent="0.3">
      <c r="A6326" s="12">
        <f t="shared" si="98"/>
        <v>6325</v>
      </c>
      <c r="B6326" s="13"/>
      <c r="C6326" s="21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14"/>
      <c r="BA6326" s="15"/>
      <c r="BB6326" s="16"/>
    </row>
    <row r="6327" spans="1:55" s="17" customFormat="1" ht="14.45" customHeight="1" outlineLevel="2" thickBot="1" x14ac:dyDescent="0.3">
      <c r="A6327" s="12">
        <f t="shared" si="98"/>
        <v>6326</v>
      </c>
      <c r="B6327" s="13"/>
      <c r="C6327" s="21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14"/>
      <c r="BA6327" s="15"/>
      <c r="BB6327" s="16"/>
    </row>
    <row r="6328" spans="1:55" s="17" customFormat="1" ht="14.45" customHeight="1" outlineLevel="1" thickBot="1" x14ac:dyDescent="0.3">
      <c r="A6328" s="12">
        <f t="shared" si="98"/>
        <v>6327</v>
      </c>
      <c r="B6328" s="13"/>
      <c r="C6328" s="21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14"/>
      <c r="BA6328" s="15"/>
      <c r="BB6328" s="16"/>
    </row>
    <row r="6329" spans="1:55" s="17" customFormat="1" ht="14.45" customHeight="1" thickBot="1" x14ac:dyDescent="0.3">
      <c r="A6329" s="12">
        <f t="shared" si="98"/>
        <v>6328</v>
      </c>
      <c r="B6329" s="13"/>
      <c r="C6329" s="18" t="s">
        <v>8737</v>
      </c>
      <c r="D6329" s="19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14"/>
      <c r="BA6329" s="15"/>
      <c r="BB6329" s="16"/>
      <c r="BC6329" s="20" t="s">
        <v>8738</v>
      </c>
    </row>
    <row r="6330" spans="1:55" s="17" customFormat="1" ht="14.45" customHeight="1" outlineLevel="1" thickBot="1" x14ac:dyDescent="0.3">
      <c r="A6330" s="12">
        <f t="shared" si="98"/>
        <v>6329</v>
      </c>
      <c r="B6330" s="13" t="s">
        <v>8739</v>
      </c>
      <c r="C6330" s="21"/>
      <c r="D6330" s="22" t="s">
        <v>8740</v>
      </c>
      <c r="E6330" s="23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14"/>
      <c r="BA6330" s="15"/>
      <c r="BB6330" s="16"/>
      <c r="BC6330" s="20" t="s">
        <v>8741</v>
      </c>
    </row>
    <row r="6331" spans="1:55" s="17" customFormat="1" ht="14.45" customHeight="1" outlineLevel="2" thickBot="1" x14ac:dyDescent="0.3">
      <c r="A6331" s="12">
        <f t="shared" si="98"/>
        <v>6330</v>
      </c>
      <c r="B6331" s="13"/>
      <c r="C6331" s="21"/>
      <c r="D6331" s="24"/>
      <c r="E6331" s="25" t="s">
        <v>1839</v>
      </c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14"/>
      <c r="BA6331" s="15"/>
      <c r="BB6331" s="16"/>
      <c r="BC6331" s="20" t="s">
        <v>8742</v>
      </c>
    </row>
    <row r="6332" spans="1:55" s="17" customFormat="1" ht="14.45" customHeight="1" outlineLevel="3" thickBot="1" x14ac:dyDescent="0.3">
      <c r="A6332" s="12">
        <f t="shared" si="98"/>
        <v>6331</v>
      </c>
      <c r="B6332" s="13"/>
      <c r="C6332" s="21"/>
      <c r="D6332" s="24"/>
      <c r="E6332" s="14"/>
      <c r="F6332" s="27" t="s">
        <v>3442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  <c r="AY6332" s="14"/>
      <c r="AZ6332" s="14"/>
      <c r="BA6332" s="15"/>
      <c r="BB6332" s="16"/>
      <c r="BC6332" s="20" t="s">
        <v>8743</v>
      </c>
    </row>
    <row r="6333" spans="1:55" s="17" customFormat="1" ht="14.45" customHeight="1" outlineLevel="4" thickBot="1" x14ac:dyDescent="0.3">
      <c r="A6333" s="12">
        <f t="shared" si="98"/>
        <v>6332</v>
      </c>
      <c r="B6333" s="13"/>
      <c r="C6333" s="21"/>
      <c r="D6333" s="24"/>
      <c r="E6333" s="14"/>
      <c r="F6333" s="14"/>
      <c r="G6333" s="14" t="s">
        <v>8744</v>
      </c>
      <c r="H6333" s="26"/>
      <c r="I6333" s="26"/>
      <c r="J6333" s="26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  <c r="AY6333" s="14"/>
      <c r="AZ6333" s="14"/>
      <c r="BA6333" s="15"/>
      <c r="BB6333" s="16"/>
    </row>
    <row r="6334" spans="1:55" s="17" customFormat="1" ht="14.45" customHeight="1" outlineLevel="4" thickBot="1" x14ac:dyDescent="0.3">
      <c r="A6334" s="12">
        <f t="shared" si="98"/>
        <v>6333</v>
      </c>
      <c r="B6334" s="13"/>
      <c r="C6334" s="21"/>
      <c r="D6334" s="24"/>
      <c r="E6334" s="14"/>
      <c r="F6334" s="14"/>
      <c r="G6334" s="14" t="s">
        <v>8745</v>
      </c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  <c r="AY6334" s="14"/>
      <c r="AZ6334" s="14"/>
      <c r="BA6334" s="15"/>
      <c r="BB6334" s="16"/>
    </row>
    <row r="6335" spans="1:55" s="17" customFormat="1" ht="14.45" customHeight="1" outlineLevel="3" thickBot="1" x14ac:dyDescent="0.3">
      <c r="A6335" s="12">
        <f t="shared" si="98"/>
        <v>6334</v>
      </c>
      <c r="B6335" s="13"/>
      <c r="C6335" s="21"/>
      <c r="D6335" s="24"/>
      <c r="E6335" s="14"/>
      <c r="F6335" s="27" t="s">
        <v>8746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  <c r="AY6335" s="14"/>
      <c r="AZ6335" s="14"/>
      <c r="BA6335" s="15"/>
      <c r="BB6335" s="16"/>
      <c r="BC6335" s="20" t="s">
        <v>8747</v>
      </c>
    </row>
    <row r="6336" spans="1:55" s="17" customFormat="1" ht="14.45" customHeight="1" outlineLevel="4" thickBot="1" x14ac:dyDescent="0.3">
      <c r="A6336" s="12">
        <f t="shared" si="98"/>
        <v>6335</v>
      </c>
      <c r="B6336" s="13"/>
      <c r="C6336" s="21"/>
      <c r="D6336" s="24"/>
      <c r="E6336" s="14"/>
      <c r="F6336" s="14"/>
      <c r="G6336" s="14" t="s">
        <v>8748</v>
      </c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  <c r="AY6336" s="14"/>
      <c r="AZ6336" s="14"/>
      <c r="BA6336" s="15"/>
      <c r="BB6336" s="16"/>
    </row>
    <row r="6337" spans="1:55" s="17" customFormat="1" ht="14.45" customHeight="1" outlineLevel="4" thickBot="1" x14ac:dyDescent="0.3">
      <c r="A6337" s="12">
        <f t="shared" si="98"/>
        <v>6336</v>
      </c>
      <c r="B6337" s="13"/>
      <c r="C6337" s="21"/>
      <c r="D6337" s="24"/>
      <c r="E6337" s="14"/>
      <c r="F6337" s="14"/>
      <c r="G6337" s="14" t="s">
        <v>8749</v>
      </c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  <c r="AY6337" s="14"/>
      <c r="AZ6337" s="14"/>
      <c r="BA6337" s="15"/>
      <c r="BB6337" s="16"/>
    </row>
    <row r="6338" spans="1:55" s="17" customFormat="1" ht="14.45" customHeight="1" outlineLevel="4" thickBot="1" x14ac:dyDescent="0.3">
      <c r="A6338" s="12">
        <f t="shared" si="98"/>
        <v>6337</v>
      </c>
      <c r="B6338" s="13"/>
      <c r="C6338" s="21"/>
      <c r="D6338" s="24"/>
      <c r="E6338" s="14"/>
      <c r="F6338" s="14"/>
      <c r="G6338" s="14" t="s">
        <v>8750</v>
      </c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  <c r="AY6338" s="14"/>
      <c r="AZ6338" s="14"/>
      <c r="BA6338" s="15"/>
      <c r="BB6338" s="16"/>
    </row>
    <row r="6339" spans="1:55" s="17" customFormat="1" ht="14.45" customHeight="1" outlineLevel="4" thickBot="1" x14ac:dyDescent="0.3">
      <c r="A6339" s="12">
        <f t="shared" ref="A6339:A6402" si="99">ROW()-1</f>
        <v>6338</v>
      </c>
      <c r="B6339" s="13"/>
      <c r="C6339" s="21"/>
      <c r="D6339" s="24"/>
      <c r="E6339" s="14"/>
      <c r="F6339" s="14"/>
      <c r="G6339" s="14" t="s">
        <v>8751</v>
      </c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  <c r="AY6339" s="14"/>
      <c r="AZ6339" s="14"/>
      <c r="BA6339" s="15"/>
      <c r="BB6339" s="16"/>
    </row>
    <row r="6340" spans="1:55" s="17" customFormat="1" ht="14.45" customHeight="1" outlineLevel="4" thickBot="1" x14ac:dyDescent="0.3">
      <c r="A6340" s="12">
        <f t="shared" si="99"/>
        <v>6339</v>
      </c>
      <c r="B6340" s="13"/>
      <c r="C6340" s="21"/>
      <c r="D6340" s="24"/>
      <c r="E6340" s="14"/>
      <c r="F6340" s="14"/>
      <c r="G6340" s="14" t="s">
        <v>5920</v>
      </c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  <c r="AY6340" s="14"/>
      <c r="AZ6340" s="14"/>
      <c r="BA6340" s="15"/>
      <c r="BB6340" s="16"/>
    </row>
    <row r="6341" spans="1:55" s="17" customFormat="1" ht="14.45" customHeight="1" outlineLevel="3" thickBot="1" x14ac:dyDescent="0.3">
      <c r="A6341" s="12">
        <f t="shared" si="99"/>
        <v>6340</v>
      </c>
      <c r="B6341" s="13"/>
      <c r="C6341" s="21"/>
      <c r="D6341" s="2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  <c r="AY6341" s="14"/>
      <c r="AZ6341" s="14"/>
      <c r="BA6341" s="15"/>
      <c r="BB6341" s="16"/>
    </row>
    <row r="6342" spans="1:55" s="17" customFormat="1" ht="14.45" customHeight="1" outlineLevel="2" thickBot="1" x14ac:dyDescent="0.3">
      <c r="A6342" s="12">
        <f t="shared" si="99"/>
        <v>6341</v>
      </c>
      <c r="B6342" s="13"/>
      <c r="C6342" s="21"/>
      <c r="D6342" s="24"/>
      <c r="E6342" s="25" t="s">
        <v>8752</v>
      </c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  <c r="AY6342" s="14"/>
      <c r="AZ6342" s="14"/>
      <c r="BA6342" s="15"/>
      <c r="BB6342" s="16"/>
      <c r="BC6342" s="20" t="s">
        <v>8753</v>
      </c>
    </row>
    <row r="6343" spans="1:55" s="17" customFormat="1" ht="14.45" customHeight="1" outlineLevel="3" thickBot="1" x14ac:dyDescent="0.3">
      <c r="A6343" s="12">
        <f t="shared" si="99"/>
        <v>6342</v>
      </c>
      <c r="B6343" s="13"/>
      <c r="C6343" s="21"/>
      <c r="D6343" s="24"/>
      <c r="E6343" s="14"/>
      <c r="F6343" s="27" t="s">
        <v>1146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  <c r="AY6343" s="14"/>
      <c r="AZ6343" s="14"/>
      <c r="BA6343" s="15"/>
      <c r="BB6343" s="16"/>
      <c r="BC6343" s="20" t="s">
        <v>8754</v>
      </c>
    </row>
    <row r="6344" spans="1:55" s="17" customFormat="1" ht="14.45" customHeight="1" outlineLevel="4" thickBot="1" x14ac:dyDescent="0.3">
      <c r="A6344" s="12">
        <f t="shared" si="99"/>
        <v>6343</v>
      </c>
      <c r="B6344" s="13"/>
      <c r="C6344" s="21"/>
      <c r="D6344" s="24"/>
      <c r="E6344" s="14"/>
      <c r="F6344" s="14"/>
      <c r="G6344" s="14" t="s">
        <v>8755</v>
      </c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  <c r="AY6344" s="14"/>
      <c r="AZ6344" s="14"/>
      <c r="BA6344" s="15"/>
      <c r="BB6344" s="16"/>
      <c r="BC6344" s="30" t="s">
        <v>8756</v>
      </c>
    </row>
    <row r="6345" spans="1:55" s="17" customFormat="1" ht="14.45" customHeight="1" outlineLevel="4" thickBot="1" x14ac:dyDescent="0.3">
      <c r="A6345" s="12">
        <f t="shared" si="99"/>
        <v>6344</v>
      </c>
      <c r="B6345" s="13"/>
      <c r="C6345" s="21"/>
      <c r="D6345" s="24"/>
      <c r="E6345" s="14"/>
      <c r="F6345" s="14"/>
      <c r="G6345" s="14" t="s">
        <v>8757</v>
      </c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  <c r="AY6345" s="14"/>
      <c r="AZ6345" s="14"/>
      <c r="BA6345" s="15"/>
      <c r="BB6345" s="16"/>
      <c r="BC6345" s="17" t="s">
        <v>8758</v>
      </c>
    </row>
    <row r="6346" spans="1:55" s="17" customFormat="1" ht="14.45" customHeight="1" outlineLevel="3" thickBot="1" x14ac:dyDescent="0.3">
      <c r="A6346" s="12">
        <f t="shared" si="99"/>
        <v>6345</v>
      </c>
      <c r="B6346" s="13"/>
      <c r="C6346" s="21"/>
      <c r="D6346" s="24"/>
      <c r="E6346" s="14"/>
      <c r="F6346" s="27" t="s">
        <v>8220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  <c r="AY6346" s="14"/>
      <c r="AZ6346" s="14"/>
      <c r="BA6346" s="15"/>
      <c r="BB6346" s="16"/>
      <c r="BC6346" s="20" t="s">
        <v>8759</v>
      </c>
    </row>
    <row r="6347" spans="1:55" s="17" customFormat="1" ht="14.45" customHeight="1" outlineLevel="4" thickBot="1" x14ac:dyDescent="0.3">
      <c r="A6347" s="12">
        <f t="shared" si="99"/>
        <v>6346</v>
      </c>
      <c r="B6347" s="13"/>
      <c r="C6347" s="21"/>
      <c r="D6347" s="24"/>
      <c r="E6347" s="14"/>
      <c r="F6347" s="14"/>
      <c r="G6347" s="14" t="s">
        <v>8760</v>
      </c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  <c r="AY6347" s="14"/>
      <c r="AZ6347" s="14"/>
      <c r="BA6347" s="15"/>
      <c r="BB6347" s="16"/>
    </row>
    <row r="6348" spans="1:55" s="17" customFormat="1" ht="14.45" customHeight="1" outlineLevel="4" thickBot="1" x14ac:dyDescent="0.3">
      <c r="A6348" s="12">
        <f t="shared" si="99"/>
        <v>6347</v>
      </c>
      <c r="B6348" s="13"/>
      <c r="C6348" s="21"/>
      <c r="D6348" s="24"/>
      <c r="E6348" s="14"/>
      <c r="F6348" s="14"/>
      <c r="G6348" s="14" t="s">
        <v>8761</v>
      </c>
      <c r="H6348" s="14"/>
      <c r="I6348" s="14"/>
      <c r="J6348" s="14"/>
      <c r="K6348" s="14"/>
      <c r="L6348" s="26"/>
      <c r="M6348" s="26"/>
      <c r="N6348" s="14"/>
      <c r="O6348" s="26"/>
      <c r="P6348" s="26"/>
      <c r="Q6348" s="14"/>
      <c r="R6348" s="14"/>
      <c r="S6348" s="14"/>
      <c r="T6348" s="14"/>
      <c r="U6348" s="14"/>
      <c r="V6348" s="26"/>
      <c r="W6348" s="26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26"/>
      <c r="AU6348" s="26"/>
      <c r="AV6348" s="26"/>
      <c r="AW6348" s="14"/>
      <c r="AX6348" s="14"/>
      <c r="AY6348" s="14"/>
      <c r="AZ6348" s="14"/>
      <c r="BA6348" s="15"/>
      <c r="BB6348" s="16"/>
    </row>
    <row r="6349" spans="1:55" s="17" customFormat="1" ht="14.45" customHeight="1" outlineLevel="4" thickBot="1" x14ac:dyDescent="0.3">
      <c r="A6349" s="12">
        <f t="shared" si="99"/>
        <v>6348</v>
      </c>
      <c r="B6349" s="13"/>
      <c r="C6349" s="21"/>
      <c r="D6349" s="24"/>
      <c r="E6349" s="14"/>
      <c r="F6349" s="14"/>
      <c r="G6349" s="14" t="s">
        <v>8762</v>
      </c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26"/>
      <c r="AM6349" s="26"/>
      <c r="AN6349" s="26"/>
      <c r="AO6349" s="26"/>
      <c r="AP6349" s="26"/>
      <c r="AQ6349" s="14"/>
      <c r="AR6349" s="14"/>
      <c r="AS6349" s="14"/>
      <c r="AT6349" s="14"/>
      <c r="AU6349" s="14"/>
      <c r="AV6349" s="14"/>
      <c r="AW6349" s="14"/>
      <c r="AX6349" s="14"/>
      <c r="AY6349" s="14"/>
      <c r="AZ6349" s="14"/>
      <c r="BA6349" s="15"/>
      <c r="BB6349" s="16"/>
    </row>
    <row r="6350" spans="1:55" s="17" customFormat="1" ht="14.45" customHeight="1" outlineLevel="3" thickBot="1" x14ac:dyDescent="0.3">
      <c r="A6350" s="12">
        <f t="shared" si="99"/>
        <v>6349</v>
      </c>
      <c r="B6350" s="13"/>
      <c r="C6350" s="21"/>
      <c r="D6350" s="24"/>
      <c r="E6350" s="14"/>
      <c r="F6350" s="27" t="s">
        <v>1004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  <c r="AY6350" s="14"/>
      <c r="AZ6350" s="14"/>
      <c r="BA6350" s="15"/>
      <c r="BB6350" s="16"/>
      <c r="BC6350" s="20" t="s">
        <v>8763</v>
      </c>
    </row>
    <row r="6351" spans="1:55" s="17" customFormat="1" ht="14.45" customHeight="1" outlineLevel="4" thickBot="1" x14ac:dyDescent="0.3">
      <c r="A6351" s="12">
        <f t="shared" si="99"/>
        <v>6350</v>
      </c>
      <c r="B6351" s="13"/>
      <c r="C6351" s="21"/>
      <c r="D6351" s="24"/>
      <c r="E6351" s="14"/>
      <c r="F6351" s="14"/>
      <c r="G6351" s="14" t="s">
        <v>8764</v>
      </c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  <c r="AY6351" s="14"/>
      <c r="AZ6351" s="14"/>
      <c r="BA6351" s="15"/>
      <c r="BB6351" s="16"/>
    </row>
    <row r="6352" spans="1:55" s="17" customFormat="1" ht="14.45" customHeight="1" outlineLevel="4" thickBot="1" x14ac:dyDescent="0.3">
      <c r="A6352" s="12">
        <f t="shared" si="99"/>
        <v>6351</v>
      </c>
      <c r="B6352" s="13"/>
      <c r="C6352" s="21"/>
      <c r="D6352" s="24"/>
      <c r="E6352" s="14"/>
      <c r="F6352" s="14"/>
      <c r="G6352" s="14" t="s">
        <v>8765</v>
      </c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26"/>
      <c r="V6352" s="26"/>
      <c r="W6352" s="26"/>
      <c r="X6352" s="26"/>
      <c r="Y6352" s="26"/>
      <c r="Z6352" s="26"/>
      <c r="AA6352" s="26"/>
      <c r="AB6352" s="26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  <c r="AY6352" s="14"/>
      <c r="AZ6352" s="14"/>
      <c r="BA6352" s="15"/>
      <c r="BB6352" s="16"/>
    </row>
    <row r="6353" spans="1:55" s="17" customFormat="1" ht="14.45" customHeight="1" outlineLevel="3" thickBot="1" x14ac:dyDescent="0.3">
      <c r="A6353" s="12">
        <f t="shared" si="99"/>
        <v>6352</v>
      </c>
      <c r="B6353" s="13"/>
      <c r="C6353" s="21"/>
      <c r="D6353" s="2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  <c r="AY6353" s="14"/>
      <c r="AZ6353" s="14"/>
      <c r="BA6353" s="15"/>
      <c r="BB6353" s="16"/>
    </row>
    <row r="6354" spans="1:55" s="17" customFormat="1" ht="14.45" customHeight="1" outlineLevel="2" thickBot="1" x14ac:dyDescent="0.3">
      <c r="A6354" s="12">
        <f t="shared" si="99"/>
        <v>6353</v>
      </c>
      <c r="B6354" s="13"/>
      <c r="C6354" s="21"/>
      <c r="D6354" s="2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  <c r="AY6354" s="14"/>
      <c r="AZ6354" s="14"/>
      <c r="BA6354" s="15"/>
      <c r="BB6354" s="16"/>
    </row>
    <row r="6355" spans="1:55" s="17" customFormat="1" ht="14.45" customHeight="1" outlineLevel="1" thickBot="1" x14ac:dyDescent="0.3">
      <c r="A6355" s="12">
        <f t="shared" si="99"/>
        <v>6354</v>
      </c>
      <c r="B6355" s="13"/>
      <c r="C6355" s="21"/>
      <c r="D6355" s="22" t="s">
        <v>19</v>
      </c>
      <c r="E6355" s="23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  <c r="AY6355" s="14"/>
      <c r="AZ6355" s="14"/>
      <c r="BA6355" s="15"/>
      <c r="BB6355" s="16"/>
      <c r="BC6355" s="20" t="s">
        <v>8766</v>
      </c>
    </row>
    <row r="6356" spans="1:55" s="17" customFormat="1" ht="14.45" customHeight="1" outlineLevel="2" thickBot="1" x14ac:dyDescent="0.3">
      <c r="A6356" s="12">
        <f t="shared" si="99"/>
        <v>6355</v>
      </c>
      <c r="B6356" s="13"/>
      <c r="C6356" s="21"/>
      <c r="D6356" s="24"/>
      <c r="E6356" s="25" t="s">
        <v>8767</v>
      </c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  <c r="AY6356" s="14"/>
      <c r="AZ6356" s="14"/>
      <c r="BA6356" s="15"/>
      <c r="BB6356" s="16"/>
      <c r="BC6356" s="20" t="s">
        <v>8768</v>
      </c>
    </row>
    <row r="6357" spans="1:55" s="17" customFormat="1" ht="14.45" customHeight="1" outlineLevel="3" thickBot="1" x14ac:dyDescent="0.3">
      <c r="A6357" s="12">
        <f t="shared" si="99"/>
        <v>6356</v>
      </c>
      <c r="B6357" s="13"/>
      <c r="C6357" s="21"/>
      <c r="D6357" s="24"/>
      <c r="E6357" s="14"/>
      <c r="F6357" s="27" t="s">
        <v>3442</v>
      </c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  <c r="AY6357" s="14"/>
      <c r="AZ6357" s="14"/>
      <c r="BA6357" s="15"/>
      <c r="BB6357" s="16"/>
      <c r="BC6357" s="20" t="s">
        <v>8769</v>
      </c>
    </row>
    <row r="6358" spans="1:55" s="17" customFormat="1" ht="14.45" customHeight="1" outlineLevel="4" thickBot="1" x14ac:dyDescent="0.3">
      <c r="A6358" s="12">
        <f t="shared" si="99"/>
        <v>6357</v>
      </c>
      <c r="B6358" s="13"/>
      <c r="C6358" s="21"/>
      <c r="D6358" s="24"/>
      <c r="E6358" s="14"/>
      <c r="F6358" s="14"/>
      <c r="G6358" s="14" t="s">
        <v>8770</v>
      </c>
      <c r="H6358" s="26"/>
      <c r="I6358" s="26"/>
      <c r="J6358" s="26"/>
      <c r="K6358" s="26"/>
      <c r="L6358" s="26"/>
      <c r="M6358" s="26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  <c r="AY6358" s="14"/>
      <c r="AZ6358" s="14"/>
      <c r="BA6358" s="15"/>
      <c r="BB6358" s="16"/>
    </row>
    <row r="6359" spans="1:55" s="17" customFormat="1" ht="14.45" customHeight="1" outlineLevel="3" thickBot="1" x14ac:dyDescent="0.3">
      <c r="A6359" s="12">
        <f t="shared" si="99"/>
        <v>6358</v>
      </c>
      <c r="B6359" s="13"/>
      <c r="C6359" s="21"/>
      <c r="D6359" s="24"/>
      <c r="E6359" s="14"/>
      <c r="F6359" s="27" t="s">
        <v>8705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  <c r="AY6359" s="14"/>
      <c r="AZ6359" s="14"/>
      <c r="BA6359" s="15"/>
      <c r="BB6359" s="16"/>
      <c r="BC6359" s="20" t="s">
        <v>8771</v>
      </c>
    </row>
    <row r="6360" spans="1:55" s="17" customFormat="1" ht="14.45" customHeight="1" outlineLevel="4" thickBot="1" x14ac:dyDescent="0.3">
      <c r="A6360" s="12">
        <f t="shared" si="99"/>
        <v>6359</v>
      </c>
      <c r="B6360" s="13"/>
      <c r="C6360" s="21"/>
      <c r="D6360" s="24"/>
      <c r="E6360" s="14"/>
      <c r="F6360" s="14"/>
      <c r="G6360" s="14" t="s">
        <v>8772</v>
      </c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  <c r="AY6360" s="14"/>
      <c r="AZ6360" s="14"/>
      <c r="BA6360" s="15"/>
      <c r="BB6360" s="16"/>
    </row>
    <row r="6361" spans="1:55" s="17" customFormat="1" ht="14.45" customHeight="1" outlineLevel="4" thickBot="1" x14ac:dyDescent="0.3">
      <c r="A6361" s="12">
        <f t="shared" si="99"/>
        <v>6360</v>
      </c>
      <c r="B6361" s="13"/>
      <c r="C6361" s="21"/>
      <c r="D6361" s="24"/>
      <c r="E6361" s="14"/>
      <c r="F6361" s="14"/>
      <c r="G6361" s="28" t="s">
        <v>8773</v>
      </c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  <c r="AY6361" s="14"/>
      <c r="AZ6361" s="14"/>
      <c r="BA6361" s="15"/>
      <c r="BB6361" s="16"/>
    </row>
    <row r="6362" spans="1:55" s="17" customFormat="1" ht="14.45" customHeight="1" outlineLevel="4" thickBot="1" x14ac:dyDescent="0.3">
      <c r="A6362" s="12">
        <f t="shared" si="99"/>
        <v>6361</v>
      </c>
      <c r="B6362" s="13"/>
      <c r="C6362" s="21"/>
      <c r="D6362" s="24"/>
      <c r="E6362" s="14"/>
      <c r="F6362" s="14"/>
      <c r="G6362" s="14"/>
      <c r="H6362" s="14" t="s">
        <v>8774</v>
      </c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  <c r="AY6362" s="14"/>
      <c r="AZ6362" s="14"/>
      <c r="BA6362" s="15"/>
      <c r="BB6362" s="16"/>
    </row>
    <row r="6363" spans="1:55" s="17" customFormat="1" ht="14.45" customHeight="1" outlineLevel="4" thickBot="1" x14ac:dyDescent="0.3">
      <c r="A6363" s="12">
        <f t="shared" si="99"/>
        <v>6362</v>
      </c>
      <c r="B6363" s="13"/>
      <c r="C6363" s="21"/>
      <c r="D6363" s="24"/>
      <c r="E6363" s="14"/>
      <c r="F6363" s="14"/>
      <c r="G6363" s="28" t="s">
        <v>8775</v>
      </c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  <c r="AY6363" s="14"/>
      <c r="AZ6363" s="14"/>
      <c r="BA6363" s="15"/>
      <c r="BB6363" s="16"/>
    </row>
    <row r="6364" spans="1:55" s="17" customFormat="1" ht="14.45" customHeight="1" outlineLevel="4" thickBot="1" x14ac:dyDescent="0.3">
      <c r="A6364" s="12">
        <f t="shared" si="99"/>
        <v>6363</v>
      </c>
      <c r="B6364" s="13"/>
      <c r="C6364" s="21"/>
      <c r="D6364" s="24"/>
      <c r="E6364" s="14"/>
      <c r="F6364" s="14"/>
      <c r="G6364" s="14"/>
      <c r="H6364" s="14" t="s">
        <v>8776</v>
      </c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  <c r="AY6364" s="14"/>
      <c r="AZ6364" s="14"/>
      <c r="BA6364" s="15"/>
      <c r="BB6364" s="16"/>
    </row>
    <row r="6365" spans="1:55" s="17" customFormat="1" ht="14.45" customHeight="1" outlineLevel="4" thickBot="1" x14ac:dyDescent="0.3">
      <c r="A6365" s="12">
        <f t="shared" si="99"/>
        <v>6364</v>
      </c>
      <c r="B6365" s="13"/>
      <c r="C6365" s="21"/>
      <c r="D6365" s="24"/>
      <c r="E6365" s="14"/>
      <c r="F6365" s="14"/>
      <c r="G6365" s="14"/>
      <c r="H6365" s="14" t="s">
        <v>8777</v>
      </c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  <c r="AY6365" s="14"/>
      <c r="AZ6365" s="14"/>
      <c r="BA6365" s="15"/>
      <c r="BB6365" s="16"/>
    </row>
    <row r="6366" spans="1:55" s="17" customFormat="1" ht="14.45" customHeight="1" outlineLevel="3" thickBot="1" x14ac:dyDescent="0.3">
      <c r="A6366" s="12">
        <f t="shared" si="99"/>
        <v>6365</v>
      </c>
      <c r="B6366" s="13"/>
      <c r="C6366" s="21"/>
      <c r="D6366" s="24"/>
      <c r="E6366" s="14"/>
      <c r="F6366" s="27" t="s">
        <v>8778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  <c r="AY6366" s="14"/>
      <c r="AZ6366" s="14"/>
      <c r="BA6366" s="15"/>
      <c r="BB6366" s="16"/>
      <c r="BC6366" s="20" t="s">
        <v>8779</v>
      </c>
    </row>
    <row r="6367" spans="1:55" s="17" customFormat="1" ht="14.45" customHeight="1" outlineLevel="4" thickBot="1" x14ac:dyDescent="0.3">
      <c r="A6367" s="12">
        <f t="shared" si="99"/>
        <v>6366</v>
      </c>
      <c r="B6367" s="13"/>
      <c r="C6367" s="21"/>
      <c r="D6367" s="24"/>
      <c r="E6367" s="14"/>
      <c r="F6367" s="14"/>
      <c r="G6367" s="14" t="s">
        <v>8780</v>
      </c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15"/>
      <c r="BB6367" s="16"/>
    </row>
    <row r="6368" spans="1:55" s="17" customFormat="1" ht="14.45" customHeight="1" outlineLevel="3" thickBot="1" x14ac:dyDescent="0.3">
      <c r="A6368" s="12">
        <f t="shared" si="99"/>
        <v>6367</v>
      </c>
      <c r="B6368" s="13"/>
      <c r="C6368" s="21"/>
      <c r="D6368" s="2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15"/>
      <c r="BB6368" s="16"/>
    </row>
    <row r="6369" spans="1:55" s="17" customFormat="1" ht="14.45" customHeight="1" outlineLevel="2" thickBot="1" x14ac:dyDescent="0.3">
      <c r="A6369" s="12">
        <f t="shared" si="99"/>
        <v>6368</v>
      </c>
      <c r="B6369" s="13"/>
      <c r="C6369" s="21"/>
      <c r="D6369" s="24"/>
      <c r="E6369" s="25" t="s">
        <v>8781</v>
      </c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15"/>
      <c r="BB6369" s="16"/>
      <c r="BC6369" s="20" t="s">
        <v>8782</v>
      </c>
    </row>
    <row r="6370" spans="1:55" s="17" customFormat="1" ht="14.45" customHeight="1" outlineLevel="3" thickBot="1" x14ac:dyDescent="0.3">
      <c r="A6370" s="12">
        <f t="shared" si="99"/>
        <v>6369</v>
      </c>
      <c r="B6370" s="13"/>
      <c r="C6370" s="21"/>
      <c r="D6370" s="24"/>
      <c r="E6370" s="14"/>
      <c r="F6370" s="27" t="s">
        <v>8783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15"/>
      <c r="BB6370" s="16"/>
      <c r="BC6370" s="20" t="s">
        <v>8784</v>
      </c>
    </row>
    <row r="6371" spans="1:55" s="17" customFormat="1" ht="14.45" customHeight="1" outlineLevel="4" thickBot="1" x14ac:dyDescent="0.3">
      <c r="A6371" s="12">
        <f t="shared" si="99"/>
        <v>6370</v>
      </c>
      <c r="B6371" s="13"/>
      <c r="C6371" s="21"/>
      <c r="D6371" s="24"/>
      <c r="E6371" s="14"/>
      <c r="F6371" s="14"/>
      <c r="G6371" s="14" t="s">
        <v>8785</v>
      </c>
      <c r="H6371" s="26"/>
      <c r="I6371" s="26"/>
      <c r="J6371" s="26"/>
      <c r="K6371" s="26"/>
      <c r="L6371" s="26"/>
      <c r="M6371" s="26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15"/>
      <c r="BB6371" s="16"/>
    </row>
    <row r="6372" spans="1:55" s="17" customFormat="1" ht="14.45" customHeight="1" outlineLevel="4" thickBot="1" x14ac:dyDescent="0.3">
      <c r="A6372" s="12">
        <f t="shared" si="99"/>
        <v>6371</v>
      </c>
      <c r="B6372" s="13"/>
      <c r="C6372" s="21"/>
      <c r="D6372" s="24"/>
      <c r="E6372" s="14"/>
      <c r="F6372" s="14"/>
      <c r="G6372" s="14" t="s">
        <v>8786</v>
      </c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15"/>
      <c r="BB6372" s="16"/>
    </row>
    <row r="6373" spans="1:55" s="17" customFormat="1" ht="14.45" customHeight="1" outlineLevel="3" thickBot="1" x14ac:dyDescent="0.3">
      <c r="A6373" s="12">
        <f t="shared" si="99"/>
        <v>6372</v>
      </c>
      <c r="B6373" s="13"/>
      <c r="C6373" s="21"/>
      <c r="D6373" s="24"/>
      <c r="E6373" s="14"/>
      <c r="F6373" s="27" t="s">
        <v>8787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15"/>
      <c r="BB6373" s="16"/>
      <c r="BC6373" s="20" t="s">
        <v>8788</v>
      </c>
    </row>
    <row r="6374" spans="1:55" s="17" customFormat="1" ht="14.45" customHeight="1" outlineLevel="4" thickBot="1" x14ac:dyDescent="0.3">
      <c r="A6374" s="12">
        <f t="shared" si="99"/>
        <v>6373</v>
      </c>
      <c r="B6374" s="13"/>
      <c r="C6374" s="21"/>
      <c r="D6374" s="24"/>
      <c r="E6374" s="14"/>
      <c r="F6374" s="14"/>
      <c r="G6374" s="28" t="s">
        <v>8789</v>
      </c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15"/>
      <c r="BB6374" s="16"/>
    </row>
    <row r="6375" spans="1:55" s="17" customFormat="1" ht="14.45" customHeight="1" outlineLevel="4" thickBot="1" x14ac:dyDescent="0.3">
      <c r="A6375" s="12">
        <f t="shared" si="99"/>
        <v>6374</v>
      </c>
      <c r="B6375" s="13"/>
      <c r="C6375" s="21"/>
      <c r="D6375" s="24"/>
      <c r="E6375" s="14"/>
      <c r="F6375" s="14"/>
      <c r="G6375" s="14"/>
      <c r="H6375" s="37" t="s">
        <v>8790</v>
      </c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15"/>
      <c r="BB6375" s="16"/>
    </row>
    <row r="6376" spans="1:55" s="17" customFormat="1" ht="14.45" customHeight="1" outlineLevel="4" thickBot="1" x14ac:dyDescent="0.3">
      <c r="A6376" s="12">
        <f t="shared" si="99"/>
        <v>6375</v>
      </c>
      <c r="B6376" s="13"/>
      <c r="C6376" s="21"/>
      <c r="D6376" s="24"/>
      <c r="E6376" s="14"/>
      <c r="F6376" s="14"/>
      <c r="G6376" s="14"/>
      <c r="H6376" s="14"/>
      <c r="I6376" s="14" t="s">
        <v>8791</v>
      </c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15"/>
      <c r="BB6376" s="16"/>
    </row>
    <row r="6377" spans="1:55" s="17" customFormat="1" ht="14.45" customHeight="1" outlineLevel="4" thickBot="1" x14ac:dyDescent="0.3">
      <c r="A6377" s="12">
        <f t="shared" si="99"/>
        <v>6376</v>
      </c>
      <c r="B6377" s="13"/>
      <c r="C6377" s="21"/>
      <c r="D6377" s="24"/>
      <c r="E6377" s="14"/>
      <c r="F6377" s="14"/>
      <c r="G6377" s="14"/>
      <c r="H6377" s="14"/>
      <c r="I6377" s="14" t="s">
        <v>8792</v>
      </c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15"/>
      <c r="BB6377" s="16"/>
    </row>
    <row r="6378" spans="1:55" s="17" customFormat="1" ht="14.45" customHeight="1" outlineLevel="4" thickBot="1" x14ac:dyDescent="0.3">
      <c r="A6378" s="12">
        <f t="shared" si="99"/>
        <v>6377</v>
      </c>
      <c r="B6378" s="13"/>
      <c r="C6378" s="21"/>
      <c r="D6378" s="24"/>
      <c r="E6378" s="14"/>
      <c r="F6378" s="14"/>
      <c r="G6378" s="14"/>
      <c r="H6378" s="14"/>
      <c r="I6378" s="14" t="s">
        <v>8793</v>
      </c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15"/>
      <c r="BB6378" s="16"/>
    </row>
    <row r="6379" spans="1:55" s="17" customFormat="1" ht="14.45" customHeight="1" outlineLevel="4" thickBot="1" x14ac:dyDescent="0.3">
      <c r="A6379" s="12">
        <f t="shared" si="99"/>
        <v>6378</v>
      </c>
      <c r="B6379" s="13"/>
      <c r="C6379" s="21"/>
      <c r="D6379" s="24"/>
      <c r="E6379" s="14"/>
      <c r="F6379" s="14"/>
      <c r="G6379" s="14"/>
      <c r="H6379" s="14"/>
      <c r="I6379" s="14" t="s">
        <v>8794</v>
      </c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15"/>
      <c r="BB6379" s="16"/>
      <c r="BC6379" s="34" t="s">
        <v>8795</v>
      </c>
    </row>
    <row r="6380" spans="1:55" s="17" customFormat="1" ht="14.45" customHeight="1" outlineLevel="4" thickBot="1" x14ac:dyDescent="0.3">
      <c r="A6380" s="12">
        <f t="shared" si="99"/>
        <v>6379</v>
      </c>
      <c r="B6380" s="13"/>
      <c r="C6380" s="21"/>
      <c r="D6380" s="24"/>
      <c r="E6380" s="14"/>
      <c r="F6380" s="14"/>
      <c r="G6380" s="14"/>
      <c r="H6380" s="37" t="s">
        <v>8796</v>
      </c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15"/>
      <c r="BB6380" s="16"/>
    </row>
    <row r="6381" spans="1:55" s="17" customFormat="1" ht="14.45" customHeight="1" outlineLevel="4" thickBot="1" x14ac:dyDescent="0.3">
      <c r="A6381" s="12">
        <f t="shared" si="99"/>
        <v>6380</v>
      </c>
      <c r="B6381" s="13"/>
      <c r="C6381" s="21"/>
      <c r="D6381" s="24"/>
      <c r="E6381" s="14"/>
      <c r="F6381" s="14"/>
      <c r="G6381" s="14"/>
      <c r="H6381" s="14"/>
      <c r="I6381" s="14" t="s">
        <v>8797</v>
      </c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15"/>
      <c r="BB6381" s="16"/>
    </row>
    <row r="6382" spans="1:55" s="17" customFormat="1" ht="14.45" customHeight="1" outlineLevel="4" thickBot="1" x14ac:dyDescent="0.3">
      <c r="A6382" s="12">
        <f t="shared" si="99"/>
        <v>6381</v>
      </c>
      <c r="B6382" s="13"/>
      <c r="C6382" s="21"/>
      <c r="D6382" s="24"/>
      <c r="E6382" s="14"/>
      <c r="F6382" s="14"/>
      <c r="G6382" s="14"/>
      <c r="H6382" s="14"/>
      <c r="I6382" s="14" t="s">
        <v>8798</v>
      </c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15"/>
      <c r="BB6382" s="16"/>
    </row>
    <row r="6383" spans="1:55" s="17" customFormat="1" ht="14.45" customHeight="1" outlineLevel="4" thickBot="1" x14ac:dyDescent="0.3">
      <c r="A6383" s="12">
        <f t="shared" si="99"/>
        <v>6382</v>
      </c>
      <c r="B6383" s="13"/>
      <c r="C6383" s="21"/>
      <c r="D6383" s="24"/>
      <c r="E6383" s="14"/>
      <c r="F6383" s="14"/>
      <c r="G6383" s="14"/>
      <c r="H6383" s="14"/>
      <c r="I6383" s="14" t="s">
        <v>8799</v>
      </c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15"/>
      <c r="BB6383" s="16"/>
    </row>
    <row r="6384" spans="1:55" s="17" customFormat="1" ht="14.45" customHeight="1" outlineLevel="4" thickBot="1" x14ac:dyDescent="0.3">
      <c r="A6384" s="12">
        <f t="shared" si="99"/>
        <v>6383</v>
      </c>
      <c r="B6384" s="13"/>
      <c r="C6384" s="21"/>
      <c r="D6384" s="24"/>
      <c r="E6384" s="14"/>
      <c r="F6384" s="14"/>
      <c r="G6384" s="14"/>
      <c r="H6384" s="14"/>
      <c r="I6384" s="14" t="s">
        <v>8800</v>
      </c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  <c r="AY6384" s="14"/>
      <c r="AZ6384" s="14"/>
      <c r="BA6384" s="15"/>
      <c r="BB6384" s="16"/>
      <c r="BC6384" s="34" t="s">
        <v>8801</v>
      </c>
    </row>
    <row r="6385" spans="1:55" s="17" customFormat="1" ht="14.45" customHeight="1" outlineLevel="4" thickBot="1" x14ac:dyDescent="0.3">
      <c r="A6385" s="12">
        <f t="shared" si="99"/>
        <v>6384</v>
      </c>
      <c r="B6385" s="13"/>
      <c r="C6385" s="21"/>
      <c r="D6385" s="24"/>
      <c r="E6385" s="14"/>
      <c r="F6385" s="14"/>
      <c r="G6385" s="28" t="s">
        <v>8802</v>
      </c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  <c r="AY6385" s="14"/>
      <c r="AZ6385" s="14"/>
      <c r="BA6385" s="15"/>
      <c r="BB6385" s="16"/>
    </row>
    <row r="6386" spans="1:55" s="17" customFormat="1" ht="14.45" customHeight="1" outlineLevel="4" thickBot="1" x14ac:dyDescent="0.3">
      <c r="A6386" s="12">
        <f t="shared" si="99"/>
        <v>6385</v>
      </c>
      <c r="B6386" s="13"/>
      <c r="C6386" s="21"/>
      <c r="D6386" s="24"/>
      <c r="E6386" s="14"/>
      <c r="F6386" s="14"/>
      <c r="G6386" s="14"/>
      <c r="H6386" s="37" t="s">
        <v>8803</v>
      </c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  <c r="AY6386" s="14"/>
      <c r="AZ6386" s="14"/>
      <c r="BA6386" s="15"/>
      <c r="BB6386" s="16"/>
    </row>
    <row r="6387" spans="1:55" s="17" customFormat="1" ht="14.45" customHeight="1" outlineLevel="4" thickBot="1" x14ac:dyDescent="0.3">
      <c r="A6387" s="12">
        <f t="shared" si="99"/>
        <v>6386</v>
      </c>
      <c r="B6387" s="13"/>
      <c r="C6387" s="21"/>
      <c r="D6387" s="24"/>
      <c r="E6387" s="14"/>
      <c r="F6387" s="14"/>
      <c r="G6387" s="14"/>
      <c r="H6387" s="14"/>
      <c r="I6387" s="14" t="s">
        <v>8804</v>
      </c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  <c r="AY6387" s="14"/>
      <c r="AZ6387" s="14"/>
      <c r="BA6387" s="15"/>
      <c r="BB6387" s="16"/>
    </row>
    <row r="6388" spans="1:55" s="17" customFormat="1" ht="14.45" customHeight="1" outlineLevel="4" thickBot="1" x14ac:dyDescent="0.3">
      <c r="A6388" s="12">
        <f t="shared" si="99"/>
        <v>6387</v>
      </c>
      <c r="B6388" s="13"/>
      <c r="C6388" s="21"/>
      <c r="D6388" s="24"/>
      <c r="E6388" s="14"/>
      <c r="F6388" s="14"/>
      <c r="G6388" s="14"/>
      <c r="H6388" s="37" t="s">
        <v>8805</v>
      </c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  <c r="AY6388" s="14"/>
      <c r="AZ6388" s="14"/>
      <c r="BA6388" s="15"/>
      <c r="BB6388" s="16"/>
    </row>
    <row r="6389" spans="1:55" s="17" customFormat="1" ht="14.45" customHeight="1" outlineLevel="4" thickBot="1" x14ac:dyDescent="0.3">
      <c r="A6389" s="12">
        <f t="shared" si="99"/>
        <v>6388</v>
      </c>
      <c r="B6389" s="13"/>
      <c r="C6389" s="21"/>
      <c r="D6389" s="24"/>
      <c r="E6389" s="14"/>
      <c r="F6389" s="14"/>
      <c r="G6389" s="14"/>
      <c r="H6389" s="14"/>
      <c r="I6389" s="14" t="s">
        <v>8806</v>
      </c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  <c r="AY6389" s="14"/>
      <c r="AZ6389" s="14"/>
      <c r="BA6389" s="15"/>
      <c r="BB6389" s="16"/>
    </row>
    <row r="6390" spans="1:55" s="17" customFormat="1" ht="14.45" customHeight="1" outlineLevel="4" thickBot="1" x14ac:dyDescent="0.3">
      <c r="A6390" s="12">
        <f t="shared" si="99"/>
        <v>6389</v>
      </c>
      <c r="B6390" s="13"/>
      <c r="C6390" s="21"/>
      <c r="D6390" s="24"/>
      <c r="E6390" s="14"/>
      <c r="F6390" s="14"/>
      <c r="G6390" s="14"/>
      <c r="H6390" s="14"/>
      <c r="I6390" s="14" t="s">
        <v>4264</v>
      </c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  <c r="AY6390" s="14"/>
      <c r="AZ6390" s="14"/>
      <c r="BA6390" s="15"/>
      <c r="BB6390" s="16"/>
    </row>
    <row r="6391" spans="1:55" s="17" customFormat="1" ht="14.45" customHeight="1" outlineLevel="4" thickBot="1" x14ac:dyDescent="0.3">
      <c r="A6391" s="12">
        <f t="shared" si="99"/>
        <v>6390</v>
      </c>
      <c r="B6391" s="13"/>
      <c r="C6391" s="21"/>
      <c r="D6391" s="24"/>
      <c r="E6391" s="14"/>
      <c r="F6391" s="14"/>
      <c r="G6391" s="28" t="s">
        <v>8807</v>
      </c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  <c r="AY6391" s="14"/>
      <c r="AZ6391" s="14"/>
      <c r="BA6391" s="15"/>
      <c r="BB6391" s="16"/>
    </row>
    <row r="6392" spans="1:55" s="17" customFormat="1" ht="14.45" customHeight="1" outlineLevel="4" thickBot="1" x14ac:dyDescent="0.3">
      <c r="A6392" s="12">
        <f t="shared" si="99"/>
        <v>6391</v>
      </c>
      <c r="B6392" s="13"/>
      <c r="C6392" s="21"/>
      <c r="D6392" s="24"/>
      <c r="E6392" s="14"/>
      <c r="F6392" s="14"/>
      <c r="G6392" s="14"/>
      <c r="H6392" s="37" t="s">
        <v>8808</v>
      </c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  <c r="AY6392" s="14"/>
      <c r="AZ6392" s="14"/>
      <c r="BA6392" s="15"/>
      <c r="BB6392" s="16"/>
    </row>
    <row r="6393" spans="1:55" s="17" customFormat="1" ht="14.45" customHeight="1" outlineLevel="4" thickBot="1" x14ac:dyDescent="0.3">
      <c r="A6393" s="12">
        <f t="shared" si="99"/>
        <v>6392</v>
      </c>
      <c r="B6393" s="13"/>
      <c r="C6393" s="21"/>
      <c r="D6393" s="24"/>
      <c r="E6393" s="14"/>
      <c r="F6393" s="14"/>
      <c r="G6393" s="14"/>
      <c r="H6393" s="14"/>
      <c r="I6393" s="14" t="s">
        <v>8809</v>
      </c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  <c r="AY6393" s="14"/>
      <c r="AZ6393" s="14"/>
      <c r="BA6393" s="15"/>
      <c r="BB6393" s="16"/>
    </row>
    <row r="6394" spans="1:55" s="17" customFormat="1" ht="14.45" customHeight="1" outlineLevel="4" thickBot="1" x14ac:dyDescent="0.3">
      <c r="A6394" s="12">
        <f t="shared" si="99"/>
        <v>6393</v>
      </c>
      <c r="B6394" s="13"/>
      <c r="C6394" s="21"/>
      <c r="D6394" s="24"/>
      <c r="E6394" s="14"/>
      <c r="F6394" s="14"/>
      <c r="G6394" s="14"/>
      <c r="H6394" s="14"/>
      <c r="I6394" s="14" t="s">
        <v>8810</v>
      </c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  <c r="AY6394" s="14"/>
      <c r="AZ6394" s="14"/>
      <c r="BA6394" s="15"/>
      <c r="BB6394" s="16"/>
    </row>
    <row r="6395" spans="1:55" s="17" customFormat="1" ht="14.45" customHeight="1" outlineLevel="4" thickBot="1" x14ac:dyDescent="0.3">
      <c r="A6395" s="12">
        <f t="shared" si="99"/>
        <v>6394</v>
      </c>
      <c r="B6395" s="13"/>
      <c r="C6395" s="21"/>
      <c r="D6395" s="24"/>
      <c r="E6395" s="14"/>
      <c r="F6395" s="14"/>
      <c r="G6395" s="14"/>
      <c r="H6395" s="14"/>
      <c r="I6395" s="14" t="s">
        <v>8811</v>
      </c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26"/>
      <c r="X6395" s="26"/>
      <c r="Y6395" s="26"/>
      <c r="Z6395" s="26"/>
      <c r="AA6395" s="26"/>
      <c r="AB6395" s="26"/>
      <c r="AC6395" s="26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  <c r="AY6395" s="14"/>
      <c r="AZ6395" s="14"/>
      <c r="BA6395" s="15"/>
      <c r="BB6395" s="16"/>
      <c r="BC6395" s="34" t="s">
        <v>8812</v>
      </c>
    </row>
    <row r="6396" spans="1:55" s="17" customFormat="1" ht="14.45" customHeight="1" outlineLevel="4" thickBot="1" x14ac:dyDescent="0.3">
      <c r="A6396" s="12">
        <f t="shared" si="99"/>
        <v>6395</v>
      </c>
      <c r="B6396" s="13"/>
      <c r="C6396" s="21"/>
      <c r="D6396" s="24"/>
      <c r="E6396" s="14"/>
      <c r="F6396" s="14"/>
      <c r="G6396" s="14"/>
      <c r="H6396" s="37" t="s">
        <v>8813</v>
      </c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  <c r="AY6396" s="14"/>
      <c r="AZ6396" s="14"/>
      <c r="BA6396" s="15"/>
      <c r="BB6396" s="16"/>
    </row>
    <row r="6397" spans="1:55" s="17" customFormat="1" ht="14.45" customHeight="1" outlineLevel="4" thickBot="1" x14ac:dyDescent="0.3">
      <c r="A6397" s="12">
        <f t="shared" si="99"/>
        <v>6396</v>
      </c>
      <c r="B6397" s="13"/>
      <c r="C6397" s="21"/>
      <c r="D6397" s="24"/>
      <c r="E6397" s="14"/>
      <c r="F6397" s="14"/>
      <c r="G6397" s="14"/>
      <c r="H6397" s="14"/>
      <c r="I6397" s="14" t="s">
        <v>8814</v>
      </c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  <c r="AY6397" s="14"/>
      <c r="AZ6397" s="14"/>
      <c r="BA6397" s="15"/>
      <c r="BB6397" s="16"/>
    </row>
    <row r="6398" spans="1:55" s="17" customFormat="1" ht="14.45" customHeight="1" outlineLevel="3" thickBot="1" x14ac:dyDescent="0.3">
      <c r="A6398" s="12">
        <f t="shared" si="99"/>
        <v>6397</v>
      </c>
      <c r="B6398" s="13"/>
      <c r="C6398" s="21"/>
      <c r="D6398" s="2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  <c r="AY6398" s="14"/>
      <c r="AZ6398" s="14"/>
      <c r="BA6398" s="15"/>
      <c r="BB6398" s="16"/>
    </row>
    <row r="6399" spans="1:55" s="17" customFormat="1" ht="14.45" customHeight="1" outlineLevel="2" thickBot="1" x14ac:dyDescent="0.3">
      <c r="A6399" s="12">
        <f t="shared" si="99"/>
        <v>6398</v>
      </c>
      <c r="B6399" s="13"/>
      <c r="C6399" s="21"/>
      <c r="D6399" s="2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  <c r="AY6399" s="14"/>
      <c r="AZ6399" s="14"/>
      <c r="BA6399" s="15"/>
      <c r="BB6399" s="16"/>
    </row>
    <row r="6400" spans="1:55" s="17" customFormat="1" ht="14.45" customHeight="1" outlineLevel="1" thickBot="1" x14ac:dyDescent="0.3">
      <c r="A6400" s="12">
        <f t="shared" si="99"/>
        <v>6399</v>
      </c>
      <c r="B6400" s="13"/>
      <c r="C6400" s="21"/>
      <c r="D6400" s="22" t="s">
        <v>20</v>
      </c>
      <c r="E6400" s="23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  <c r="AY6400" s="14"/>
      <c r="AZ6400" s="14"/>
      <c r="BA6400" s="15"/>
      <c r="BB6400" s="16"/>
      <c r="BC6400" s="20" t="s">
        <v>8815</v>
      </c>
    </row>
    <row r="6401" spans="1:55" s="17" customFormat="1" ht="14.45" customHeight="1" outlineLevel="2" thickBot="1" x14ac:dyDescent="0.3">
      <c r="A6401" s="12">
        <f t="shared" si="99"/>
        <v>6400</v>
      </c>
      <c r="B6401" s="13"/>
      <c r="C6401" s="21"/>
      <c r="D6401" s="24"/>
      <c r="E6401" s="25" t="s">
        <v>872</v>
      </c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  <c r="AY6401" s="14"/>
      <c r="AZ6401" s="14"/>
      <c r="BA6401" s="15"/>
      <c r="BB6401" s="16"/>
      <c r="BC6401" s="20" t="s">
        <v>8816</v>
      </c>
    </row>
    <row r="6402" spans="1:55" s="17" customFormat="1" ht="14.45" customHeight="1" outlineLevel="4" thickBot="1" x14ac:dyDescent="0.3">
      <c r="A6402" s="12">
        <f t="shared" si="99"/>
        <v>6401</v>
      </c>
      <c r="B6402" s="13"/>
      <c r="C6402" s="21"/>
      <c r="D6402" s="24"/>
      <c r="E6402" s="14"/>
      <c r="F6402" s="14" t="s">
        <v>8817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  <c r="AY6402" s="14"/>
      <c r="AZ6402" s="14"/>
      <c r="BA6402" s="15"/>
      <c r="BB6402" s="16"/>
    </row>
    <row r="6403" spans="1:55" s="17" customFormat="1" ht="14.45" customHeight="1" outlineLevel="4" thickBot="1" x14ac:dyDescent="0.3">
      <c r="A6403" s="12">
        <f t="shared" ref="A6403:A6466" si="100">ROW()-1</f>
        <v>6402</v>
      </c>
      <c r="B6403" s="13"/>
      <c r="C6403" s="21"/>
      <c r="D6403" s="24"/>
      <c r="E6403" s="14"/>
      <c r="F6403" s="14" t="s">
        <v>8818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  <c r="AY6403" s="14"/>
      <c r="AZ6403" s="14"/>
      <c r="BA6403" s="15"/>
      <c r="BB6403" s="16"/>
    </row>
    <row r="6404" spans="1:55" s="17" customFormat="1" ht="14.45" customHeight="1" outlineLevel="3" thickBot="1" x14ac:dyDescent="0.3">
      <c r="A6404" s="12">
        <f t="shared" si="100"/>
        <v>6403</v>
      </c>
      <c r="B6404" s="13"/>
      <c r="C6404" s="21"/>
      <c r="D6404" s="2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  <c r="AY6404" s="14"/>
      <c r="AZ6404" s="14"/>
      <c r="BA6404" s="15"/>
      <c r="BB6404" s="16"/>
    </row>
    <row r="6405" spans="1:55" s="17" customFormat="1" ht="14.45" customHeight="1" outlineLevel="2" thickBot="1" x14ac:dyDescent="0.3">
      <c r="A6405" s="12">
        <f t="shared" si="100"/>
        <v>6404</v>
      </c>
      <c r="B6405" s="13"/>
      <c r="C6405" s="21"/>
      <c r="D6405" s="42" t="s">
        <v>830</v>
      </c>
      <c r="E6405" s="25" t="s">
        <v>8819</v>
      </c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  <c r="AY6405" s="14"/>
      <c r="AZ6405" s="14"/>
      <c r="BA6405" s="15"/>
      <c r="BB6405" s="16"/>
      <c r="BC6405" s="20" t="s">
        <v>8820</v>
      </c>
    </row>
    <row r="6406" spans="1:55" s="17" customFormat="1" ht="14.45" customHeight="1" outlineLevel="3" thickBot="1" x14ac:dyDescent="0.3">
      <c r="A6406" s="12">
        <f t="shared" si="100"/>
        <v>6405</v>
      </c>
      <c r="B6406" s="13"/>
      <c r="C6406" s="21"/>
      <c r="D6406" s="24"/>
      <c r="E6406" s="14"/>
      <c r="F6406" s="27" t="s">
        <v>8821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  <c r="AY6406" s="14"/>
      <c r="AZ6406" s="14"/>
      <c r="BA6406" s="15"/>
      <c r="BB6406" s="16"/>
      <c r="BC6406" s="20" t="s">
        <v>8822</v>
      </c>
    </row>
    <row r="6407" spans="1:55" s="17" customFormat="1" ht="14.45" customHeight="1" outlineLevel="4" thickBot="1" x14ac:dyDescent="0.3">
      <c r="A6407" s="12">
        <f t="shared" si="100"/>
        <v>6406</v>
      </c>
      <c r="B6407" s="13"/>
      <c r="C6407" s="21"/>
      <c r="D6407" s="24"/>
      <c r="E6407" s="14"/>
      <c r="F6407" s="14"/>
      <c r="G6407" s="14" t="s">
        <v>8823</v>
      </c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  <c r="AY6407" s="14"/>
      <c r="AZ6407" s="14"/>
      <c r="BA6407" s="15"/>
      <c r="BB6407" s="16"/>
    </row>
    <row r="6408" spans="1:55" s="17" customFormat="1" ht="14.45" customHeight="1" outlineLevel="4" thickBot="1" x14ac:dyDescent="0.3">
      <c r="A6408" s="12">
        <f t="shared" si="100"/>
        <v>6407</v>
      </c>
      <c r="B6408" s="13"/>
      <c r="C6408" s="21"/>
      <c r="D6408" s="24"/>
      <c r="E6408" s="14"/>
      <c r="F6408" s="14"/>
      <c r="G6408" s="14" t="s">
        <v>8824</v>
      </c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  <c r="AY6408" s="14"/>
      <c r="AZ6408" s="14"/>
      <c r="BA6408" s="15"/>
      <c r="BB6408" s="16"/>
    </row>
    <row r="6409" spans="1:55" s="17" customFormat="1" ht="14.45" customHeight="1" outlineLevel="3" thickBot="1" x14ac:dyDescent="0.3">
      <c r="A6409" s="12">
        <f t="shared" si="100"/>
        <v>6408</v>
      </c>
      <c r="B6409" s="13"/>
      <c r="C6409" s="21"/>
      <c r="D6409" s="24"/>
      <c r="E6409" s="14"/>
      <c r="F6409" s="27" t="s">
        <v>8825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  <c r="AY6409" s="14"/>
      <c r="AZ6409" s="14"/>
      <c r="BA6409" s="15"/>
      <c r="BB6409" s="16"/>
      <c r="BC6409" s="20" t="s">
        <v>8826</v>
      </c>
    </row>
    <row r="6410" spans="1:55" s="17" customFormat="1" ht="14.45" customHeight="1" outlineLevel="4" thickBot="1" x14ac:dyDescent="0.3">
      <c r="A6410" s="12">
        <f t="shared" si="100"/>
        <v>6409</v>
      </c>
      <c r="B6410" s="13"/>
      <c r="C6410" s="21"/>
      <c r="D6410" s="24"/>
      <c r="E6410" s="14"/>
      <c r="F6410" s="14"/>
      <c r="G6410" s="14" t="s">
        <v>8827</v>
      </c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26"/>
      <c r="AQ6410" s="26"/>
      <c r="AR6410" s="26"/>
      <c r="AS6410" s="14"/>
      <c r="AT6410" s="26"/>
      <c r="AU6410" s="26"/>
      <c r="AV6410" s="26"/>
      <c r="AW6410" s="26"/>
      <c r="AX6410" s="26"/>
      <c r="AY6410" s="26"/>
      <c r="AZ6410" s="26"/>
      <c r="BA6410" s="32"/>
      <c r="BB6410" s="16"/>
    </row>
    <row r="6411" spans="1:55" s="17" customFormat="1" ht="14.45" customHeight="1" outlineLevel="4" thickBot="1" x14ac:dyDescent="0.3">
      <c r="A6411" s="12">
        <f t="shared" si="100"/>
        <v>6410</v>
      </c>
      <c r="B6411" s="13"/>
      <c r="C6411" s="21"/>
      <c r="D6411" s="24"/>
      <c r="E6411" s="14"/>
      <c r="F6411" s="14"/>
      <c r="G6411" s="26" t="s">
        <v>8828</v>
      </c>
      <c r="H6411" s="26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14"/>
      <c r="AZ6411" s="14"/>
      <c r="BA6411" s="15"/>
      <c r="BB6411" s="16"/>
    </row>
    <row r="6412" spans="1:55" s="17" customFormat="1" ht="14.45" customHeight="1" outlineLevel="4" thickBot="1" x14ac:dyDescent="0.3">
      <c r="A6412" s="12">
        <f t="shared" si="100"/>
        <v>6411</v>
      </c>
      <c r="B6412" s="13"/>
      <c r="C6412" s="21"/>
      <c r="D6412" s="24"/>
      <c r="E6412" s="14"/>
      <c r="F6412" s="14"/>
      <c r="G6412" s="14" t="s">
        <v>8829</v>
      </c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14"/>
      <c r="AZ6412" s="14"/>
      <c r="BA6412" s="15"/>
      <c r="BB6412" s="16"/>
    </row>
    <row r="6413" spans="1:55" s="17" customFormat="1" ht="14.45" customHeight="1" outlineLevel="3" thickBot="1" x14ac:dyDescent="0.3">
      <c r="A6413" s="12">
        <f t="shared" si="100"/>
        <v>6412</v>
      </c>
      <c r="B6413" s="13"/>
      <c r="C6413" s="21"/>
      <c r="D6413" s="24"/>
      <c r="E6413" s="14"/>
      <c r="F6413" s="27" t="s">
        <v>8830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  <c r="AY6413" s="14"/>
      <c r="AZ6413" s="14"/>
      <c r="BA6413" s="15"/>
      <c r="BB6413" s="16"/>
      <c r="BC6413" s="20" t="s">
        <v>8831</v>
      </c>
    </row>
    <row r="6414" spans="1:55" s="17" customFormat="1" ht="14.45" customHeight="1" outlineLevel="4" thickBot="1" x14ac:dyDescent="0.3">
      <c r="A6414" s="12">
        <f t="shared" si="100"/>
        <v>6413</v>
      </c>
      <c r="B6414" s="13"/>
      <c r="C6414" s="21"/>
      <c r="D6414" s="24"/>
      <c r="E6414" s="14"/>
      <c r="F6414" s="14"/>
      <c r="G6414" s="28" t="s">
        <v>8832</v>
      </c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  <c r="AY6414" s="14"/>
      <c r="AZ6414" s="14"/>
      <c r="BA6414" s="15"/>
      <c r="BB6414" s="16"/>
    </row>
    <row r="6415" spans="1:55" s="17" customFormat="1" ht="14.45" customHeight="1" outlineLevel="4" thickBot="1" x14ac:dyDescent="0.3">
      <c r="A6415" s="12">
        <f t="shared" si="100"/>
        <v>6414</v>
      </c>
      <c r="B6415" s="13"/>
      <c r="C6415" s="21"/>
      <c r="D6415" s="24"/>
      <c r="E6415" s="14"/>
      <c r="F6415" s="14"/>
      <c r="G6415" s="14"/>
      <c r="H6415" s="37" t="s">
        <v>1542</v>
      </c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  <c r="AY6415" s="14"/>
      <c r="AZ6415" s="14"/>
      <c r="BA6415" s="15"/>
      <c r="BB6415" s="16"/>
    </row>
    <row r="6416" spans="1:55" s="17" customFormat="1" ht="14.45" customHeight="1" outlineLevel="4" thickBot="1" x14ac:dyDescent="0.3">
      <c r="A6416" s="12">
        <f t="shared" si="100"/>
        <v>6415</v>
      </c>
      <c r="B6416" s="13"/>
      <c r="C6416" s="21"/>
      <c r="D6416" s="24"/>
      <c r="E6416" s="14"/>
      <c r="F6416" s="14"/>
      <c r="G6416" s="14"/>
      <c r="H6416" s="14"/>
      <c r="I6416" s="14" t="s">
        <v>8833</v>
      </c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  <c r="AY6416" s="14"/>
      <c r="AZ6416" s="14"/>
      <c r="BA6416" s="15"/>
      <c r="BB6416" s="16"/>
    </row>
    <row r="6417" spans="1:55" ht="14.45" customHeight="1" outlineLevel="4" thickBot="1" x14ac:dyDescent="0.3">
      <c r="A6417" s="12">
        <f t="shared" si="100"/>
        <v>6416</v>
      </c>
      <c r="C6417" s="21"/>
      <c r="D6417" s="24"/>
      <c r="H6417" s="37" t="s">
        <v>8834</v>
      </c>
      <c r="AZ6417" s="15"/>
    </row>
    <row r="6418" spans="1:55" ht="14.45" customHeight="1" outlineLevel="4" thickBot="1" x14ac:dyDescent="0.3">
      <c r="A6418" s="12">
        <f t="shared" si="100"/>
        <v>6417</v>
      </c>
      <c r="C6418" s="21"/>
      <c r="D6418" s="24"/>
      <c r="I6418" s="51" t="s">
        <v>8835</v>
      </c>
      <c r="AZ6418" s="15"/>
    </row>
    <row r="6419" spans="1:55" ht="14.45" customHeight="1" outlineLevel="4" thickBot="1" x14ac:dyDescent="0.3">
      <c r="A6419" s="12">
        <f t="shared" si="100"/>
        <v>6418</v>
      </c>
      <c r="C6419" s="21"/>
      <c r="D6419" s="24"/>
      <c r="J6419" s="14" t="s">
        <v>8836</v>
      </c>
      <c r="AZ6419" s="15"/>
      <c r="BC6419" s="30" t="s">
        <v>8837</v>
      </c>
    </row>
    <row r="6420" spans="1:55" ht="14.45" customHeight="1" outlineLevel="4" thickBot="1" x14ac:dyDescent="0.3">
      <c r="A6420" s="12">
        <f t="shared" si="100"/>
        <v>6419</v>
      </c>
      <c r="C6420" s="21"/>
      <c r="D6420" s="24"/>
      <c r="J6420" s="14" t="s">
        <v>8838</v>
      </c>
      <c r="AZ6420" s="15"/>
      <c r="BC6420" s="17" t="s">
        <v>8470</v>
      </c>
    </row>
    <row r="6421" spans="1:55" s="17" customFormat="1" ht="14.45" customHeight="1" outlineLevel="4" thickBot="1" x14ac:dyDescent="0.3">
      <c r="A6421" s="12">
        <f t="shared" si="100"/>
        <v>6420</v>
      </c>
      <c r="B6421" s="13"/>
      <c r="C6421" s="21"/>
      <c r="D6421" s="24"/>
      <c r="E6421" s="14"/>
      <c r="F6421" s="14"/>
      <c r="G6421" s="14"/>
      <c r="H6421" s="14"/>
      <c r="I6421" s="51" t="s">
        <v>8839</v>
      </c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  <c r="AY6421" s="14"/>
      <c r="AZ6421" s="15"/>
      <c r="BA6421" s="46"/>
      <c r="BB6421" s="16"/>
    </row>
    <row r="6422" spans="1:55" s="17" customFormat="1" ht="14.45" customHeight="1" outlineLevel="4" thickBot="1" x14ac:dyDescent="0.3">
      <c r="A6422" s="12">
        <f t="shared" si="100"/>
        <v>6421</v>
      </c>
      <c r="B6422" s="13"/>
      <c r="C6422" s="21"/>
      <c r="D6422" s="24"/>
      <c r="E6422" s="14"/>
      <c r="F6422" s="14"/>
      <c r="G6422" s="14"/>
      <c r="H6422" s="14"/>
      <c r="I6422" s="14"/>
      <c r="J6422" s="14" t="s">
        <v>939</v>
      </c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  <c r="AY6422" s="14"/>
      <c r="AZ6422" s="15"/>
      <c r="BA6422" s="46"/>
      <c r="BB6422" s="16"/>
    </row>
    <row r="6423" spans="1:55" s="17" customFormat="1" ht="14.45" customHeight="1" outlineLevel="4" thickBot="1" x14ac:dyDescent="0.3">
      <c r="A6423" s="12">
        <f t="shared" si="100"/>
        <v>6422</v>
      </c>
      <c r="B6423" s="13"/>
      <c r="C6423" s="21"/>
      <c r="D6423" s="24"/>
      <c r="E6423" s="14"/>
      <c r="F6423" s="14"/>
      <c r="G6423" s="14"/>
      <c r="H6423" s="14"/>
      <c r="I6423" s="51" t="s">
        <v>8840</v>
      </c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  <c r="AY6423" s="14"/>
      <c r="AZ6423" s="15"/>
      <c r="BA6423" s="46"/>
      <c r="BB6423" s="16"/>
    </row>
    <row r="6424" spans="1:55" s="17" customFormat="1" ht="14.45" customHeight="1" outlineLevel="4" thickBot="1" x14ac:dyDescent="0.3">
      <c r="A6424" s="12">
        <f t="shared" si="100"/>
        <v>6423</v>
      </c>
      <c r="B6424" s="13"/>
      <c r="C6424" s="21"/>
      <c r="D6424" s="24"/>
      <c r="E6424" s="14"/>
      <c r="F6424" s="14"/>
      <c r="G6424" s="14"/>
      <c r="H6424" s="14"/>
      <c r="I6424" s="14"/>
      <c r="J6424" s="14" t="s">
        <v>8841</v>
      </c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  <c r="AY6424" s="14"/>
      <c r="AZ6424" s="15"/>
      <c r="BA6424" s="46"/>
      <c r="BB6424" s="16"/>
    </row>
    <row r="6425" spans="1:55" s="17" customFormat="1" ht="14.45" customHeight="1" outlineLevel="4" thickBot="1" x14ac:dyDescent="0.3">
      <c r="A6425" s="12">
        <f t="shared" si="100"/>
        <v>6424</v>
      </c>
      <c r="B6425" s="13"/>
      <c r="C6425" s="21"/>
      <c r="D6425" s="24"/>
      <c r="E6425" s="14"/>
      <c r="F6425" s="14"/>
      <c r="G6425" s="14"/>
      <c r="H6425" s="14"/>
      <c r="I6425" s="14"/>
      <c r="J6425" s="14" t="s">
        <v>8842</v>
      </c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  <c r="AY6425" s="14"/>
      <c r="AZ6425" s="15"/>
      <c r="BA6425" s="46"/>
      <c r="BB6425" s="16"/>
    </row>
    <row r="6426" spans="1:55" s="17" customFormat="1" ht="14.45" customHeight="1" outlineLevel="4" thickBot="1" x14ac:dyDescent="0.3">
      <c r="A6426" s="12">
        <f t="shared" si="100"/>
        <v>6425</v>
      </c>
      <c r="B6426" s="13"/>
      <c r="C6426" s="21"/>
      <c r="D6426" s="24"/>
      <c r="E6426" s="14"/>
      <c r="F6426" s="14"/>
      <c r="G6426" s="14"/>
      <c r="H6426" s="14"/>
      <c r="I6426" s="14"/>
      <c r="J6426" s="14" t="s">
        <v>8843</v>
      </c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  <c r="AY6426" s="14"/>
      <c r="AZ6426" s="15"/>
      <c r="BA6426" s="46"/>
      <c r="BB6426" s="16"/>
      <c r="BC6426" s="34" t="s">
        <v>8844</v>
      </c>
    </row>
    <row r="6427" spans="1:55" s="17" customFormat="1" ht="14.45" customHeight="1" outlineLevel="4" thickBot="1" x14ac:dyDescent="0.3">
      <c r="A6427" s="12">
        <f t="shared" si="100"/>
        <v>6426</v>
      </c>
      <c r="B6427" s="13"/>
      <c r="C6427" s="21"/>
      <c r="D6427" s="24"/>
      <c r="E6427" s="14"/>
      <c r="F6427" s="14"/>
      <c r="G6427" s="14"/>
      <c r="H6427" s="14"/>
      <c r="I6427" s="51" t="s">
        <v>8845</v>
      </c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  <c r="AY6427" s="14"/>
      <c r="AZ6427" s="15"/>
      <c r="BA6427" s="46"/>
      <c r="BB6427" s="16"/>
    </row>
    <row r="6428" spans="1:55" s="17" customFormat="1" ht="14.45" customHeight="1" outlineLevel="4" thickBot="1" x14ac:dyDescent="0.3">
      <c r="A6428" s="12">
        <f t="shared" si="100"/>
        <v>6427</v>
      </c>
      <c r="B6428" s="13"/>
      <c r="C6428" s="21"/>
      <c r="D6428" s="24"/>
      <c r="E6428" s="14"/>
      <c r="F6428" s="14"/>
      <c r="G6428" s="14"/>
      <c r="H6428" s="14"/>
      <c r="I6428" s="14"/>
      <c r="J6428" s="14" t="s">
        <v>8846</v>
      </c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26"/>
      <c r="AV6428" s="26"/>
      <c r="AW6428" s="26"/>
      <c r="AX6428" s="26"/>
      <c r="AY6428" s="26"/>
      <c r="AZ6428" s="32"/>
      <c r="BA6428" s="77"/>
      <c r="BB6428" s="16"/>
    </row>
    <row r="6429" spans="1:55" s="17" customFormat="1" ht="14.45" customHeight="1" outlineLevel="4" thickBot="1" x14ac:dyDescent="0.3">
      <c r="A6429" s="12">
        <f t="shared" si="100"/>
        <v>6428</v>
      </c>
      <c r="B6429" s="13"/>
      <c r="C6429" s="21"/>
      <c r="D6429" s="24"/>
      <c r="E6429" s="14"/>
      <c r="F6429" s="14"/>
      <c r="G6429" s="14"/>
      <c r="H6429" s="14"/>
      <c r="I6429" s="14"/>
      <c r="J6429" s="26" t="s">
        <v>8847</v>
      </c>
      <c r="K6429" s="26"/>
      <c r="L6429" s="26"/>
      <c r="M6429" s="26"/>
      <c r="N6429" s="26"/>
      <c r="O6429" s="26"/>
      <c r="P6429" s="26"/>
      <c r="Q6429" s="26"/>
      <c r="R6429" s="26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  <c r="AY6429" s="14"/>
      <c r="AZ6429" s="15"/>
      <c r="BA6429" s="46"/>
      <c r="BB6429" s="16"/>
    </row>
    <row r="6430" spans="1:55" s="17" customFormat="1" ht="14.45" customHeight="1" outlineLevel="4" thickBot="1" x14ac:dyDescent="0.3">
      <c r="A6430" s="12">
        <f t="shared" si="100"/>
        <v>6429</v>
      </c>
      <c r="B6430" s="13"/>
      <c r="C6430" s="21"/>
      <c r="D6430" s="24"/>
      <c r="E6430" s="14"/>
      <c r="F6430" s="14"/>
      <c r="G6430" s="14"/>
      <c r="H6430" s="37" t="s">
        <v>8848</v>
      </c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  <c r="AY6430" s="14"/>
      <c r="AZ6430" s="15"/>
      <c r="BA6430" s="15"/>
      <c r="BB6430" s="16"/>
    </row>
    <row r="6431" spans="1:55" ht="14.45" customHeight="1" outlineLevel="4" thickBot="1" x14ac:dyDescent="0.3">
      <c r="A6431" s="12">
        <f t="shared" si="100"/>
        <v>6430</v>
      </c>
      <c r="C6431" s="21"/>
      <c r="D6431" s="24"/>
      <c r="I6431" s="51" t="s">
        <v>8835</v>
      </c>
      <c r="AZ6431" s="15"/>
    </row>
    <row r="6432" spans="1:55" ht="14.45" customHeight="1" outlineLevel="4" thickBot="1" x14ac:dyDescent="0.3">
      <c r="A6432" s="12">
        <f t="shared" si="100"/>
        <v>6431</v>
      </c>
      <c r="C6432" s="21"/>
      <c r="D6432" s="24"/>
      <c r="J6432" s="14" t="s">
        <v>8849</v>
      </c>
      <c r="AZ6432" s="15"/>
      <c r="BC6432" s="30" t="s">
        <v>8850</v>
      </c>
    </row>
    <row r="6433" spans="1:55" ht="14.45" customHeight="1" outlineLevel="4" thickBot="1" x14ac:dyDescent="0.3">
      <c r="A6433" s="12">
        <f t="shared" si="100"/>
        <v>6432</v>
      </c>
      <c r="C6433" s="21"/>
      <c r="D6433" s="24"/>
      <c r="I6433" s="51" t="s">
        <v>8839</v>
      </c>
      <c r="AZ6433" s="15"/>
      <c r="BC6433" s="17" t="s">
        <v>8851</v>
      </c>
    </row>
    <row r="6434" spans="1:55" ht="14.45" customHeight="1" outlineLevel="4" thickBot="1" x14ac:dyDescent="0.3">
      <c r="A6434" s="12">
        <f t="shared" si="100"/>
        <v>6433</v>
      </c>
      <c r="C6434" s="21"/>
      <c r="D6434" s="24"/>
      <c r="J6434" s="14" t="s">
        <v>8852</v>
      </c>
      <c r="AZ6434" s="15"/>
    </row>
    <row r="6435" spans="1:55" ht="14.45" customHeight="1" outlineLevel="4" thickBot="1" x14ac:dyDescent="0.3">
      <c r="A6435" s="12">
        <f t="shared" si="100"/>
        <v>6434</v>
      </c>
      <c r="C6435" s="21"/>
      <c r="D6435" s="24"/>
      <c r="J6435" s="14" t="s">
        <v>8853</v>
      </c>
      <c r="AZ6435" s="15"/>
    </row>
    <row r="6436" spans="1:55" ht="14.45" customHeight="1" outlineLevel="4" thickBot="1" x14ac:dyDescent="0.3">
      <c r="A6436" s="12">
        <f t="shared" si="100"/>
        <v>6435</v>
      </c>
      <c r="C6436" s="21"/>
      <c r="D6436" s="24"/>
      <c r="J6436" s="14" t="s">
        <v>8854</v>
      </c>
      <c r="Q6436" s="26"/>
      <c r="R6436" s="26"/>
      <c r="S6436" s="26"/>
      <c r="AZ6436" s="15"/>
    </row>
    <row r="6437" spans="1:55" ht="14.45" customHeight="1" outlineLevel="4" thickBot="1" x14ac:dyDescent="0.3">
      <c r="A6437" s="12">
        <f t="shared" si="100"/>
        <v>6436</v>
      </c>
      <c r="C6437" s="21"/>
      <c r="D6437" s="24"/>
      <c r="J6437" s="14" t="s">
        <v>8855</v>
      </c>
      <c r="AZ6437" s="15"/>
    </row>
    <row r="6438" spans="1:55" ht="14.45" customHeight="1" outlineLevel="4" thickBot="1" x14ac:dyDescent="0.3">
      <c r="A6438" s="12">
        <f t="shared" si="100"/>
        <v>6437</v>
      </c>
      <c r="C6438" s="21"/>
      <c r="D6438" s="24"/>
      <c r="I6438" s="51" t="s">
        <v>4120</v>
      </c>
      <c r="AZ6438" s="15"/>
    </row>
    <row r="6439" spans="1:55" ht="14.45" customHeight="1" outlineLevel="4" thickBot="1" x14ac:dyDescent="0.3">
      <c r="A6439" s="12">
        <f t="shared" si="100"/>
        <v>6438</v>
      </c>
      <c r="C6439" s="21"/>
      <c r="D6439" s="24"/>
      <c r="J6439" s="14" t="s">
        <v>8856</v>
      </c>
      <c r="AV6439" s="26"/>
      <c r="AW6439" s="26"/>
      <c r="AX6439" s="26"/>
      <c r="AY6439" s="26"/>
      <c r="AZ6439" s="32"/>
      <c r="BA6439" s="32"/>
    </row>
    <row r="6440" spans="1:55" ht="14.45" customHeight="1" outlineLevel="4" thickBot="1" x14ac:dyDescent="0.3">
      <c r="A6440" s="12">
        <f t="shared" si="100"/>
        <v>6439</v>
      </c>
      <c r="C6440" s="21"/>
      <c r="D6440" s="24"/>
      <c r="J6440" s="26" t="s">
        <v>8857</v>
      </c>
      <c r="K6440" s="26"/>
      <c r="L6440" s="26"/>
      <c r="M6440" s="26"/>
      <c r="N6440" s="26"/>
      <c r="O6440" s="26"/>
      <c r="P6440" s="26"/>
      <c r="Q6440" s="26"/>
      <c r="R6440" s="26"/>
      <c r="S6440" s="26"/>
      <c r="T6440" s="26"/>
      <c r="U6440" s="26"/>
      <c r="V6440" s="26"/>
      <c r="AZ6440" s="15"/>
    </row>
    <row r="6441" spans="1:55" ht="14.45" customHeight="1" outlineLevel="4" thickBot="1" x14ac:dyDescent="0.3">
      <c r="A6441" s="12">
        <f t="shared" si="100"/>
        <v>6440</v>
      </c>
      <c r="C6441" s="21"/>
      <c r="D6441" s="24"/>
      <c r="J6441" s="14" t="s">
        <v>8858</v>
      </c>
      <c r="AZ6441" s="15"/>
    </row>
    <row r="6442" spans="1:55" s="17" customFormat="1" ht="14.45" customHeight="1" outlineLevel="4" thickBot="1" x14ac:dyDescent="0.3">
      <c r="A6442" s="12">
        <f t="shared" si="100"/>
        <v>6441</v>
      </c>
      <c r="B6442" s="13"/>
      <c r="C6442" s="21"/>
      <c r="D6442" s="24"/>
      <c r="E6442" s="14"/>
      <c r="F6442" s="14"/>
      <c r="G6442" s="28" t="s">
        <v>8859</v>
      </c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  <c r="AY6442" s="14"/>
      <c r="AZ6442" s="14"/>
      <c r="BA6442" s="15"/>
      <c r="BB6442" s="16"/>
    </row>
    <row r="6443" spans="1:55" s="17" customFormat="1" ht="14.45" customHeight="1" outlineLevel="4" thickBot="1" x14ac:dyDescent="0.3">
      <c r="A6443" s="12">
        <f t="shared" si="100"/>
        <v>6442</v>
      </c>
      <c r="B6443" s="13"/>
      <c r="C6443" s="21"/>
      <c r="D6443" s="24"/>
      <c r="E6443" s="14"/>
      <c r="F6443" s="14"/>
      <c r="G6443" s="14"/>
      <c r="H6443" s="14" t="s">
        <v>8860</v>
      </c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  <c r="AY6443" s="14"/>
      <c r="AZ6443" s="14"/>
      <c r="BA6443" s="15"/>
      <c r="BB6443" s="16"/>
    </row>
    <row r="6444" spans="1:55" s="17" customFormat="1" ht="14.45" customHeight="1" outlineLevel="4" thickBot="1" x14ac:dyDescent="0.3">
      <c r="A6444" s="12">
        <f t="shared" si="100"/>
        <v>6443</v>
      </c>
      <c r="B6444" s="13"/>
      <c r="C6444" s="21"/>
      <c r="D6444" s="24"/>
      <c r="E6444" s="14"/>
      <c r="F6444" s="14"/>
      <c r="G6444" s="14"/>
      <c r="H6444" s="14" t="s">
        <v>8861</v>
      </c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  <c r="AY6444" s="14"/>
      <c r="AZ6444" s="14"/>
      <c r="BA6444" s="15"/>
      <c r="BB6444" s="16"/>
    </row>
    <row r="6445" spans="1:55" s="17" customFormat="1" ht="14.45" customHeight="1" outlineLevel="3" thickBot="1" x14ac:dyDescent="0.3">
      <c r="A6445" s="12">
        <f t="shared" si="100"/>
        <v>6444</v>
      </c>
      <c r="B6445" s="13"/>
      <c r="C6445" s="21"/>
      <c r="D6445" s="24"/>
      <c r="E6445" s="29" t="s">
        <v>830</v>
      </c>
      <c r="F6445" s="27" t="s">
        <v>8862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  <c r="AY6445" s="14"/>
      <c r="AZ6445" s="14"/>
      <c r="BA6445" s="15"/>
      <c r="BB6445" s="16"/>
      <c r="BC6445" s="20" t="s">
        <v>8863</v>
      </c>
    </row>
    <row r="6446" spans="1:55" s="17" customFormat="1" ht="14.45" customHeight="1" outlineLevel="4" thickBot="1" x14ac:dyDescent="0.3">
      <c r="A6446" s="12">
        <f t="shared" si="100"/>
        <v>6445</v>
      </c>
      <c r="B6446" s="13"/>
      <c r="C6446" s="21"/>
      <c r="D6446" s="24"/>
      <c r="E6446" s="14"/>
      <c r="F6446" s="14"/>
      <c r="G6446" s="28" t="s">
        <v>1309</v>
      </c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  <c r="AY6446" s="14"/>
      <c r="AZ6446" s="14"/>
      <c r="BA6446" s="15"/>
      <c r="BB6446" s="16"/>
    </row>
    <row r="6447" spans="1:55" s="17" customFormat="1" ht="14.45" customHeight="1" outlineLevel="4" thickBot="1" x14ac:dyDescent="0.3">
      <c r="A6447" s="12">
        <f t="shared" si="100"/>
        <v>6446</v>
      </c>
      <c r="B6447" s="13"/>
      <c r="C6447" s="21"/>
      <c r="D6447" s="24"/>
      <c r="E6447" s="14"/>
      <c r="F6447" s="14"/>
      <c r="G6447" s="14"/>
      <c r="H6447" s="14" t="s">
        <v>8864</v>
      </c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26"/>
      <c r="AT6447" s="26"/>
      <c r="AU6447" s="14"/>
      <c r="AV6447" s="14"/>
      <c r="AW6447" s="14"/>
      <c r="AX6447" s="26"/>
      <c r="AY6447" s="26"/>
      <c r="AZ6447" s="26"/>
      <c r="BA6447" s="32"/>
      <c r="BB6447" s="16"/>
      <c r="BC6447" s="17" t="s">
        <v>8865</v>
      </c>
    </row>
    <row r="6448" spans="1:55" s="17" customFormat="1" ht="14.45" customHeight="1" outlineLevel="4" thickBot="1" x14ac:dyDescent="0.3">
      <c r="A6448" s="12">
        <f t="shared" si="100"/>
        <v>6447</v>
      </c>
      <c r="B6448" s="13"/>
      <c r="C6448" s="21"/>
      <c r="D6448" s="24"/>
      <c r="E6448" s="14"/>
      <c r="F6448" s="14"/>
      <c r="G6448" s="14"/>
      <c r="H6448" s="26" t="s">
        <v>8866</v>
      </c>
      <c r="I6448" s="26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  <c r="AY6448" s="14"/>
      <c r="AZ6448" s="14"/>
      <c r="BA6448" s="15"/>
      <c r="BB6448" s="16"/>
      <c r="BC6448" s="17" t="s">
        <v>8867</v>
      </c>
    </row>
    <row r="6449" spans="1:55" s="17" customFormat="1" ht="14.45" customHeight="1" outlineLevel="4" thickBot="1" x14ac:dyDescent="0.3">
      <c r="A6449" s="12">
        <f t="shared" si="100"/>
        <v>6448</v>
      </c>
      <c r="B6449" s="13"/>
      <c r="C6449" s="21"/>
      <c r="D6449" s="24"/>
      <c r="E6449" s="14"/>
      <c r="F6449" s="14"/>
      <c r="G6449" s="14"/>
      <c r="H6449" s="14" t="s">
        <v>8868</v>
      </c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  <c r="AY6449" s="14"/>
      <c r="AZ6449" s="14"/>
      <c r="BA6449" s="15"/>
      <c r="BB6449" s="16"/>
      <c r="BC6449" s="17" t="s">
        <v>8869</v>
      </c>
    </row>
    <row r="6450" spans="1:55" s="17" customFormat="1" ht="14.45" customHeight="1" outlineLevel="4" thickBot="1" x14ac:dyDescent="0.3">
      <c r="A6450" s="12">
        <f t="shared" si="100"/>
        <v>6449</v>
      </c>
      <c r="B6450" s="13"/>
      <c r="C6450" s="21"/>
      <c r="D6450" s="24"/>
      <c r="E6450" s="14"/>
      <c r="F6450" s="14"/>
      <c r="G6450" s="28" t="s">
        <v>8870</v>
      </c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  <c r="AY6450" s="14"/>
      <c r="AZ6450" s="14"/>
      <c r="BA6450" s="15"/>
      <c r="BB6450" s="16"/>
    </row>
    <row r="6451" spans="1:55" s="17" customFormat="1" ht="14.45" customHeight="1" outlineLevel="4" thickBot="1" x14ac:dyDescent="0.3">
      <c r="A6451" s="12">
        <f t="shared" si="100"/>
        <v>6450</v>
      </c>
      <c r="B6451" s="13"/>
      <c r="C6451" s="21"/>
      <c r="D6451" s="24"/>
      <c r="E6451" s="14"/>
      <c r="F6451" s="14"/>
      <c r="G6451" s="14"/>
      <c r="H6451" s="14" t="s">
        <v>8871</v>
      </c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  <c r="AY6451" s="14"/>
      <c r="AZ6451" s="14"/>
      <c r="BA6451" s="15"/>
      <c r="BB6451" s="16"/>
    </row>
    <row r="6452" spans="1:55" s="17" customFormat="1" ht="14.45" customHeight="1" outlineLevel="4" thickBot="1" x14ac:dyDescent="0.3">
      <c r="A6452" s="12">
        <f t="shared" si="100"/>
        <v>6451</v>
      </c>
      <c r="B6452" s="13"/>
      <c r="C6452" s="21"/>
      <c r="D6452" s="24"/>
      <c r="E6452" s="14"/>
      <c r="F6452" s="14"/>
      <c r="G6452" s="28" t="s">
        <v>8872</v>
      </c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  <c r="AY6452" s="14"/>
      <c r="AZ6452" s="14"/>
      <c r="BA6452" s="15"/>
      <c r="BB6452" s="16"/>
    </row>
    <row r="6453" spans="1:55" s="17" customFormat="1" ht="14.45" customHeight="1" outlineLevel="4" thickBot="1" x14ac:dyDescent="0.3">
      <c r="A6453" s="12">
        <f t="shared" si="100"/>
        <v>6452</v>
      </c>
      <c r="B6453" s="13"/>
      <c r="C6453" s="21"/>
      <c r="D6453" s="24"/>
      <c r="E6453" s="14"/>
      <c r="F6453" s="14"/>
      <c r="G6453" s="14"/>
      <c r="H6453" s="37" t="s">
        <v>8873</v>
      </c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  <c r="AY6453" s="14"/>
      <c r="AZ6453" s="14"/>
      <c r="BA6453" s="15"/>
      <c r="BB6453" s="16"/>
    </row>
    <row r="6454" spans="1:55" s="17" customFormat="1" ht="14.45" customHeight="1" outlineLevel="4" thickBot="1" x14ac:dyDescent="0.3">
      <c r="A6454" s="12">
        <f t="shared" si="100"/>
        <v>6453</v>
      </c>
      <c r="B6454" s="13"/>
      <c r="C6454" s="21"/>
      <c r="D6454" s="24"/>
      <c r="E6454" s="14"/>
      <c r="F6454" s="14"/>
      <c r="G6454" s="14"/>
      <c r="H6454" s="14"/>
      <c r="I6454" s="14" t="s">
        <v>8874</v>
      </c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  <c r="AY6454" s="14"/>
      <c r="AZ6454" s="14"/>
      <c r="BA6454" s="15"/>
      <c r="BB6454" s="16"/>
    </row>
    <row r="6455" spans="1:55" s="17" customFormat="1" ht="14.45" customHeight="1" outlineLevel="4" thickBot="1" x14ac:dyDescent="0.3">
      <c r="A6455" s="12">
        <f t="shared" si="100"/>
        <v>6454</v>
      </c>
      <c r="B6455" s="13"/>
      <c r="C6455" s="21"/>
      <c r="D6455" s="24"/>
      <c r="E6455" s="14"/>
      <c r="F6455" s="14"/>
      <c r="G6455" s="14"/>
      <c r="H6455" s="14"/>
      <c r="I6455" s="14" t="s">
        <v>8875</v>
      </c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  <c r="AY6455" s="14"/>
      <c r="AZ6455" s="14"/>
      <c r="BA6455" s="15"/>
      <c r="BB6455" s="16"/>
    </row>
    <row r="6456" spans="1:55" s="17" customFormat="1" ht="14.45" customHeight="1" outlineLevel="4" thickBot="1" x14ac:dyDescent="0.3">
      <c r="A6456" s="12">
        <f t="shared" si="100"/>
        <v>6455</v>
      </c>
      <c r="B6456" s="13"/>
      <c r="C6456" s="21"/>
      <c r="D6456" s="24"/>
      <c r="E6456" s="14"/>
      <c r="F6456" s="14"/>
      <c r="G6456" s="14"/>
      <c r="H6456" s="14"/>
      <c r="I6456" s="14" t="s">
        <v>8876</v>
      </c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  <c r="AY6456" s="14"/>
      <c r="AZ6456" s="14"/>
      <c r="BA6456" s="15"/>
      <c r="BB6456" s="16"/>
      <c r="BC6456" s="30" t="s">
        <v>8877</v>
      </c>
    </row>
    <row r="6457" spans="1:55" s="17" customFormat="1" ht="14.45" customHeight="1" outlineLevel="4" thickBot="1" x14ac:dyDescent="0.3">
      <c r="A6457" s="12">
        <f t="shared" si="100"/>
        <v>6456</v>
      </c>
      <c r="B6457" s="13"/>
      <c r="C6457" s="21"/>
      <c r="D6457" s="24"/>
      <c r="E6457" s="14"/>
      <c r="F6457" s="14"/>
      <c r="G6457" s="14"/>
      <c r="H6457" s="14"/>
      <c r="I6457" s="14" t="s">
        <v>8878</v>
      </c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  <c r="AY6457" s="14"/>
      <c r="AZ6457" s="14"/>
      <c r="BA6457" s="15"/>
      <c r="BB6457" s="16"/>
      <c r="BC6457" s="17" t="s">
        <v>8879</v>
      </c>
    </row>
    <row r="6458" spans="1:55" s="17" customFormat="1" ht="14.45" customHeight="1" outlineLevel="4" thickBot="1" x14ac:dyDescent="0.3">
      <c r="A6458" s="12">
        <f t="shared" si="100"/>
        <v>6457</v>
      </c>
      <c r="B6458" s="13"/>
      <c r="C6458" s="21"/>
      <c r="D6458" s="24"/>
      <c r="E6458" s="14"/>
      <c r="F6458" s="14"/>
      <c r="G6458" s="14"/>
      <c r="H6458" s="14"/>
      <c r="I6458" s="14" t="s">
        <v>8880</v>
      </c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  <c r="AY6458" s="14"/>
      <c r="AZ6458" s="14"/>
      <c r="BA6458" s="15"/>
      <c r="BB6458" s="16"/>
      <c r="BC6458" s="17" t="s">
        <v>8881</v>
      </c>
    </row>
    <row r="6459" spans="1:55" s="17" customFormat="1" ht="14.45" customHeight="1" outlineLevel="4" thickBot="1" x14ac:dyDescent="0.3">
      <c r="A6459" s="12">
        <f t="shared" si="100"/>
        <v>6458</v>
      </c>
      <c r="B6459" s="13"/>
      <c r="C6459" s="21"/>
      <c r="D6459" s="24"/>
      <c r="E6459" s="14"/>
      <c r="F6459" s="14"/>
      <c r="G6459" s="14"/>
      <c r="H6459" s="14"/>
      <c r="I6459" s="14" t="s">
        <v>8882</v>
      </c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  <c r="AY6459" s="14"/>
      <c r="AZ6459" s="14"/>
      <c r="BA6459" s="15"/>
      <c r="BB6459" s="16"/>
      <c r="BC6459" s="34" t="s">
        <v>8883</v>
      </c>
    </row>
    <row r="6460" spans="1:55" s="17" customFormat="1" ht="14.45" customHeight="1" outlineLevel="4" thickBot="1" x14ac:dyDescent="0.3">
      <c r="A6460" s="12">
        <f t="shared" si="100"/>
        <v>6459</v>
      </c>
      <c r="B6460" s="13"/>
      <c r="C6460" s="21"/>
      <c r="D6460" s="24"/>
      <c r="E6460" s="14"/>
      <c r="F6460" s="14"/>
      <c r="G6460" s="14"/>
      <c r="H6460" s="37" t="s">
        <v>8884</v>
      </c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  <c r="AY6460" s="14"/>
      <c r="AZ6460" s="14"/>
      <c r="BA6460" s="15"/>
      <c r="BB6460" s="16"/>
    </row>
    <row r="6461" spans="1:55" s="17" customFormat="1" ht="14.45" customHeight="1" outlineLevel="4" thickBot="1" x14ac:dyDescent="0.3">
      <c r="A6461" s="12">
        <f t="shared" si="100"/>
        <v>6460</v>
      </c>
      <c r="B6461" s="13"/>
      <c r="C6461" s="21"/>
      <c r="D6461" s="24"/>
      <c r="E6461" s="14"/>
      <c r="F6461" s="14"/>
      <c r="G6461" s="14"/>
      <c r="H6461" s="14"/>
      <c r="I6461" s="14" t="s">
        <v>8885</v>
      </c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  <c r="AY6461" s="14"/>
      <c r="AZ6461" s="14"/>
      <c r="BA6461" s="15"/>
      <c r="BB6461" s="16"/>
    </row>
    <row r="6462" spans="1:55" s="17" customFormat="1" ht="14.45" customHeight="1" outlineLevel="4" thickBot="1" x14ac:dyDescent="0.3">
      <c r="A6462" s="12">
        <f t="shared" si="100"/>
        <v>6461</v>
      </c>
      <c r="B6462" s="13"/>
      <c r="C6462" s="21"/>
      <c r="D6462" s="24"/>
      <c r="E6462" s="14"/>
      <c r="F6462" s="14"/>
      <c r="G6462" s="14"/>
      <c r="H6462" s="14"/>
      <c r="I6462" s="14" t="s">
        <v>8886</v>
      </c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  <c r="AY6462" s="14"/>
      <c r="AZ6462" s="14"/>
      <c r="BA6462" s="15"/>
      <c r="BB6462" s="16"/>
    </row>
    <row r="6463" spans="1:55" s="17" customFormat="1" ht="14.45" customHeight="1" outlineLevel="4" thickBot="1" x14ac:dyDescent="0.3">
      <c r="A6463" s="12">
        <f t="shared" si="100"/>
        <v>6462</v>
      </c>
      <c r="B6463" s="13"/>
      <c r="C6463" s="21"/>
      <c r="D6463" s="24"/>
      <c r="E6463" s="14"/>
      <c r="F6463" s="14"/>
      <c r="G6463" s="14"/>
      <c r="H6463" s="14"/>
      <c r="I6463" s="14" t="s">
        <v>8887</v>
      </c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  <c r="AY6463" s="14"/>
      <c r="AZ6463" s="14"/>
      <c r="BA6463" s="15"/>
      <c r="BB6463" s="16"/>
    </row>
    <row r="6464" spans="1:55" s="17" customFormat="1" ht="14.45" customHeight="1" outlineLevel="4" thickBot="1" x14ac:dyDescent="0.3">
      <c r="A6464" s="12">
        <f t="shared" si="100"/>
        <v>6463</v>
      </c>
      <c r="B6464" s="13"/>
      <c r="C6464" s="21"/>
      <c r="D6464" s="24"/>
      <c r="E6464" s="14"/>
      <c r="F6464" s="14"/>
      <c r="G6464" s="14"/>
      <c r="H6464" s="14"/>
      <c r="I6464" s="14" t="s">
        <v>8888</v>
      </c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  <c r="AY6464" s="14"/>
      <c r="AZ6464" s="14"/>
      <c r="BA6464" s="15"/>
      <c r="BB6464" s="16"/>
      <c r="BC6464" s="34" t="s">
        <v>8889</v>
      </c>
    </row>
    <row r="6465" spans="1:55" s="17" customFormat="1" ht="14.45" customHeight="1" outlineLevel="4" thickBot="1" x14ac:dyDescent="0.3">
      <c r="A6465" s="12">
        <f t="shared" si="100"/>
        <v>6464</v>
      </c>
      <c r="B6465" s="13"/>
      <c r="C6465" s="21"/>
      <c r="D6465" s="24"/>
      <c r="E6465" s="14"/>
      <c r="F6465" s="14"/>
      <c r="G6465" s="29" t="s">
        <v>830</v>
      </c>
      <c r="H6465" s="37" t="s">
        <v>8890</v>
      </c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  <c r="AY6465" s="14"/>
      <c r="AZ6465" s="14"/>
      <c r="BA6465" s="15"/>
      <c r="BB6465" s="16"/>
      <c r="BC6465" s="17" t="s">
        <v>8891</v>
      </c>
    </row>
    <row r="6466" spans="1:55" s="17" customFormat="1" ht="14.45" customHeight="1" outlineLevel="4" thickBot="1" x14ac:dyDescent="0.3">
      <c r="A6466" s="12">
        <f t="shared" si="100"/>
        <v>6465</v>
      </c>
      <c r="B6466" s="13"/>
      <c r="C6466" s="21"/>
      <c r="D6466" s="24"/>
      <c r="E6466" s="14"/>
      <c r="F6466" s="14"/>
      <c r="G6466" s="14"/>
      <c r="H6466" s="14"/>
      <c r="I6466" s="14" t="s">
        <v>8892</v>
      </c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  <c r="AY6466" s="14"/>
      <c r="AZ6466" s="14"/>
      <c r="BA6466" s="15"/>
      <c r="BB6466" s="16"/>
    </row>
    <row r="6467" spans="1:55" s="17" customFormat="1" ht="14.45" customHeight="1" outlineLevel="4" thickBot="1" x14ac:dyDescent="0.3">
      <c r="A6467" s="12">
        <f t="shared" ref="A6467:A6530" si="101">ROW()-1</f>
        <v>6466</v>
      </c>
      <c r="B6467" s="13"/>
      <c r="C6467" s="21"/>
      <c r="D6467" s="24"/>
      <c r="E6467" s="14"/>
      <c r="F6467" s="14"/>
      <c r="G6467" s="14"/>
      <c r="H6467" s="14"/>
      <c r="I6467" s="14" t="s">
        <v>8893</v>
      </c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  <c r="AY6467" s="14"/>
      <c r="AZ6467" s="14"/>
      <c r="BA6467" s="15"/>
      <c r="BB6467" s="16"/>
    </row>
    <row r="6468" spans="1:55" s="17" customFormat="1" ht="14.45" customHeight="1" outlineLevel="4" thickBot="1" x14ac:dyDescent="0.3">
      <c r="A6468" s="12">
        <f t="shared" si="101"/>
        <v>6467</v>
      </c>
      <c r="B6468" s="13"/>
      <c r="C6468" s="21"/>
      <c r="D6468" s="24"/>
      <c r="E6468" s="14"/>
      <c r="F6468" s="14"/>
      <c r="G6468" s="14"/>
      <c r="H6468" s="14"/>
      <c r="I6468" s="14" t="s">
        <v>8894</v>
      </c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  <c r="AY6468" s="14"/>
      <c r="AZ6468" s="14"/>
      <c r="BA6468" s="15"/>
      <c r="BB6468" s="16"/>
      <c r="BC6468" s="34" t="s">
        <v>8895</v>
      </c>
    </row>
    <row r="6469" spans="1:55" s="17" customFormat="1" ht="14.45" customHeight="1" outlineLevel="4" thickBot="1" x14ac:dyDescent="0.3">
      <c r="A6469" s="12">
        <f t="shared" si="101"/>
        <v>6468</v>
      </c>
      <c r="B6469" s="13"/>
      <c r="C6469" s="21"/>
      <c r="D6469" s="24"/>
      <c r="E6469" s="14"/>
      <c r="F6469" s="14"/>
      <c r="G6469" s="14"/>
      <c r="H6469" s="37" t="s">
        <v>8896</v>
      </c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  <c r="AY6469" s="14"/>
      <c r="AZ6469" s="14"/>
      <c r="BA6469" s="15"/>
      <c r="BB6469" s="16"/>
    </row>
    <row r="6470" spans="1:55" s="17" customFormat="1" ht="14.45" customHeight="1" outlineLevel="4" thickBot="1" x14ac:dyDescent="0.3">
      <c r="A6470" s="12">
        <f t="shared" si="101"/>
        <v>6469</v>
      </c>
      <c r="B6470" s="13"/>
      <c r="C6470" s="21"/>
      <c r="D6470" s="24"/>
      <c r="E6470" s="14"/>
      <c r="F6470" s="14"/>
      <c r="G6470" s="14"/>
      <c r="H6470" s="14"/>
      <c r="I6470" s="14" t="s">
        <v>8897</v>
      </c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  <c r="AY6470" s="14"/>
      <c r="AZ6470" s="14"/>
      <c r="BA6470" s="15"/>
      <c r="BB6470" s="16"/>
      <c r="BC6470" s="34" t="s">
        <v>8898</v>
      </c>
    </row>
    <row r="6471" spans="1:55" s="17" customFormat="1" ht="14.45" customHeight="1" outlineLevel="4" thickBot="1" x14ac:dyDescent="0.3">
      <c r="A6471" s="12">
        <f t="shared" si="101"/>
        <v>6470</v>
      </c>
      <c r="B6471" s="13"/>
      <c r="C6471" s="21"/>
      <c r="D6471" s="24"/>
      <c r="E6471" s="14"/>
      <c r="F6471" s="14"/>
      <c r="G6471" s="14"/>
      <c r="H6471" s="14"/>
      <c r="I6471" s="14" t="s">
        <v>8899</v>
      </c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  <c r="AY6471" s="14"/>
      <c r="AZ6471" s="14"/>
      <c r="BA6471" s="15"/>
      <c r="BB6471" s="16"/>
      <c r="BC6471" s="34" t="s">
        <v>8900</v>
      </c>
    </row>
    <row r="6472" spans="1:55" s="17" customFormat="1" ht="14.45" customHeight="1" outlineLevel="3" thickBot="1" x14ac:dyDescent="0.3">
      <c r="A6472" s="12">
        <f t="shared" si="101"/>
        <v>6471</v>
      </c>
      <c r="B6472" s="13"/>
      <c r="C6472" s="21"/>
      <c r="D6472" s="24"/>
      <c r="E6472" s="14"/>
      <c r="F6472" s="27" t="s">
        <v>8901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  <c r="AY6472" s="14"/>
      <c r="AZ6472" s="14"/>
      <c r="BA6472" s="15"/>
      <c r="BB6472" s="16"/>
      <c r="BC6472" s="20" t="s">
        <v>8902</v>
      </c>
    </row>
    <row r="6473" spans="1:55" s="17" customFormat="1" ht="14.45" customHeight="1" outlineLevel="4" thickBot="1" x14ac:dyDescent="0.3">
      <c r="A6473" s="12">
        <f t="shared" si="101"/>
        <v>6472</v>
      </c>
      <c r="B6473" s="13"/>
      <c r="C6473" s="21"/>
      <c r="D6473" s="24"/>
      <c r="E6473" s="14"/>
      <c r="F6473" s="14"/>
      <c r="G6473" s="28" t="s">
        <v>8903</v>
      </c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  <c r="AY6473" s="14"/>
      <c r="AZ6473" s="14"/>
      <c r="BA6473" s="15"/>
      <c r="BB6473" s="16"/>
    </row>
    <row r="6474" spans="1:55" s="17" customFormat="1" ht="14.45" customHeight="1" outlineLevel="4" thickBot="1" x14ac:dyDescent="0.3">
      <c r="A6474" s="12">
        <f t="shared" si="101"/>
        <v>6473</v>
      </c>
      <c r="B6474" s="13"/>
      <c r="C6474" s="21"/>
      <c r="D6474" s="24"/>
      <c r="E6474" s="14"/>
      <c r="F6474" s="14"/>
      <c r="G6474" s="14"/>
      <c r="H6474" s="14" t="s">
        <v>8904</v>
      </c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  <c r="AY6474" s="14"/>
      <c r="AZ6474" s="14"/>
      <c r="BA6474" s="15"/>
      <c r="BB6474" s="16"/>
    </row>
    <row r="6475" spans="1:55" s="17" customFormat="1" ht="14.45" customHeight="1" outlineLevel="4" thickBot="1" x14ac:dyDescent="0.3">
      <c r="A6475" s="12">
        <f t="shared" si="101"/>
        <v>6474</v>
      </c>
      <c r="B6475" s="13"/>
      <c r="C6475" s="21"/>
      <c r="D6475" s="24"/>
      <c r="E6475" s="14"/>
      <c r="F6475" s="14"/>
      <c r="G6475" s="14"/>
      <c r="H6475" s="14" t="s">
        <v>8905</v>
      </c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  <c r="AY6475" s="14"/>
      <c r="AZ6475" s="14"/>
      <c r="BA6475" s="15"/>
      <c r="BB6475" s="16"/>
    </row>
    <row r="6476" spans="1:55" s="17" customFormat="1" ht="14.45" customHeight="1" outlineLevel="4" thickBot="1" x14ac:dyDescent="0.3">
      <c r="A6476" s="12">
        <f t="shared" si="101"/>
        <v>6475</v>
      </c>
      <c r="B6476" s="13"/>
      <c r="C6476" s="21"/>
      <c r="D6476" s="24"/>
      <c r="E6476" s="14"/>
      <c r="F6476" s="14"/>
      <c r="G6476" s="14"/>
      <c r="H6476" s="14" t="s">
        <v>8906</v>
      </c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  <c r="AY6476" s="14"/>
      <c r="AZ6476" s="14"/>
      <c r="BA6476" s="15"/>
      <c r="BB6476" s="16"/>
    </row>
    <row r="6477" spans="1:55" s="17" customFormat="1" ht="14.45" customHeight="1" outlineLevel="4" thickBot="1" x14ac:dyDescent="0.3">
      <c r="A6477" s="12">
        <f t="shared" si="101"/>
        <v>6476</v>
      </c>
      <c r="B6477" s="13"/>
      <c r="C6477" s="21"/>
      <c r="D6477" s="24"/>
      <c r="E6477" s="14"/>
      <c r="F6477" s="14"/>
      <c r="G6477" s="14"/>
      <c r="H6477" s="14" t="s">
        <v>8907</v>
      </c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  <c r="AY6477" s="14"/>
      <c r="AZ6477" s="14"/>
      <c r="BA6477" s="15"/>
      <c r="BB6477" s="16"/>
    </row>
    <row r="6478" spans="1:55" s="17" customFormat="1" ht="14.45" customHeight="1" outlineLevel="4" thickBot="1" x14ac:dyDescent="0.3">
      <c r="A6478" s="12">
        <f t="shared" si="101"/>
        <v>6477</v>
      </c>
      <c r="B6478" s="13"/>
      <c r="C6478" s="21"/>
      <c r="D6478" s="24"/>
      <c r="E6478" s="14"/>
      <c r="F6478" s="14"/>
      <c r="G6478" s="14"/>
      <c r="H6478" s="14" t="s">
        <v>8908</v>
      </c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  <c r="AY6478" s="14"/>
      <c r="AZ6478" s="14"/>
      <c r="BA6478" s="15"/>
      <c r="BB6478" s="16"/>
      <c r="BC6478" s="34" t="s">
        <v>8909</v>
      </c>
    </row>
    <row r="6479" spans="1:55" s="17" customFormat="1" ht="14.45" customHeight="1" outlineLevel="4" thickBot="1" x14ac:dyDescent="0.3">
      <c r="A6479" s="12">
        <f t="shared" si="101"/>
        <v>6478</v>
      </c>
      <c r="B6479" s="13"/>
      <c r="C6479" s="21"/>
      <c r="D6479" s="24"/>
      <c r="E6479" s="14"/>
      <c r="F6479" s="14"/>
      <c r="G6479" s="28" t="s">
        <v>8910</v>
      </c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  <c r="AY6479" s="14"/>
      <c r="AZ6479" s="14"/>
      <c r="BA6479" s="15"/>
      <c r="BB6479" s="16"/>
    </row>
    <row r="6480" spans="1:55" s="17" customFormat="1" ht="14.45" customHeight="1" outlineLevel="4" thickBot="1" x14ac:dyDescent="0.3">
      <c r="A6480" s="12">
        <f t="shared" si="101"/>
        <v>6479</v>
      </c>
      <c r="B6480" s="13"/>
      <c r="C6480" s="21"/>
      <c r="D6480" s="24"/>
      <c r="E6480" s="14"/>
      <c r="F6480" s="14"/>
      <c r="G6480" s="14"/>
      <c r="H6480" s="14" t="s">
        <v>8911</v>
      </c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  <c r="AY6480" s="14"/>
      <c r="AZ6480" s="14"/>
      <c r="BA6480" s="15"/>
      <c r="BB6480" s="16"/>
    </row>
    <row r="6481" spans="1:55" s="17" customFormat="1" ht="14.45" customHeight="1" outlineLevel="4" thickBot="1" x14ac:dyDescent="0.3">
      <c r="A6481" s="12">
        <f t="shared" si="101"/>
        <v>6480</v>
      </c>
      <c r="B6481" s="13"/>
      <c r="C6481" s="21"/>
      <c r="D6481" s="24"/>
      <c r="E6481" s="14"/>
      <c r="F6481" s="14"/>
      <c r="G6481" s="14"/>
      <c r="H6481" s="14" t="s">
        <v>8912</v>
      </c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  <c r="AY6481" s="14"/>
      <c r="AZ6481" s="14"/>
      <c r="BA6481" s="15"/>
      <c r="BB6481" s="16"/>
    </row>
    <row r="6482" spans="1:55" s="17" customFormat="1" ht="14.45" customHeight="1" outlineLevel="4" thickBot="1" x14ac:dyDescent="0.3">
      <c r="A6482" s="12">
        <f t="shared" si="101"/>
        <v>6481</v>
      </c>
      <c r="B6482" s="13"/>
      <c r="C6482" s="21"/>
      <c r="D6482" s="24"/>
      <c r="E6482" s="14"/>
      <c r="F6482" s="14"/>
      <c r="G6482" s="14"/>
      <c r="H6482" s="14" t="s">
        <v>8913</v>
      </c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  <c r="AY6482" s="14"/>
      <c r="AZ6482" s="14"/>
      <c r="BA6482" s="15"/>
      <c r="BB6482" s="16"/>
    </row>
    <row r="6483" spans="1:55" s="17" customFormat="1" ht="14.45" customHeight="1" outlineLevel="4" thickBot="1" x14ac:dyDescent="0.3">
      <c r="A6483" s="12">
        <f t="shared" si="101"/>
        <v>6482</v>
      </c>
      <c r="B6483" s="13"/>
      <c r="C6483" s="21"/>
      <c r="D6483" s="24"/>
      <c r="E6483" s="14"/>
      <c r="F6483" s="14"/>
      <c r="G6483" s="14"/>
      <c r="H6483" s="14" t="s">
        <v>8914</v>
      </c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  <c r="AY6483" s="14"/>
      <c r="AZ6483" s="14"/>
      <c r="BA6483" s="15"/>
      <c r="BB6483" s="16"/>
    </row>
    <row r="6484" spans="1:55" s="17" customFormat="1" ht="14.45" customHeight="1" outlineLevel="4" thickBot="1" x14ac:dyDescent="0.3">
      <c r="A6484" s="12">
        <f t="shared" si="101"/>
        <v>6483</v>
      </c>
      <c r="B6484" s="13"/>
      <c r="C6484" s="21"/>
      <c r="D6484" s="24"/>
      <c r="E6484" s="14"/>
      <c r="F6484" s="14"/>
      <c r="G6484" s="14"/>
      <c r="H6484" s="14" t="s">
        <v>8915</v>
      </c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  <c r="AY6484" s="14"/>
      <c r="AZ6484" s="14"/>
      <c r="BA6484" s="15"/>
      <c r="BB6484" s="16"/>
      <c r="BC6484" s="34" t="s">
        <v>8916</v>
      </c>
    </row>
    <row r="6485" spans="1:55" s="17" customFormat="1" ht="14.45" customHeight="1" outlineLevel="3" thickBot="1" x14ac:dyDescent="0.3">
      <c r="A6485" s="12">
        <f t="shared" si="101"/>
        <v>6484</v>
      </c>
      <c r="B6485" s="13"/>
      <c r="C6485" s="21"/>
      <c r="D6485" s="24"/>
      <c r="E6485" s="14"/>
      <c r="F6485" s="27" t="s">
        <v>8917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  <c r="AY6485" s="14"/>
      <c r="AZ6485" s="14"/>
      <c r="BA6485" s="15"/>
      <c r="BB6485" s="16"/>
      <c r="BC6485" s="20" t="s">
        <v>8918</v>
      </c>
    </row>
    <row r="6486" spans="1:55" s="17" customFormat="1" ht="14.45" customHeight="1" outlineLevel="4" thickBot="1" x14ac:dyDescent="0.3">
      <c r="A6486" s="12">
        <f t="shared" si="101"/>
        <v>6485</v>
      </c>
      <c r="B6486" s="13"/>
      <c r="C6486" s="21"/>
      <c r="D6486" s="24"/>
      <c r="E6486" s="14"/>
      <c r="F6486" s="14"/>
      <c r="G6486" s="59" t="s">
        <v>8919</v>
      </c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  <c r="AY6486" s="14"/>
      <c r="AZ6486" s="14"/>
      <c r="BA6486" s="15"/>
      <c r="BB6486" s="16"/>
    </row>
    <row r="6487" spans="1:55" s="17" customFormat="1" ht="14.45" customHeight="1" outlineLevel="4" thickBot="1" x14ac:dyDescent="0.3">
      <c r="A6487" s="12">
        <f t="shared" si="101"/>
        <v>6486</v>
      </c>
      <c r="B6487" s="13"/>
      <c r="C6487" s="21"/>
      <c r="D6487" s="24"/>
      <c r="E6487" s="14"/>
      <c r="F6487" s="14"/>
      <c r="G6487" s="14" t="s">
        <v>8920</v>
      </c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  <c r="AY6487" s="14"/>
      <c r="AZ6487" s="14"/>
      <c r="BA6487" s="15"/>
      <c r="BB6487" s="16"/>
    </row>
    <row r="6488" spans="1:55" s="17" customFormat="1" ht="14.45" customHeight="1" outlineLevel="4" thickBot="1" x14ac:dyDescent="0.3">
      <c r="A6488" s="12">
        <f t="shared" si="101"/>
        <v>6487</v>
      </c>
      <c r="B6488" s="13"/>
      <c r="C6488" s="21"/>
      <c r="D6488" s="24"/>
      <c r="E6488" s="14"/>
      <c r="F6488" s="14"/>
      <c r="G6488" s="14" t="s">
        <v>8921</v>
      </c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  <c r="AY6488" s="14"/>
      <c r="AZ6488" s="14"/>
      <c r="BA6488" s="15"/>
      <c r="BB6488" s="16"/>
    </row>
    <row r="6489" spans="1:55" s="17" customFormat="1" ht="14.45" customHeight="1" outlineLevel="4" thickBot="1" x14ac:dyDescent="0.3">
      <c r="A6489" s="12">
        <f t="shared" si="101"/>
        <v>6488</v>
      </c>
      <c r="B6489" s="13"/>
      <c r="C6489" s="21"/>
      <c r="D6489" s="24"/>
      <c r="E6489" s="14"/>
      <c r="F6489" s="14"/>
      <c r="G6489" s="14" t="s">
        <v>8922</v>
      </c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  <c r="AY6489" s="14"/>
      <c r="AZ6489" s="14"/>
      <c r="BA6489" s="15"/>
      <c r="BB6489" s="16"/>
    </row>
    <row r="6490" spans="1:55" s="17" customFormat="1" ht="14.45" customHeight="1" outlineLevel="4" thickBot="1" x14ac:dyDescent="0.3">
      <c r="A6490" s="12">
        <f t="shared" si="101"/>
        <v>6489</v>
      </c>
      <c r="B6490" s="13"/>
      <c r="C6490" s="21"/>
      <c r="D6490" s="24"/>
      <c r="E6490" s="14"/>
      <c r="F6490" s="14"/>
      <c r="G6490" s="59" t="s">
        <v>8923</v>
      </c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  <c r="AY6490" s="14"/>
      <c r="AZ6490" s="14"/>
      <c r="BA6490" s="15"/>
      <c r="BB6490" s="16"/>
    </row>
    <row r="6491" spans="1:55" s="17" customFormat="1" ht="14.45" customHeight="1" outlineLevel="4" thickBot="1" x14ac:dyDescent="0.3">
      <c r="A6491" s="12">
        <f t="shared" si="101"/>
        <v>6490</v>
      </c>
      <c r="B6491" s="13"/>
      <c r="C6491" s="21"/>
      <c r="D6491" s="24"/>
      <c r="E6491" s="14"/>
      <c r="F6491" s="14"/>
      <c r="G6491" s="14" t="s">
        <v>8924</v>
      </c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  <c r="AY6491" s="14"/>
      <c r="AZ6491" s="14"/>
      <c r="BA6491" s="15"/>
      <c r="BB6491" s="16"/>
    </row>
    <row r="6492" spans="1:55" s="17" customFormat="1" ht="14.45" customHeight="1" outlineLevel="4" thickBot="1" x14ac:dyDescent="0.3">
      <c r="A6492" s="12">
        <f t="shared" si="101"/>
        <v>6491</v>
      </c>
      <c r="B6492" s="13"/>
      <c r="C6492" s="21"/>
      <c r="D6492" s="24"/>
      <c r="E6492" s="14"/>
      <c r="F6492" s="14"/>
      <c r="G6492" s="14" t="s">
        <v>8925</v>
      </c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  <c r="AY6492" s="14"/>
      <c r="AZ6492" s="14"/>
      <c r="BA6492" s="15"/>
      <c r="BB6492" s="16"/>
    </row>
    <row r="6493" spans="1:55" s="17" customFormat="1" ht="14.45" customHeight="1" outlineLevel="4" thickBot="1" x14ac:dyDescent="0.3">
      <c r="A6493" s="12">
        <f t="shared" si="101"/>
        <v>6492</v>
      </c>
      <c r="B6493" s="13"/>
      <c r="C6493" s="21"/>
      <c r="D6493" s="24"/>
      <c r="E6493" s="14"/>
      <c r="F6493" s="14"/>
      <c r="G6493" s="14" t="s">
        <v>8926</v>
      </c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  <c r="AY6493" s="14"/>
      <c r="AZ6493" s="14"/>
      <c r="BA6493" s="15"/>
      <c r="BB6493" s="16"/>
    </row>
    <row r="6494" spans="1:55" s="17" customFormat="1" ht="14.45" customHeight="1" outlineLevel="4" thickBot="1" x14ac:dyDescent="0.3">
      <c r="A6494" s="12">
        <f t="shared" si="101"/>
        <v>6493</v>
      </c>
      <c r="B6494" s="13"/>
      <c r="C6494" s="21"/>
      <c r="D6494" s="24"/>
      <c r="E6494" s="14"/>
      <c r="F6494" s="14"/>
      <c r="G6494" s="14" t="s">
        <v>8927</v>
      </c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  <c r="AY6494" s="14"/>
      <c r="AZ6494" s="14"/>
      <c r="BA6494" s="15"/>
      <c r="BB6494" s="16"/>
    </row>
    <row r="6495" spans="1:55" s="17" customFormat="1" ht="14.45" customHeight="1" outlineLevel="4" thickBot="1" x14ac:dyDescent="0.3">
      <c r="A6495" s="12">
        <f t="shared" si="101"/>
        <v>6494</v>
      </c>
      <c r="B6495" s="13"/>
      <c r="C6495" s="21"/>
      <c r="D6495" s="24"/>
      <c r="E6495" s="14"/>
      <c r="F6495" s="14"/>
      <c r="G6495" s="14" t="s">
        <v>8928</v>
      </c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  <c r="AY6495" s="14"/>
      <c r="AZ6495" s="14"/>
      <c r="BA6495" s="15"/>
      <c r="BB6495" s="16"/>
    </row>
    <row r="6496" spans="1:55" s="17" customFormat="1" ht="14.45" customHeight="1" outlineLevel="4" thickBot="1" x14ac:dyDescent="0.3">
      <c r="A6496" s="12">
        <f t="shared" si="101"/>
        <v>6495</v>
      </c>
      <c r="B6496" s="13"/>
      <c r="C6496" s="21"/>
      <c r="D6496" s="24"/>
      <c r="E6496" s="14"/>
      <c r="F6496" s="14"/>
      <c r="G6496" s="14" t="s">
        <v>8929</v>
      </c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  <c r="AY6496" s="14"/>
      <c r="AZ6496" s="14"/>
      <c r="BA6496" s="15"/>
      <c r="BB6496" s="16"/>
      <c r="BC6496" s="34" t="s">
        <v>8930</v>
      </c>
    </row>
    <row r="6497" spans="1:55" s="17" customFormat="1" ht="14.45" customHeight="1" outlineLevel="3" thickBot="1" x14ac:dyDescent="0.3">
      <c r="A6497" s="12">
        <f t="shared" si="101"/>
        <v>6496</v>
      </c>
      <c r="B6497" s="13"/>
      <c r="C6497" s="21"/>
      <c r="D6497" s="24"/>
      <c r="E6497" s="14"/>
      <c r="F6497" s="27" t="s">
        <v>8931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  <c r="AY6497" s="14"/>
      <c r="AZ6497" s="14"/>
      <c r="BA6497" s="15"/>
      <c r="BB6497" s="16"/>
      <c r="BC6497" s="20" t="s">
        <v>8932</v>
      </c>
    </row>
    <row r="6498" spans="1:55" s="17" customFormat="1" ht="14.45" customHeight="1" outlineLevel="4" thickBot="1" x14ac:dyDescent="0.3">
      <c r="A6498" s="12">
        <f t="shared" si="101"/>
        <v>6497</v>
      </c>
      <c r="B6498" s="13"/>
      <c r="C6498" s="21"/>
      <c r="D6498" s="24"/>
      <c r="E6498" s="14"/>
      <c r="F6498" s="14"/>
      <c r="G6498" s="14" t="s">
        <v>8933</v>
      </c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  <c r="AY6498" s="14"/>
      <c r="AZ6498" s="14"/>
      <c r="BA6498" s="15"/>
      <c r="BB6498" s="16"/>
    </row>
    <row r="6499" spans="1:55" s="17" customFormat="1" ht="14.45" customHeight="1" outlineLevel="4" thickBot="1" x14ac:dyDescent="0.3">
      <c r="A6499" s="12">
        <f t="shared" si="101"/>
        <v>6498</v>
      </c>
      <c r="B6499" s="13"/>
      <c r="C6499" s="21"/>
      <c r="D6499" s="24"/>
      <c r="E6499" s="14"/>
      <c r="F6499" s="14"/>
      <c r="G6499" s="14" t="s">
        <v>8934</v>
      </c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  <c r="AY6499" s="14"/>
      <c r="AZ6499" s="14"/>
      <c r="BA6499" s="15"/>
      <c r="BB6499" s="16"/>
    </row>
    <row r="6500" spans="1:55" s="17" customFormat="1" ht="14.45" customHeight="1" outlineLevel="4" thickBot="1" x14ac:dyDescent="0.3">
      <c r="A6500" s="12">
        <f t="shared" si="101"/>
        <v>6499</v>
      </c>
      <c r="B6500" s="13"/>
      <c r="C6500" s="21"/>
      <c r="D6500" s="24"/>
      <c r="E6500" s="14"/>
      <c r="F6500" s="14"/>
      <c r="G6500" s="14" t="s">
        <v>8935</v>
      </c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  <c r="AY6500" s="14"/>
      <c r="AZ6500" s="14"/>
      <c r="BA6500" s="15"/>
      <c r="BB6500" s="16"/>
    </row>
    <row r="6501" spans="1:55" s="17" customFormat="1" ht="14.45" customHeight="1" outlineLevel="4" thickBot="1" x14ac:dyDescent="0.3">
      <c r="A6501" s="12">
        <f t="shared" si="101"/>
        <v>6500</v>
      </c>
      <c r="B6501" s="13"/>
      <c r="C6501" s="21"/>
      <c r="D6501" s="24"/>
      <c r="E6501" s="14"/>
      <c r="F6501" s="14"/>
      <c r="G6501" s="14" t="s">
        <v>8936</v>
      </c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  <c r="AY6501" s="14"/>
      <c r="AZ6501" s="14"/>
      <c r="BA6501" s="15"/>
      <c r="BB6501" s="16"/>
      <c r="BC6501" s="34" t="s">
        <v>8937</v>
      </c>
    </row>
    <row r="6502" spans="1:55" s="17" customFormat="1" ht="14.45" customHeight="1" outlineLevel="3" thickBot="1" x14ac:dyDescent="0.3">
      <c r="A6502" s="12">
        <f t="shared" si="101"/>
        <v>6501</v>
      </c>
      <c r="B6502" s="13"/>
      <c r="C6502" s="21"/>
      <c r="D6502" s="2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  <c r="AY6502" s="14"/>
      <c r="AZ6502" s="14"/>
      <c r="BA6502" s="15"/>
      <c r="BB6502" s="16"/>
    </row>
    <row r="6503" spans="1:55" s="17" customFormat="1" ht="14.45" customHeight="1" outlineLevel="2" thickBot="1" x14ac:dyDescent="0.3">
      <c r="A6503" s="12">
        <f t="shared" si="101"/>
        <v>6502</v>
      </c>
      <c r="B6503" s="13"/>
      <c r="C6503" s="21"/>
      <c r="D6503" s="24"/>
      <c r="E6503" s="25" t="s">
        <v>8938</v>
      </c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  <c r="AY6503" s="14"/>
      <c r="AZ6503" s="14"/>
      <c r="BA6503" s="15"/>
      <c r="BB6503" s="16"/>
      <c r="BC6503" s="20" t="s">
        <v>8939</v>
      </c>
    </row>
    <row r="6504" spans="1:55" s="17" customFormat="1" ht="14.45" customHeight="1" outlineLevel="3" thickBot="1" x14ac:dyDescent="0.3">
      <c r="A6504" s="12">
        <f t="shared" si="101"/>
        <v>6503</v>
      </c>
      <c r="B6504" s="13"/>
      <c r="C6504" s="21"/>
      <c r="D6504" s="24"/>
      <c r="E6504" s="14"/>
      <c r="F6504" s="27" t="s">
        <v>8940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  <c r="AY6504" s="14"/>
      <c r="AZ6504" s="14"/>
      <c r="BA6504" s="15"/>
      <c r="BB6504" s="16"/>
      <c r="BC6504" s="20" t="s">
        <v>8941</v>
      </c>
    </row>
    <row r="6505" spans="1:55" s="17" customFormat="1" ht="14.45" customHeight="1" outlineLevel="4" thickBot="1" x14ac:dyDescent="0.3">
      <c r="A6505" s="12">
        <f t="shared" si="101"/>
        <v>6504</v>
      </c>
      <c r="B6505" s="13"/>
      <c r="C6505" s="21"/>
      <c r="D6505" s="24"/>
      <c r="E6505" s="14"/>
      <c r="F6505" s="14"/>
      <c r="G6505" s="14" t="s">
        <v>8942</v>
      </c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  <c r="AY6505" s="14"/>
      <c r="AZ6505" s="14"/>
      <c r="BA6505" s="15"/>
      <c r="BB6505" s="16"/>
    </row>
    <row r="6506" spans="1:55" s="17" customFormat="1" ht="14.45" customHeight="1" outlineLevel="4" thickBot="1" x14ac:dyDescent="0.3">
      <c r="A6506" s="12">
        <f t="shared" si="101"/>
        <v>6505</v>
      </c>
      <c r="B6506" s="13"/>
      <c r="C6506" s="21"/>
      <c r="D6506" s="24"/>
      <c r="E6506" s="14"/>
      <c r="F6506" s="14"/>
      <c r="G6506" s="14" t="s">
        <v>8943</v>
      </c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  <c r="AY6506" s="14"/>
      <c r="AZ6506" s="14"/>
      <c r="BA6506" s="15"/>
      <c r="BB6506" s="16"/>
    </row>
    <row r="6507" spans="1:55" s="17" customFormat="1" ht="14.45" customHeight="1" outlineLevel="3" thickBot="1" x14ac:dyDescent="0.3">
      <c r="A6507" s="12">
        <f t="shared" si="101"/>
        <v>6506</v>
      </c>
      <c r="B6507" s="13"/>
      <c r="C6507" s="21"/>
      <c r="D6507" s="24"/>
      <c r="E6507" s="14"/>
      <c r="F6507" s="27" t="s">
        <v>8944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  <c r="AY6507" s="14"/>
      <c r="AZ6507" s="14"/>
      <c r="BA6507" s="15"/>
      <c r="BB6507" s="16"/>
      <c r="BC6507" s="20" t="s">
        <v>8945</v>
      </c>
    </row>
    <row r="6508" spans="1:55" s="17" customFormat="1" ht="14.45" customHeight="1" outlineLevel="4" thickBot="1" x14ac:dyDescent="0.3">
      <c r="A6508" s="12">
        <f t="shared" si="101"/>
        <v>6507</v>
      </c>
      <c r="B6508" s="13"/>
      <c r="C6508" s="21"/>
      <c r="D6508" s="24"/>
      <c r="E6508" s="14"/>
      <c r="F6508" s="14"/>
      <c r="G6508" s="14" t="s">
        <v>8946</v>
      </c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26"/>
      <c r="AX6508" s="26"/>
      <c r="AY6508" s="26"/>
      <c r="AZ6508" s="14"/>
      <c r="BA6508" s="15"/>
      <c r="BB6508" s="16"/>
    </row>
    <row r="6509" spans="1:55" s="17" customFormat="1" ht="14.45" customHeight="1" outlineLevel="4" thickBot="1" x14ac:dyDescent="0.3">
      <c r="A6509" s="12">
        <f t="shared" si="101"/>
        <v>6508</v>
      </c>
      <c r="B6509" s="13"/>
      <c r="C6509" s="21"/>
      <c r="D6509" s="24"/>
      <c r="E6509" s="14"/>
      <c r="F6509" s="14"/>
      <c r="G6509" s="14" t="s">
        <v>4350</v>
      </c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  <c r="AY6509" s="14"/>
      <c r="AZ6509" s="14"/>
      <c r="BA6509" s="15"/>
      <c r="BB6509" s="16"/>
    </row>
    <row r="6510" spans="1:55" s="17" customFormat="1" ht="14.45" customHeight="1" outlineLevel="3" thickBot="1" x14ac:dyDescent="0.3">
      <c r="A6510" s="12">
        <f t="shared" si="101"/>
        <v>6509</v>
      </c>
      <c r="B6510" s="13"/>
      <c r="C6510" s="21"/>
      <c r="D6510" s="24"/>
      <c r="E6510" s="14"/>
      <c r="F6510" s="27" t="s">
        <v>8947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  <c r="AY6510" s="14"/>
      <c r="AZ6510" s="14"/>
      <c r="BA6510" s="15"/>
      <c r="BB6510" s="16"/>
      <c r="BC6510" s="20" t="s">
        <v>8948</v>
      </c>
    </row>
    <row r="6511" spans="1:55" s="17" customFormat="1" ht="14.45" customHeight="1" outlineLevel="4" thickBot="1" x14ac:dyDescent="0.3">
      <c r="A6511" s="12">
        <f t="shared" si="101"/>
        <v>6510</v>
      </c>
      <c r="B6511" s="13"/>
      <c r="C6511" s="21"/>
      <c r="D6511" s="24"/>
      <c r="E6511" s="14"/>
      <c r="F6511" s="14"/>
      <c r="G6511" s="28" t="s">
        <v>8949</v>
      </c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  <c r="AY6511" s="14"/>
      <c r="AZ6511" s="14"/>
      <c r="BA6511" s="15"/>
      <c r="BB6511" s="16"/>
    </row>
    <row r="6512" spans="1:55" s="17" customFormat="1" ht="14.45" customHeight="1" outlineLevel="4" thickBot="1" x14ac:dyDescent="0.3">
      <c r="A6512" s="12">
        <f t="shared" si="101"/>
        <v>6511</v>
      </c>
      <c r="B6512" s="13"/>
      <c r="C6512" s="21"/>
      <c r="D6512" s="24"/>
      <c r="E6512" s="14"/>
      <c r="F6512" s="14"/>
      <c r="G6512" s="14"/>
      <c r="H6512" s="37" t="s">
        <v>8950</v>
      </c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  <c r="AY6512" s="14"/>
      <c r="AZ6512" s="14"/>
      <c r="BA6512" s="15"/>
      <c r="BB6512" s="16"/>
    </row>
    <row r="6513" spans="1:55" s="17" customFormat="1" ht="14.45" customHeight="1" outlineLevel="4" thickBot="1" x14ac:dyDescent="0.3">
      <c r="A6513" s="12">
        <f t="shared" si="101"/>
        <v>6512</v>
      </c>
      <c r="B6513" s="13"/>
      <c r="C6513" s="21"/>
      <c r="D6513" s="24"/>
      <c r="E6513" s="14"/>
      <c r="F6513" s="14"/>
      <c r="G6513" s="14"/>
      <c r="H6513" s="14"/>
      <c r="I6513" s="14" t="s">
        <v>8951</v>
      </c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  <c r="AY6513" s="14"/>
      <c r="AZ6513" s="14"/>
      <c r="BA6513" s="15"/>
      <c r="BB6513" s="16"/>
    </row>
    <row r="6514" spans="1:55" s="17" customFormat="1" ht="14.45" customHeight="1" outlineLevel="4" thickBot="1" x14ac:dyDescent="0.3">
      <c r="A6514" s="12">
        <f t="shared" si="101"/>
        <v>6513</v>
      </c>
      <c r="B6514" s="13"/>
      <c r="C6514" s="21"/>
      <c r="D6514" s="24"/>
      <c r="E6514" s="14"/>
      <c r="F6514" s="14"/>
      <c r="G6514" s="14"/>
      <c r="H6514" s="14"/>
      <c r="I6514" s="14" t="s">
        <v>8952</v>
      </c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  <c r="AY6514" s="14"/>
      <c r="AZ6514" s="14"/>
      <c r="BA6514" s="15"/>
      <c r="BB6514" s="16"/>
    </row>
    <row r="6515" spans="1:55" s="17" customFormat="1" ht="14.45" customHeight="1" outlineLevel="4" thickBot="1" x14ac:dyDescent="0.3">
      <c r="A6515" s="12">
        <f t="shared" si="101"/>
        <v>6514</v>
      </c>
      <c r="B6515" s="13"/>
      <c r="C6515" s="21"/>
      <c r="D6515" s="24"/>
      <c r="E6515" s="14"/>
      <c r="F6515" s="14"/>
      <c r="G6515" s="14"/>
      <c r="H6515" s="37" t="s">
        <v>8953</v>
      </c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  <c r="AY6515" s="14"/>
      <c r="AZ6515" s="14"/>
      <c r="BA6515" s="15"/>
      <c r="BB6515" s="16"/>
    </row>
    <row r="6516" spans="1:55" s="17" customFormat="1" ht="14.45" customHeight="1" outlineLevel="4" thickBot="1" x14ac:dyDescent="0.3">
      <c r="A6516" s="12">
        <f t="shared" si="101"/>
        <v>6515</v>
      </c>
      <c r="B6516" s="13"/>
      <c r="C6516" s="21"/>
      <c r="D6516" s="24"/>
      <c r="E6516" s="14"/>
      <c r="F6516" s="14"/>
      <c r="G6516" s="14"/>
      <c r="H6516" s="14"/>
      <c r="I6516" s="14" t="s">
        <v>8954</v>
      </c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26"/>
      <c r="AX6516" s="26"/>
      <c r="AY6516" s="26"/>
      <c r="AZ6516" s="14"/>
      <c r="BA6516" s="15"/>
      <c r="BB6516" s="16"/>
    </row>
    <row r="6517" spans="1:55" s="17" customFormat="1" ht="14.45" customHeight="1" outlineLevel="4" thickBot="1" x14ac:dyDescent="0.3">
      <c r="A6517" s="12">
        <f t="shared" si="101"/>
        <v>6516</v>
      </c>
      <c r="B6517" s="13"/>
      <c r="C6517" s="21"/>
      <c r="D6517" s="24"/>
      <c r="E6517" s="14"/>
      <c r="F6517" s="14"/>
      <c r="G6517" s="14"/>
      <c r="H6517" s="14"/>
      <c r="I6517" s="14" t="s">
        <v>8955</v>
      </c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26"/>
      <c r="AB6517" s="26"/>
      <c r="AC6517" s="26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  <c r="AY6517" s="14"/>
      <c r="AZ6517" s="14"/>
      <c r="BA6517" s="15"/>
      <c r="BB6517" s="16"/>
    </row>
    <row r="6518" spans="1:55" s="17" customFormat="1" ht="14.45" customHeight="1" outlineLevel="4" thickBot="1" x14ac:dyDescent="0.3">
      <c r="A6518" s="12">
        <f t="shared" si="101"/>
        <v>6517</v>
      </c>
      <c r="B6518" s="13"/>
      <c r="C6518" s="21"/>
      <c r="D6518" s="24"/>
      <c r="E6518" s="14"/>
      <c r="F6518" s="14"/>
      <c r="G6518" s="28" t="s">
        <v>8956</v>
      </c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  <c r="AY6518" s="14"/>
      <c r="AZ6518" s="14"/>
      <c r="BA6518" s="15"/>
      <c r="BB6518" s="16"/>
    </row>
    <row r="6519" spans="1:55" s="17" customFormat="1" ht="14.45" customHeight="1" outlineLevel="4" thickBot="1" x14ac:dyDescent="0.3">
      <c r="A6519" s="12">
        <f t="shared" si="101"/>
        <v>6518</v>
      </c>
      <c r="B6519" s="13"/>
      <c r="C6519" s="21"/>
      <c r="D6519" s="24"/>
      <c r="E6519" s="14"/>
      <c r="F6519" s="14"/>
      <c r="G6519" s="14"/>
      <c r="H6519" s="14" t="s">
        <v>8957</v>
      </c>
      <c r="I6519" s="26"/>
      <c r="J6519" s="26"/>
      <c r="K6519" s="26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  <c r="AY6519" s="14"/>
      <c r="AZ6519" s="14"/>
      <c r="BA6519" s="15"/>
      <c r="BB6519" s="16"/>
    </row>
    <row r="6520" spans="1:55" s="17" customFormat="1" ht="14.45" customHeight="1" outlineLevel="4" thickBot="1" x14ac:dyDescent="0.3">
      <c r="A6520" s="12">
        <f t="shared" si="101"/>
        <v>6519</v>
      </c>
      <c r="B6520" s="13"/>
      <c r="C6520" s="21"/>
      <c r="D6520" s="24"/>
      <c r="E6520" s="14"/>
      <c r="F6520" s="14"/>
      <c r="G6520" s="14"/>
      <c r="H6520" s="14" t="s">
        <v>8958</v>
      </c>
      <c r="I6520" s="14"/>
      <c r="J6520" s="26"/>
      <c r="K6520" s="26"/>
      <c r="L6520" s="26"/>
      <c r="M6520" s="26"/>
      <c r="N6520" s="26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26"/>
      <c r="AT6520" s="26"/>
      <c r="AU6520" s="26"/>
      <c r="AV6520" s="26"/>
      <c r="AW6520" s="26"/>
      <c r="AX6520" s="14"/>
      <c r="AY6520" s="14"/>
      <c r="AZ6520" s="14"/>
      <c r="BA6520" s="15"/>
      <c r="BB6520" s="16"/>
    </row>
    <row r="6521" spans="1:55" s="17" customFormat="1" ht="14.45" customHeight="1" outlineLevel="4" thickBot="1" x14ac:dyDescent="0.3">
      <c r="A6521" s="12">
        <f t="shared" si="101"/>
        <v>6520</v>
      </c>
      <c r="B6521" s="13"/>
      <c r="C6521" s="21"/>
      <c r="D6521" s="24"/>
      <c r="E6521" s="14"/>
      <c r="F6521" s="14"/>
      <c r="G6521" s="14"/>
      <c r="H6521" s="14" t="s">
        <v>8959</v>
      </c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  <c r="AY6521" s="14"/>
      <c r="AZ6521" s="14"/>
      <c r="BA6521" s="15"/>
      <c r="BB6521" s="16"/>
    </row>
    <row r="6522" spans="1:55" s="17" customFormat="1" ht="14.45" customHeight="1" outlineLevel="4" thickBot="1" x14ac:dyDescent="0.3">
      <c r="A6522" s="12">
        <f t="shared" si="101"/>
        <v>6521</v>
      </c>
      <c r="B6522" s="13"/>
      <c r="C6522" s="21"/>
      <c r="D6522" s="24"/>
      <c r="E6522" s="14"/>
      <c r="F6522" s="14"/>
      <c r="G6522" s="14"/>
      <c r="H6522" s="14" t="s">
        <v>8960</v>
      </c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  <c r="AY6522" s="14"/>
      <c r="AZ6522" s="14"/>
      <c r="BA6522" s="15"/>
      <c r="BB6522" s="16"/>
    </row>
    <row r="6523" spans="1:55" s="17" customFormat="1" ht="14.45" customHeight="1" outlineLevel="4" thickBot="1" x14ac:dyDescent="0.3">
      <c r="A6523" s="12">
        <f t="shared" si="101"/>
        <v>6522</v>
      </c>
      <c r="B6523" s="13"/>
      <c r="C6523" s="21"/>
      <c r="D6523" s="24"/>
      <c r="E6523" s="14"/>
      <c r="F6523" s="14"/>
      <c r="G6523" s="14"/>
      <c r="H6523" s="14" t="s">
        <v>8961</v>
      </c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  <c r="AY6523" s="14"/>
      <c r="AZ6523" s="14"/>
      <c r="BA6523" s="15"/>
      <c r="BB6523" s="16"/>
    </row>
    <row r="6524" spans="1:55" s="17" customFormat="1" ht="14.45" customHeight="1" outlineLevel="3" thickBot="1" x14ac:dyDescent="0.3">
      <c r="A6524" s="12">
        <f t="shared" si="101"/>
        <v>6523</v>
      </c>
      <c r="B6524" s="13"/>
      <c r="C6524" s="21"/>
      <c r="D6524" s="2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  <c r="AY6524" s="14"/>
      <c r="AZ6524" s="14"/>
      <c r="BA6524" s="15"/>
      <c r="BB6524" s="16"/>
    </row>
    <row r="6525" spans="1:55" s="17" customFormat="1" ht="14.45" customHeight="1" outlineLevel="2" thickBot="1" x14ac:dyDescent="0.3">
      <c r="A6525" s="12">
        <f t="shared" si="101"/>
        <v>6524</v>
      </c>
      <c r="B6525" s="13"/>
      <c r="C6525" s="21"/>
      <c r="D6525" s="24"/>
      <c r="E6525" s="25" t="s">
        <v>8962</v>
      </c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  <c r="AY6525" s="14"/>
      <c r="AZ6525" s="14"/>
      <c r="BA6525" s="15"/>
      <c r="BB6525" s="16"/>
      <c r="BC6525" s="20" t="s">
        <v>8963</v>
      </c>
    </row>
    <row r="6526" spans="1:55" s="17" customFormat="1" ht="14.45" customHeight="1" outlineLevel="3" thickBot="1" x14ac:dyDescent="0.3">
      <c r="A6526" s="12">
        <f t="shared" si="101"/>
        <v>6525</v>
      </c>
      <c r="B6526" s="13"/>
      <c r="C6526" s="21"/>
      <c r="D6526" s="24"/>
      <c r="E6526" s="14"/>
      <c r="F6526" s="27" t="s">
        <v>8964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  <c r="AY6526" s="14"/>
      <c r="AZ6526" s="14"/>
      <c r="BA6526" s="15"/>
      <c r="BB6526" s="16"/>
      <c r="BC6526" s="20" t="s">
        <v>8965</v>
      </c>
    </row>
    <row r="6527" spans="1:55" s="17" customFormat="1" ht="14.45" customHeight="1" outlineLevel="4" thickBot="1" x14ac:dyDescent="0.3">
      <c r="A6527" s="12">
        <f t="shared" si="101"/>
        <v>6526</v>
      </c>
      <c r="B6527" s="13"/>
      <c r="C6527" s="21"/>
      <c r="D6527" s="24"/>
      <c r="E6527" s="14"/>
      <c r="F6527" s="14"/>
      <c r="G6527" s="14" t="s">
        <v>8966</v>
      </c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  <c r="AY6527" s="14"/>
      <c r="AZ6527" s="14"/>
      <c r="BA6527" s="15"/>
      <c r="BB6527" s="16"/>
    </row>
    <row r="6528" spans="1:55" s="17" customFormat="1" ht="14.45" customHeight="1" outlineLevel="4" thickBot="1" x14ac:dyDescent="0.3">
      <c r="A6528" s="12">
        <f t="shared" si="101"/>
        <v>6527</v>
      </c>
      <c r="B6528" s="13"/>
      <c r="C6528" s="21"/>
      <c r="D6528" s="24"/>
      <c r="E6528" s="14"/>
      <c r="F6528" s="14"/>
      <c r="G6528" s="14" t="s">
        <v>8967</v>
      </c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  <c r="AY6528" s="14"/>
      <c r="AZ6528" s="14"/>
      <c r="BA6528" s="15"/>
      <c r="BB6528" s="16"/>
    </row>
    <row r="6529" spans="1:61" s="17" customFormat="1" ht="14.45" customHeight="1" outlineLevel="4" thickBot="1" x14ac:dyDescent="0.3">
      <c r="A6529" s="12">
        <f t="shared" si="101"/>
        <v>6528</v>
      </c>
      <c r="B6529" s="13"/>
      <c r="C6529" s="21"/>
      <c r="D6529" s="24"/>
      <c r="E6529" s="14"/>
      <c r="F6529" s="14"/>
      <c r="G6529" s="14" t="s">
        <v>8968</v>
      </c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  <c r="AY6529" s="14"/>
      <c r="AZ6529" s="14"/>
      <c r="BA6529" s="15"/>
      <c r="BB6529" s="16"/>
    </row>
    <row r="6530" spans="1:61" s="17" customFormat="1" ht="14.45" customHeight="1" outlineLevel="3" thickBot="1" x14ac:dyDescent="0.3">
      <c r="A6530" s="12">
        <f t="shared" si="101"/>
        <v>6529</v>
      </c>
      <c r="B6530" s="13"/>
      <c r="C6530" s="21"/>
      <c r="D6530" s="24"/>
      <c r="E6530" s="14"/>
      <c r="F6530" s="27" t="s">
        <v>8969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  <c r="AY6530" s="14"/>
      <c r="AZ6530" s="14"/>
      <c r="BA6530" s="15"/>
      <c r="BB6530" s="16"/>
      <c r="BC6530" s="20" t="s">
        <v>8970</v>
      </c>
    </row>
    <row r="6531" spans="1:61" s="17" customFormat="1" ht="14.45" customHeight="1" outlineLevel="4" thickBot="1" x14ac:dyDescent="0.3">
      <c r="A6531" s="12">
        <f t="shared" ref="A6531:A6594" si="102">ROW()-1</f>
        <v>6530</v>
      </c>
      <c r="B6531" s="13"/>
      <c r="C6531" s="21"/>
      <c r="D6531" s="24"/>
      <c r="E6531" s="14"/>
      <c r="F6531" s="14"/>
      <c r="G6531" s="14" t="s">
        <v>8971</v>
      </c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  <c r="AY6531" s="14"/>
      <c r="AZ6531" s="14"/>
      <c r="BA6531" s="15"/>
      <c r="BB6531" s="16"/>
    </row>
    <row r="6532" spans="1:61" s="17" customFormat="1" ht="14.45" customHeight="1" outlineLevel="4" thickBot="1" x14ac:dyDescent="0.3">
      <c r="A6532" s="12">
        <f t="shared" si="102"/>
        <v>6531</v>
      </c>
      <c r="B6532" s="13"/>
      <c r="C6532" s="21"/>
      <c r="D6532" s="24"/>
      <c r="E6532" s="14"/>
      <c r="F6532" s="14"/>
      <c r="G6532" s="14" t="s">
        <v>8972</v>
      </c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  <c r="AY6532" s="14"/>
      <c r="AZ6532" s="14"/>
      <c r="BA6532" s="15"/>
      <c r="BB6532" s="16"/>
    </row>
    <row r="6533" spans="1:61" s="17" customFormat="1" ht="14.45" customHeight="1" outlineLevel="4" thickBot="1" x14ac:dyDescent="0.3">
      <c r="A6533" s="12">
        <f t="shared" si="102"/>
        <v>6532</v>
      </c>
      <c r="B6533" s="13"/>
      <c r="C6533" s="21"/>
      <c r="D6533" s="24"/>
      <c r="E6533" s="14"/>
      <c r="F6533" s="14"/>
      <c r="G6533" s="14" t="s">
        <v>8973</v>
      </c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  <c r="AY6533" s="14"/>
      <c r="AZ6533" s="14"/>
      <c r="BA6533" s="15"/>
      <c r="BB6533" s="16"/>
    </row>
    <row r="6534" spans="1:61" s="17" customFormat="1" ht="14.45" customHeight="1" outlineLevel="3" thickBot="1" x14ac:dyDescent="0.3">
      <c r="A6534" s="12">
        <f t="shared" si="102"/>
        <v>6533</v>
      </c>
      <c r="B6534" s="13"/>
      <c r="C6534" s="21"/>
      <c r="D6534" s="24"/>
      <c r="E6534" s="14"/>
      <c r="F6534" s="27" t="s">
        <v>8974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  <c r="AY6534" s="14"/>
      <c r="AZ6534" s="14"/>
      <c r="BA6534" s="15"/>
      <c r="BB6534" s="16"/>
      <c r="BC6534" s="20" t="s">
        <v>8975</v>
      </c>
    </row>
    <row r="6535" spans="1:61" s="17" customFormat="1" ht="14.45" customHeight="1" outlineLevel="4" thickBot="1" x14ac:dyDescent="0.3">
      <c r="A6535" s="12">
        <f t="shared" si="102"/>
        <v>6534</v>
      </c>
      <c r="B6535" s="13"/>
      <c r="C6535" s="21"/>
      <c r="D6535" s="24"/>
      <c r="E6535" s="14"/>
      <c r="F6535" s="14"/>
      <c r="G6535" s="28" t="s">
        <v>8976</v>
      </c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  <c r="AY6535" s="14"/>
      <c r="AZ6535" s="14"/>
      <c r="BA6535" s="15"/>
      <c r="BB6535" s="16"/>
    </row>
    <row r="6536" spans="1:61" s="17" customFormat="1" ht="14.45" customHeight="1" outlineLevel="4" thickBot="1" x14ac:dyDescent="0.3">
      <c r="A6536" s="12">
        <f t="shared" si="102"/>
        <v>6535</v>
      </c>
      <c r="B6536" s="13"/>
      <c r="C6536" s="21"/>
      <c r="D6536" s="24"/>
      <c r="E6536" s="14"/>
      <c r="F6536" s="14"/>
      <c r="G6536" s="14"/>
      <c r="H6536" s="14" t="s">
        <v>8977</v>
      </c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  <c r="AY6536" s="14"/>
      <c r="AZ6536" s="14"/>
      <c r="BA6536" s="15"/>
      <c r="BB6536" s="16"/>
    </row>
    <row r="6537" spans="1:61" s="17" customFormat="1" ht="14.45" customHeight="1" outlineLevel="4" thickBot="1" x14ac:dyDescent="0.3">
      <c r="A6537" s="12">
        <f t="shared" si="102"/>
        <v>6536</v>
      </c>
      <c r="B6537" s="13"/>
      <c r="C6537" s="21"/>
      <c r="D6537" s="24"/>
      <c r="E6537" s="14"/>
      <c r="F6537" s="14"/>
      <c r="G6537" s="14"/>
      <c r="H6537" s="14" t="s">
        <v>8978</v>
      </c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  <c r="AY6537" s="14"/>
      <c r="AZ6537" s="14"/>
      <c r="BA6537" s="15"/>
      <c r="BB6537" s="16"/>
      <c r="BC6537" s="34" t="s">
        <v>8979</v>
      </c>
    </row>
    <row r="6538" spans="1:61" s="17" customFormat="1" ht="14.45" customHeight="1" outlineLevel="4" thickBot="1" x14ac:dyDescent="0.3">
      <c r="A6538" s="12">
        <f t="shared" si="102"/>
        <v>6537</v>
      </c>
      <c r="B6538" s="13"/>
      <c r="C6538" s="21"/>
      <c r="D6538" s="24"/>
      <c r="E6538" s="14"/>
      <c r="F6538" s="14"/>
      <c r="G6538" s="28" t="s">
        <v>8980</v>
      </c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  <c r="AY6538" s="14"/>
      <c r="AZ6538" s="14"/>
      <c r="BA6538" s="15"/>
      <c r="BB6538" s="16"/>
    </row>
    <row r="6539" spans="1:61" s="17" customFormat="1" ht="14.45" customHeight="1" outlineLevel="4" thickBot="1" x14ac:dyDescent="0.3">
      <c r="A6539" s="12">
        <f t="shared" si="102"/>
        <v>6538</v>
      </c>
      <c r="B6539" s="13"/>
      <c r="C6539" s="21"/>
      <c r="D6539" s="24"/>
      <c r="E6539" s="14"/>
      <c r="F6539" s="14"/>
      <c r="G6539" s="14"/>
      <c r="H6539" s="14" t="s">
        <v>8981</v>
      </c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  <c r="AY6539" s="14"/>
      <c r="AZ6539" s="14"/>
      <c r="BA6539" s="15"/>
      <c r="BB6539" s="16"/>
    </row>
    <row r="6540" spans="1:61" s="17" customFormat="1" ht="14.45" customHeight="1" outlineLevel="4" thickBot="1" x14ac:dyDescent="0.3">
      <c r="A6540" s="12">
        <f t="shared" si="102"/>
        <v>6539</v>
      </c>
      <c r="B6540" s="13" t="s">
        <v>8982</v>
      </c>
      <c r="C6540" s="21"/>
      <c r="D6540" s="24"/>
      <c r="E6540" s="14"/>
      <c r="F6540" s="14"/>
      <c r="G6540" s="14"/>
      <c r="H6540" s="14" t="s">
        <v>8983</v>
      </c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  <c r="AY6540" s="14"/>
      <c r="AZ6540" s="14"/>
      <c r="BA6540" s="15"/>
      <c r="BB6540" s="16"/>
    </row>
    <row r="6541" spans="1:61" s="17" customFormat="1" ht="14.45" customHeight="1" outlineLevel="3" thickBot="1" x14ac:dyDescent="0.3">
      <c r="A6541" s="12">
        <f t="shared" si="102"/>
        <v>6540</v>
      </c>
      <c r="B6541" s="13"/>
      <c r="C6541" s="21"/>
      <c r="D6541" s="2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  <c r="AY6541" s="14"/>
      <c r="AZ6541" s="14"/>
      <c r="BA6541" s="15"/>
      <c r="BB6541" s="16"/>
    </row>
    <row r="6542" spans="1:61" s="17" customFormat="1" ht="14.45" customHeight="1" outlineLevel="2" thickBot="1" x14ac:dyDescent="0.3">
      <c r="A6542" s="12">
        <f t="shared" si="102"/>
        <v>6541</v>
      </c>
      <c r="B6542" s="13"/>
      <c r="C6542" s="21"/>
      <c r="D6542" s="2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  <c r="AY6542" s="14"/>
      <c r="AZ6542" s="14"/>
      <c r="BA6542" s="15"/>
      <c r="BB6542" s="16"/>
    </row>
    <row r="6543" spans="1:61" s="17" customFormat="1" ht="14.45" customHeight="1" outlineLevel="1" thickBot="1" x14ac:dyDescent="0.3">
      <c r="A6543" s="12">
        <f t="shared" si="102"/>
        <v>6542</v>
      </c>
      <c r="B6543" s="13" t="s">
        <v>8984</v>
      </c>
      <c r="C6543" s="21"/>
      <c r="D6543" s="22" t="s">
        <v>21</v>
      </c>
      <c r="E6543" s="23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  <c r="AY6543" s="14"/>
      <c r="AZ6543" s="14"/>
      <c r="BA6543" s="15"/>
      <c r="BB6543" s="16"/>
      <c r="BC6543" s="20" t="s">
        <v>8985</v>
      </c>
      <c r="BI6543" s="17" t="s">
        <v>8986</v>
      </c>
    </row>
    <row r="6544" spans="1:61" s="17" customFormat="1" ht="14.45" customHeight="1" outlineLevel="2" thickBot="1" x14ac:dyDescent="0.3">
      <c r="A6544" s="12">
        <f t="shared" si="102"/>
        <v>6543</v>
      </c>
      <c r="B6544" s="13"/>
      <c r="C6544" s="21"/>
      <c r="D6544" s="24"/>
      <c r="E6544" s="25" t="s">
        <v>872</v>
      </c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  <c r="AY6544" s="14"/>
      <c r="AZ6544" s="14"/>
      <c r="BA6544" s="15"/>
      <c r="BB6544" s="16"/>
      <c r="BC6544" s="20" t="s">
        <v>8987</v>
      </c>
    </row>
    <row r="6545" spans="1:55" s="17" customFormat="1" ht="14.45" customHeight="1" outlineLevel="3" thickBot="1" x14ac:dyDescent="0.3">
      <c r="A6545" s="12">
        <f t="shared" si="102"/>
        <v>6544</v>
      </c>
      <c r="B6545" s="13"/>
      <c r="C6545" s="21"/>
      <c r="D6545" s="24"/>
      <c r="E6545" s="14"/>
      <c r="F6545" s="27" t="s">
        <v>887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  <c r="AY6545" s="14"/>
      <c r="AZ6545" s="14"/>
      <c r="BA6545" s="15"/>
      <c r="BB6545" s="16"/>
      <c r="BC6545" s="20" t="s">
        <v>8988</v>
      </c>
    </row>
    <row r="6546" spans="1:55" s="17" customFormat="1" ht="14.45" customHeight="1" outlineLevel="4" thickBot="1" x14ac:dyDescent="0.3">
      <c r="A6546" s="12">
        <f t="shared" si="102"/>
        <v>6545</v>
      </c>
      <c r="B6546" s="13"/>
      <c r="C6546" s="21"/>
      <c r="D6546" s="24"/>
      <c r="E6546" s="14"/>
      <c r="F6546" s="14"/>
      <c r="G6546" s="14" t="s">
        <v>8989</v>
      </c>
      <c r="H6546" s="26"/>
      <c r="I6546" s="26"/>
      <c r="J6546" s="26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  <c r="AY6546" s="14"/>
      <c r="AZ6546" s="14"/>
      <c r="BA6546" s="15"/>
      <c r="BB6546" s="16"/>
    </row>
    <row r="6547" spans="1:55" s="17" customFormat="1" ht="14.45" customHeight="1" outlineLevel="4" thickBot="1" x14ac:dyDescent="0.3">
      <c r="A6547" s="12">
        <f t="shared" si="102"/>
        <v>6546</v>
      </c>
      <c r="B6547" s="13"/>
      <c r="C6547" s="21"/>
      <c r="D6547" s="24"/>
      <c r="E6547" s="14"/>
      <c r="F6547" s="14"/>
      <c r="G6547" s="14" t="s">
        <v>8990</v>
      </c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  <c r="AY6547" s="14"/>
      <c r="AZ6547" s="14"/>
      <c r="BA6547" s="15"/>
      <c r="BB6547" s="16"/>
    </row>
    <row r="6548" spans="1:55" s="17" customFormat="1" ht="14.45" customHeight="1" outlineLevel="3" thickBot="1" x14ac:dyDescent="0.3">
      <c r="A6548" s="12">
        <f t="shared" si="102"/>
        <v>6547</v>
      </c>
      <c r="B6548" s="13"/>
      <c r="C6548" s="21"/>
      <c r="D6548" s="24"/>
      <c r="E6548" s="14"/>
      <c r="F6548" s="27" t="s">
        <v>3238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  <c r="AY6548" s="14"/>
      <c r="AZ6548" s="14"/>
      <c r="BA6548" s="15"/>
      <c r="BB6548" s="16"/>
      <c r="BC6548" s="20" t="s">
        <v>8991</v>
      </c>
    </row>
    <row r="6549" spans="1:55" s="17" customFormat="1" ht="14.45" customHeight="1" outlineLevel="4" thickBot="1" x14ac:dyDescent="0.3">
      <c r="A6549" s="12">
        <f t="shared" si="102"/>
        <v>6548</v>
      </c>
      <c r="B6549" s="13"/>
      <c r="C6549" s="21"/>
      <c r="D6549" s="24"/>
      <c r="E6549" s="14"/>
      <c r="F6549" s="14"/>
      <c r="G6549" s="14" t="s">
        <v>8992</v>
      </c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  <c r="AY6549" s="14"/>
      <c r="AZ6549" s="14"/>
      <c r="BA6549" s="15"/>
      <c r="BB6549" s="16"/>
      <c r="BC6549" s="30" t="s">
        <v>8993</v>
      </c>
    </row>
    <row r="6550" spans="1:55" s="17" customFormat="1" ht="14.45" customHeight="1" outlineLevel="3" thickBot="1" x14ac:dyDescent="0.3">
      <c r="A6550" s="12">
        <f t="shared" si="102"/>
        <v>6549</v>
      </c>
      <c r="B6550" s="13"/>
      <c r="C6550" s="21"/>
      <c r="D6550" s="2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  <c r="AY6550" s="14"/>
      <c r="AZ6550" s="14"/>
      <c r="BA6550" s="15"/>
      <c r="BB6550" s="16"/>
    </row>
    <row r="6551" spans="1:55" s="17" customFormat="1" ht="14.45" customHeight="1" outlineLevel="2" thickBot="1" x14ac:dyDescent="0.3">
      <c r="A6551" s="12">
        <f t="shared" si="102"/>
        <v>6550</v>
      </c>
      <c r="B6551" s="13"/>
      <c r="C6551" s="21"/>
      <c r="D6551" s="24"/>
      <c r="E6551" s="25" t="s">
        <v>8994</v>
      </c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  <c r="AY6551" s="14"/>
      <c r="AZ6551" s="14"/>
      <c r="BA6551" s="15"/>
      <c r="BB6551" s="16"/>
      <c r="BC6551" s="20" t="s">
        <v>8995</v>
      </c>
    </row>
    <row r="6552" spans="1:55" s="17" customFormat="1" ht="14.45" customHeight="1" outlineLevel="3" thickBot="1" x14ac:dyDescent="0.3">
      <c r="A6552" s="12">
        <f t="shared" si="102"/>
        <v>6551</v>
      </c>
      <c r="B6552" s="13"/>
      <c r="C6552" s="21"/>
      <c r="D6552" s="24"/>
      <c r="E6552" s="14"/>
      <c r="F6552" s="27" t="s">
        <v>1146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  <c r="AY6552" s="14"/>
      <c r="AZ6552" s="14"/>
      <c r="BA6552" s="15"/>
      <c r="BB6552" s="16"/>
      <c r="BC6552" s="20" t="s">
        <v>8996</v>
      </c>
    </row>
    <row r="6553" spans="1:55" s="17" customFormat="1" ht="14.45" customHeight="1" outlineLevel="4" thickBot="1" x14ac:dyDescent="0.3">
      <c r="A6553" s="12">
        <f t="shared" si="102"/>
        <v>6552</v>
      </c>
      <c r="B6553" s="13"/>
      <c r="C6553" s="21"/>
      <c r="D6553" s="24"/>
      <c r="E6553" s="14"/>
      <c r="F6553" s="14"/>
      <c r="G6553" s="14" t="s">
        <v>8997</v>
      </c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  <c r="AY6553" s="14"/>
      <c r="AZ6553" s="14"/>
      <c r="BA6553" s="15"/>
      <c r="BB6553" s="16"/>
      <c r="BC6553" s="30" t="s">
        <v>8998</v>
      </c>
    </row>
    <row r="6554" spans="1:55" s="17" customFormat="1" ht="14.45" customHeight="1" outlineLevel="4" thickBot="1" x14ac:dyDescent="0.3">
      <c r="A6554" s="12">
        <f t="shared" si="102"/>
        <v>6553</v>
      </c>
      <c r="B6554" s="13"/>
      <c r="C6554" s="21"/>
      <c r="D6554" s="24"/>
      <c r="E6554" s="14"/>
      <c r="F6554" s="14"/>
      <c r="G6554" s="14" t="s">
        <v>8999</v>
      </c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  <c r="AY6554" s="14"/>
      <c r="AZ6554" s="14"/>
      <c r="BA6554" s="15"/>
      <c r="BB6554" s="16"/>
    </row>
    <row r="6555" spans="1:55" s="17" customFormat="1" ht="14.45" customHeight="1" outlineLevel="3" thickBot="1" x14ac:dyDescent="0.3">
      <c r="A6555" s="12">
        <f t="shared" si="102"/>
        <v>6554</v>
      </c>
      <c r="B6555" s="13"/>
      <c r="C6555" s="21"/>
      <c r="D6555" s="24"/>
      <c r="E6555" s="14"/>
      <c r="F6555" s="27" t="s">
        <v>8220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  <c r="AY6555" s="14"/>
      <c r="AZ6555" s="14"/>
      <c r="BA6555" s="15"/>
      <c r="BB6555" s="16"/>
      <c r="BC6555" s="20" t="s">
        <v>9000</v>
      </c>
    </row>
    <row r="6556" spans="1:55" s="17" customFormat="1" ht="14.45" customHeight="1" outlineLevel="4" thickBot="1" x14ac:dyDescent="0.3">
      <c r="A6556" s="12">
        <f t="shared" si="102"/>
        <v>6555</v>
      </c>
      <c r="B6556" s="13"/>
      <c r="C6556" s="21"/>
      <c r="D6556" s="24"/>
      <c r="E6556" s="14"/>
      <c r="F6556" s="14"/>
      <c r="G6556" s="14" t="s">
        <v>9001</v>
      </c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  <c r="AY6556" s="14"/>
      <c r="AZ6556" s="14"/>
      <c r="BA6556" s="15"/>
      <c r="BB6556" s="16"/>
    </row>
    <row r="6557" spans="1:55" s="17" customFormat="1" ht="14.45" customHeight="1" outlineLevel="4" thickBot="1" x14ac:dyDescent="0.3">
      <c r="A6557" s="12">
        <f t="shared" si="102"/>
        <v>6556</v>
      </c>
      <c r="B6557" s="13"/>
      <c r="C6557" s="21"/>
      <c r="D6557" s="24"/>
      <c r="E6557" s="14"/>
      <c r="F6557" s="14"/>
      <c r="G6557" s="14" t="s">
        <v>9002</v>
      </c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  <c r="AY6557" s="14"/>
      <c r="AZ6557" s="14"/>
      <c r="BA6557" s="15"/>
      <c r="BB6557" s="16"/>
    </row>
    <row r="6558" spans="1:55" s="17" customFormat="1" ht="14.45" customHeight="1" outlineLevel="4" thickBot="1" x14ac:dyDescent="0.3">
      <c r="A6558" s="12">
        <f t="shared" si="102"/>
        <v>6557</v>
      </c>
      <c r="B6558" s="13"/>
      <c r="C6558" s="21"/>
      <c r="D6558" s="24"/>
      <c r="E6558" s="14"/>
      <c r="F6558" s="14"/>
      <c r="G6558" s="14" t="s">
        <v>9003</v>
      </c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  <c r="AY6558" s="14"/>
      <c r="AZ6558" s="14"/>
      <c r="BA6558" s="15"/>
      <c r="BB6558" s="16"/>
    </row>
    <row r="6559" spans="1:55" s="17" customFormat="1" ht="14.45" customHeight="1" outlineLevel="4" thickBot="1" x14ac:dyDescent="0.3">
      <c r="A6559" s="12">
        <f t="shared" si="102"/>
        <v>6558</v>
      </c>
      <c r="B6559" s="13"/>
      <c r="C6559" s="21"/>
      <c r="D6559" s="24"/>
      <c r="E6559" s="14"/>
      <c r="F6559" s="14"/>
      <c r="G6559" s="14" t="s">
        <v>9004</v>
      </c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  <c r="AY6559" s="14"/>
      <c r="AZ6559" s="14"/>
      <c r="BA6559" s="15"/>
      <c r="BB6559" s="16"/>
    </row>
    <row r="6560" spans="1:55" s="17" customFormat="1" ht="14.45" customHeight="1" outlineLevel="4" thickBot="1" x14ac:dyDescent="0.3">
      <c r="A6560" s="12">
        <f t="shared" si="102"/>
        <v>6559</v>
      </c>
      <c r="B6560" s="13"/>
      <c r="C6560" s="21"/>
      <c r="D6560" s="24"/>
      <c r="E6560" s="14"/>
      <c r="F6560" s="14"/>
      <c r="G6560" s="14" t="s">
        <v>9005</v>
      </c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  <c r="AY6560" s="14"/>
      <c r="AZ6560" s="14"/>
      <c r="BA6560" s="15"/>
      <c r="BB6560" s="16"/>
    </row>
    <row r="6561" spans="1:55" s="17" customFormat="1" ht="14.45" customHeight="1" outlineLevel="3" thickBot="1" x14ac:dyDescent="0.3">
      <c r="A6561" s="12">
        <f t="shared" si="102"/>
        <v>6560</v>
      </c>
      <c r="B6561" s="13"/>
      <c r="C6561" s="21"/>
      <c r="D6561" s="24"/>
      <c r="E6561" s="14"/>
      <c r="F6561" s="27" t="s">
        <v>8632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  <c r="AY6561" s="14"/>
      <c r="AZ6561" s="14"/>
      <c r="BA6561" s="15"/>
      <c r="BB6561" s="16"/>
      <c r="BC6561" s="20" t="s">
        <v>9006</v>
      </c>
    </row>
    <row r="6562" spans="1:55" s="17" customFormat="1" ht="14.45" customHeight="1" outlineLevel="4" thickBot="1" x14ac:dyDescent="0.3">
      <c r="A6562" s="12">
        <f t="shared" si="102"/>
        <v>6561</v>
      </c>
      <c r="B6562" s="13"/>
      <c r="C6562" s="21"/>
      <c r="D6562" s="24"/>
      <c r="E6562" s="14"/>
      <c r="F6562" s="14"/>
      <c r="G6562" s="14" t="s">
        <v>9007</v>
      </c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  <c r="AY6562" s="14"/>
      <c r="AZ6562" s="14"/>
      <c r="BA6562" s="15"/>
      <c r="BB6562" s="16"/>
    </row>
    <row r="6563" spans="1:55" s="17" customFormat="1" ht="14.45" customHeight="1" outlineLevel="4" thickBot="1" x14ac:dyDescent="0.3">
      <c r="A6563" s="12">
        <f t="shared" si="102"/>
        <v>6562</v>
      </c>
      <c r="B6563" s="13"/>
      <c r="C6563" s="21"/>
      <c r="D6563" s="24"/>
      <c r="E6563" s="14"/>
      <c r="F6563" s="14"/>
      <c r="G6563" s="14" t="s">
        <v>9008</v>
      </c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  <c r="AY6563" s="14"/>
      <c r="AZ6563" s="14"/>
      <c r="BA6563" s="15"/>
      <c r="BB6563" s="16"/>
      <c r="BC6563" s="34" t="s">
        <v>9009</v>
      </c>
    </row>
    <row r="6564" spans="1:55" s="17" customFormat="1" ht="14.45" customHeight="1" outlineLevel="3" thickBot="1" x14ac:dyDescent="0.3">
      <c r="A6564" s="12">
        <f t="shared" si="102"/>
        <v>6563</v>
      </c>
      <c r="B6564" s="13"/>
      <c r="C6564" s="21"/>
      <c r="D6564" s="24"/>
      <c r="E6564" s="14"/>
      <c r="F6564" s="27" t="s">
        <v>8641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  <c r="AY6564" s="14"/>
      <c r="AZ6564" s="14"/>
      <c r="BA6564" s="15"/>
      <c r="BB6564" s="16"/>
      <c r="BC6564" s="20" t="s">
        <v>9010</v>
      </c>
    </row>
    <row r="6565" spans="1:55" s="17" customFormat="1" ht="14.45" customHeight="1" outlineLevel="4" thickBot="1" x14ac:dyDescent="0.3">
      <c r="A6565" s="12">
        <f t="shared" si="102"/>
        <v>6564</v>
      </c>
      <c r="B6565" s="13"/>
      <c r="C6565" s="21"/>
      <c r="D6565" s="24"/>
      <c r="E6565" s="14"/>
      <c r="F6565" s="14"/>
      <c r="G6565" s="14" t="s">
        <v>9011</v>
      </c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  <c r="AY6565" s="14"/>
      <c r="AZ6565" s="14"/>
      <c r="BA6565" s="15"/>
      <c r="BB6565" s="16"/>
    </row>
    <row r="6566" spans="1:55" s="17" customFormat="1" ht="14.45" customHeight="1" outlineLevel="4" thickBot="1" x14ac:dyDescent="0.3">
      <c r="A6566" s="12">
        <f t="shared" si="102"/>
        <v>6565</v>
      </c>
      <c r="B6566" s="13"/>
      <c r="C6566" s="21"/>
      <c r="D6566" s="24"/>
      <c r="E6566" s="14"/>
      <c r="F6566" s="14"/>
      <c r="G6566" s="14" t="s">
        <v>9012</v>
      </c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  <c r="AY6566" s="14"/>
      <c r="AZ6566" s="14"/>
      <c r="BA6566" s="15"/>
      <c r="BB6566" s="16"/>
    </row>
    <row r="6567" spans="1:55" s="17" customFormat="1" ht="14.45" customHeight="1" outlineLevel="3" thickBot="1" x14ac:dyDescent="0.3">
      <c r="A6567" s="12">
        <f t="shared" si="102"/>
        <v>6566</v>
      </c>
      <c r="B6567" s="13"/>
      <c r="C6567" s="21"/>
      <c r="D6567" s="2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  <c r="AY6567" s="14"/>
      <c r="AZ6567" s="14"/>
      <c r="BA6567" s="15"/>
      <c r="BB6567" s="16"/>
    </row>
    <row r="6568" spans="1:55" s="17" customFormat="1" ht="14.45" customHeight="1" outlineLevel="2" thickBot="1" x14ac:dyDescent="0.3">
      <c r="A6568" s="12">
        <f t="shared" si="102"/>
        <v>6567</v>
      </c>
      <c r="B6568" s="13"/>
      <c r="C6568" s="21"/>
      <c r="D6568" s="24"/>
      <c r="E6568" s="25" t="s">
        <v>9013</v>
      </c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  <c r="AY6568" s="14"/>
      <c r="AZ6568" s="14"/>
      <c r="BA6568" s="15"/>
      <c r="BB6568" s="16"/>
      <c r="BC6568" s="20" t="s">
        <v>9014</v>
      </c>
    </row>
    <row r="6569" spans="1:55" s="17" customFormat="1" ht="14.45" customHeight="1" outlineLevel="3" thickBot="1" x14ac:dyDescent="0.3">
      <c r="A6569" s="12">
        <f t="shared" si="102"/>
        <v>6568</v>
      </c>
      <c r="B6569" s="13"/>
      <c r="C6569" s="21"/>
      <c r="D6569" s="24"/>
      <c r="E6569" s="14"/>
      <c r="F6569" s="27" t="s">
        <v>9015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  <c r="AY6569" s="14"/>
      <c r="AZ6569" s="14"/>
      <c r="BA6569" s="15"/>
      <c r="BB6569" s="16"/>
      <c r="BC6569" s="20" t="s">
        <v>9016</v>
      </c>
    </row>
    <row r="6570" spans="1:55" s="17" customFormat="1" ht="14.45" customHeight="1" outlineLevel="4" thickBot="1" x14ac:dyDescent="0.3">
      <c r="A6570" s="12">
        <f t="shared" si="102"/>
        <v>6569</v>
      </c>
      <c r="B6570" s="13"/>
      <c r="C6570" s="21"/>
      <c r="D6570" s="24"/>
      <c r="E6570" s="14"/>
      <c r="F6570" s="14"/>
      <c r="G6570" s="14" t="s">
        <v>9017</v>
      </c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  <c r="AY6570" s="14"/>
      <c r="AZ6570" s="14"/>
      <c r="BA6570" s="15"/>
      <c r="BB6570" s="16"/>
    </row>
    <row r="6571" spans="1:55" s="17" customFormat="1" ht="14.45" customHeight="1" outlineLevel="4" thickBot="1" x14ac:dyDescent="0.3">
      <c r="A6571" s="12">
        <f t="shared" si="102"/>
        <v>6570</v>
      </c>
      <c r="B6571" s="13"/>
      <c r="C6571" s="21"/>
      <c r="D6571" s="24"/>
      <c r="E6571" s="14"/>
      <c r="F6571" s="14"/>
      <c r="G6571" s="14" t="s">
        <v>9018</v>
      </c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  <c r="AY6571" s="14"/>
      <c r="AZ6571" s="14"/>
      <c r="BA6571" s="15"/>
      <c r="BB6571" s="16"/>
    </row>
    <row r="6572" spans="1:55" s="17" customFormat="1" ht="14.45" customHeight="1" outlineLevel="4" thickBot="1" x14ac:dyDescent="0.3">
      <c r="A6572" s="12">
        <f t="shared" si="102"/>
        <v>6571</v>
      </c>
      <c r="B6572" s="13"/>
      <c r="C6572" s="21"/>
      <c r="D6572" s="24"/>
      <c r="E6572" s="14"/>
      <c r="F6572" s="14"/>
      <c r="G6572" s="14" t="s">
        <v>9019</v>
      </c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  <c r="AY6572" s="14"/>
      <c r="AZ6572" s="14"/>
      <c r="BA6572" s="15"/>
      <c r="BB6572" s="16"/>
      <c r="BC6572" s="34" t="s">
        <v>9020</v>
      </c>
    </row>
    <row r="6573" spans="1:55" s="17" customFormat="1" ht="14.45" customHeight="1" outlineLevel="3" thickBot="1" x14ac:dyDescent="0.3">
      <c r="A6573" s="12">
        <f t="shared" si="102"/>
        <v>6572</v>
      </c>
      <c r="B6573" s="13"/>
      <c r="C6573" s="21"/>
      <c r="D6573" s="24"/>
      <c r="E6573" s="29" t="s">
        <v>830</v>
      </c>
      <c r="F6573" s="27" t="s">
        <v>9021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  <c r="AY6573" s="14"/>
      <c r="AZ6573" s="14"/>
      <c r="BA6573" s="15"/>
      <c r="BB6573" s="16"/>
      <c r="BC6573" s="20" t="s">
        <v>9022</v>
      </c>
    </row>
    <row r="6574" spans="1:55" s="17" customFormat="1" ht="14.45" customHeight="1" outlineLevel="4" thickBot="1" x14ac:dyDescent="0.3">
      <c r="A6574" s="12">
        <f t="shared" si="102"/>
        <v>6573</v>
      </c>
      <c r="B6574" s="13"/>
      <c r="C6574" s="21"/>
      <c r="D6574" s="24"/>
      <c r="E6574" s="14"/>
      <c r="F6574" s="14"/>
      <c r="G6574" s="14" t="s">
        <v>9023</v>
      </c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  <c r="AY6574" s="14"/>
      <c r="AZ6574" s="14"/>
      <c r="BA6574" s="15"/>
      <c r="BB6574" s="16"/>
    </row>
    <row r="6575" spans="1:55" s="17" customFormat="1" ht="14.45" customHeight="1" outlineLevel="4" thickBot="1" x14ac:dyDescent="0.3">
      <c r="A6575" s="12">
        <f t="shared" si="102"/>
        <v>6574</v>
      </c>
      <c r="B6575" s="13"/>
      <c r="C6575" s="21"/>
      <c r="D6575" s="24"/>
      <c r="E6575" s="14"/>
      <c r="F6575" s="14"/>
      <c r="G6575" s="14" t="s">
        <v>9024</v>
      </c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  <c r="AY6575" s="14"/>
      <c r="AZ6575" s="14"/>
      <c r="BA6575" s="15"/>
      <c r="BB6575" s="16"/>
    </row>
    <row r="6576" spans="1:55" s="17" customFormat="1" ht="14.45" customHeight="1" outlineLevel="4" thickBot="1" x14ac:dyDescent="0.3">
      <c r="A6576" s="12">
        <f t="shared" si="102"/>
        <v>6575</v>
      </c>
      <c r="B6576" s="13"/>
      <c r="C6576" s="21"/>
      <c r="D6576" s="24"/>
      <c r="E6576" s="14"/>
      <c r="F6576" s="14"/>
      <c r="G6576" s="14" t="s">
        <v>9025</v>
      </c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  <c r="AY6576" s="14"/>
      <c r="AZ6576" s="14"/>
      <c r="BA6576" s="15"/>
      <c r="BB6576" s="16"/>
    </row>
    <row r="6577" spans="1:55" s="17" customFormat="1" ht="14.45" customHeight="1" outlineLevel="4" thickBot="1" x14ac:dyDescent="0.3">
      <c r="A6577" s="12">
        <f t="shared" si="102"/>
        <v>6576</v>
      </c>
      <c r="B6577" s="13"/>
      <c r="C6577" s="21"/>
      <c r="D6577" s="24"/>
      <c r="E6577" s="14"/>
      <c r="F6577" s="14"/>
      <c r="G6577" s="14" t="s">
        <v>9026</v>
      </c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  <c r="AY6577" s="14"/>
      <c r="AZ6577" s="14"/>
      <c r="BA6577" s="15"/>
      <c r="BB6577" s="16"/>
    </row>
    <row r="6578" spans="1:55" s="17" customFormat="1" ht="14.45" customHeight="1" outlineLevel="4" thickBot="1" x14ac:dyDescent="0.3">
      <c r="A6578" s="12">
        <f t="shared" si="102"/>
        <v>6577</v>
      </c>
      <c r="B6578" s="13"/>
      <c r="C6578" s="21"/>
      <c r="D6578" s="24"/>
      <c r="E6578" s="14"/>
      <c r="F6578" s="14"/>
      <c r="G6578" s="14" t="s">
        <v>9027</v>
      </c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  <c r="AY6578" s="14"/>
      <c r="AZ6578" s="14"/>
      <c r="BA6578" s="15"/>
      <c r="BB6578" s="16"/>
      <c r="BC6578" s="34" t="s">
        <v>9028</v>
      </c>
    </row>
    <row r="6579" spans="1:55" s="17" customFormat="1" ht="14.45" customHeight="1" outlineLevel="4" thickBot="1" x14ac:dyDescent="0.3">
      <c r="A6579" s="12">
        <f t="shared" si="102"/>
        <v>6578</v>
      </c>
      <c r="B6579" s="13"/>
      <c r="C6579" s="21"/>
      <c r="D6579" s="24"/>
      <c r="E6579" s="14"/>
      <c r="F6579" s="14"/>
      <c r="G6579" s="14" t="s">
        <v>9029</v>
      </c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  <c r="AY6579" s="14"/>
      <c r="AZ6579" s="14"/>
      <c r="BA6579" s="15"/>
      <c r="BB6579" s="16"/>
    </row>
    <row r="6580" spans="1:55" s="17" customFormat="1" ht="14.45" customHeight="1" outlineLevel="3" thickBot="1" x14ac:dyDescent="0.3">
      <c r="A6580" s="12">
        <f t="shared" si="102"/>
        <v>6579</v>
      </c>
      <c r="B6580" s="13"/>
      <c r="C6580" s="21"/>
      <c r="D6580" s="24"/>
      <c r="E6580" s="14"/>
      <c r="F6580" s="27" t="s">
        <v>9030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  <c r="AY6580" s="14"/>
      <c r="AZ6580" s="14"/>
      <c r="BA6580" s="15"/>
      <c r="BB6580" s="16"/>
      <c r="BC6580" s="20" t="s">
        <v>9031</v>
      </c>
    </row>
    <row r="6581" spans="1:55" s="17" customFormat="1" ht="14.45" customHeight="1" outlineLevel="4" thickBot="1" x14ac:dyDescent="0.3">
      <c r="A6581" s="12">
        <f t="shared" si="102"/>
        <v>6580</v>
      </c>
      <c r="B6581" s="13"/>
      <c r="C6581" s="21"/>
      <c r="D6581" s="24"/>
      <c r="E6581" s="14"/>
      <c r="F6581" s="14"/>
      <c r="G6581" s="14" t="s">
        <v>9032</v>
      </c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  <c r="AY6581" s="14"/>
      <c r="AZ6581" s="14"/>
      <c r="BA6581" s="15"/>
      <c r="BB6581" s="16"/>
      <c r="BC6581" s="30" t="s">
        <v>9033</v>
      </c>
    </row>
    <row r="6582" spans="1:55" s="17" customFormat="1" ht="14.45" customHeight="1" outlineLevel="4" thickBot="1" x14ac:dyDescent="0.3">
      <c r="A6582" s="12">
        <f t="shared" si="102"/>
        <v>6581</v>
      </c>
      <c r="B6582" s="13"/>
      <c r="C6582" s="21"/>
      <c r="D6582" s="24"/>
      <c r="E6582" s="14"/>
      <c r="F6582" s="14"/>
      <c r="G6582" s="14" t="s">
        <v>9034</v>
      </c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26"/>
      <c r="AJ6582" s="26"/>
      <c r="AK6582" s="26"/>
      <c r="AL6582" s="26"/>
      <c r="AM6582" s="26"/>
      <c r="AN6582" s="14"/>
      <c r="AO6582" s="14"/>
      <c r="AP6582" s="14"/>
      <c r="AQ6582" s="14"/>
      <c r="AR6582" s="14"/>
      <c r="AS6582" s="14"/>
      <c r="AT6582" s="26"/>
      <c r="AU6582" s="26"/>
      <c r="AV6582" s="26"/>
      <c r="AW6582" s="26"/>
      <c r="AX6582" s="26"/>
      <c r="AY6582" s="26"/>
      <c r="AZ6582" s="26"/>
      <c r="BA6582" s="15"/>
      <c r="BB6582" s="16"/>
      <c r="BC6582" s="17" t="s">
        <v>8470</v>
      </c>
    </row>
    <row r="6583" spans="1:55" s="17" customFormat="1" ht="14.45" customHeight="1" outlineLevel="4" thickBot="1" x14ac:dyDescent="0.3">
      <c r="A6583" s="12">
        <f t="shared" si="102"/>
        <v>6582</v>
      </c>
      <c r="B6583" s="13"/>
      <c r="C6583" s="21"/>
      <c r="D6583" s="24"/>
      <c r="E6583" s="14"/>
      <c r="F6583" s="14"/>
      <c r="G6583" s="14" t="s">
        <v>9035</v>
      </c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15"/>
      <c r="BB6583" s="16"/>
    </row>
    <row r="6584" spans="1:55" s="17" customFormat="1" ht="14.45" customHeight="1" outlineLevel="3" thickBot="1" x14ac:dyDescent="0.3">
      <c r="A6584" s="12">
        <f t="shared" si="102"/>
        <v>6583</v>
      </c>
      <c r="B6584" s="13"/>
      <c r="C6584" s="21"/>
      <c r="D6584" s="24"/>
      <c r="E6584" s="14"/>
      <c r="F6584" s="27" t="s">
        <v>9036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  <c r="AY6584" s="14"/>
      <c r="AZ6584" s="14"/>
      <c r="BA6584" s="15"/>
      <c r="BB6584" s="16"/>
      <c r="BC6584" s="20" t="s">
        <v>9037</v>
      </c>
    </row>
    <row r="6585" spans="1:55" s="17" customFormat="1" ht="14.45" customHeight="1" outlineLevel="4" thickBot="1" x14ac:dyDescent="0.3">
      <c r="A6585" s="12">
        <f t="shared" si="102"/>
        <v>6584</v>
      </c>
      <c r="B6585" s="13"/>
      <c r="C6585" s="21"/>
      <c r="D6585" s="24"/>
      <c r="E6585" s="14"/>
      <c r="F6585" s="14"/>
      <c r="G6585" s="14" t="s">
        <v>9038</v>
      </c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26"/>
      <c r="AQ6585" s="26"/>
      <c r="AR6585" s="26"/>
      <c r="AS6585" s="26"/>
      <c r="AT6585" s="14"/>
      <c r="AU6585" s="14"/>
      <c r="AV6585" s="14"/>
      <c r="AW6585" s="14"/>
      <c r="AX6585" s="14"/>
      <c r="AY6585" s="14"/>
      <c r="AZ6585" s="14"/>
      <c r="BA6585" s="15"/>
      <c r="BB6585" s="16"/>
    </row>
    <row r="6586" spans="1:55" s="17" customFormat="1" ht="14.45" customHeight="1" outlineLevel="4" thickBot="1" x14ac:dyDescent="0.3">
      <c r="A6586" s="12">
        <f t="shared" si="102"/>
        <v>6585</v>
      </c>
      <c r="B6586" s="13"/>
      <c r="C6586" s="21"/>
      <c r="D6586" s="24"/>
      <c r="E6586" s="14"/>
      <c r="F6586" s="14"/>
      <c r="G6586" s="14" t="s">
        <v>9039</v>
      </c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26"/>
      <c r="AB6586" s="26"/>
      <c r="AC6586" s="26"/>
      <c r="AD6586" s="26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  <c r="AY6586" s="14"/>
      <c r="AZ6586" s="14"/>
      <c r="BA6586" s="15"/>
      <c r="BB6586" s="16"/>
    </row>
    <row r="6587" spans="1:55" s="17" customFormat="1" ht="14.45" customHeight="1" outlineLevel="3" thickBot="1" x14ac:dyDescent="0.3">
      <c r="A6587" s="12">
        <f t="shared" si="102"/>
        <v>6586</v>
      </c>
      <c r="B6587" s="13"/>
      <c r="C6587" s="21"/>
      <c r="D6587" s="2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  <c r="AY6587" s="14"/>
      <c r="AZ6587" s="14"/>
      <c r="BA6587" s="15"/>
      <c r="BB6587" s="16"/>
    </row>
    <row r="6588" spans="1:55" s="17" customFormat="1" ht="14.45" customHeight="1" outlineLevel="2" thickBot="1" x14ac:dyDescent="0.3">
      <c r="A6588" s="12">
        <f t="shared" si="102"/>
        <v>6587</v>
      </c>
      <c r="B6588" s="13"/>
      <c r="C6588" s="21"/>
      <c r="D6588" s="24"/>
      <c r="E6588" s="25" t="s">
        <v>9040</v>
      </c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  <c r="AY6588" s="14"/>
      <c r="AZ6588" s="14"/>
      <c r="BA6588" s="15"/>
      <c r="BB6588" s="16"/>
      <c r="BC6588" s="20" t="s">
        <v>9041</v>
      </c>
    </row>
    <row r="6589" spans="1:55" s="17" customFormat="1" ht="14.45" customHeight="1" outlineLevel="3" thickBot="1" x14ac:dyDescent="0.3">
      <c r="A6589" s="12">
        <f t="shared" si="102"/>
        <v>6588</v>
      </c>
      <c r="B6589" s="13"/>
      <c r="C6589" s="21"/>
      <c r="D6589" s="24"/>
      <c r="E6589" s="14"/>
      <c r="F6589" s="27" t="s">
        <v>9042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  <c r="AY6589" s="14"/>
      <c r="AZ6589" s="14"/>
      <c r="BA6589" s="15"/>
      <c r="BB6589" s="16"/>
      <c r="BC6589" s="20" t="s">
        <v>9043</v>
      </c>
    </row>
    <row r="6590" spans="1:55" s="17" customFormat="1" ht="14.45" customHeight="1" outlineLevel="4" thickBot="1" x14ac:dyDescent="0.3">
      <c r="A6590" s="12">
        <f t="shared" si="102"/>
        <v>6589</v>
      </c>
      <c r="B6590" s="13"/>
      <c r="C6590" s="21"/>
      <c r="D6590" s="24"/>
      <c r="E6590" s="14"/>
      <c r="F6590" s="14"/>
      <c r="G6590" s="28" t="s">
        <v>2259</v>
      </c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  <c r="AY6590" s="14"/>
      <c r="AZ6590" s="14"/>
      <c r="BA6590" s="15"/>
      <c r="BB6590" s="16"/>
    </row>
    <row r="6591" spans="1:55" s="17" customFormat="1" ht="14.45" customHeight="1" outlineLevel="4" thickBot="1" x14ac:dyDescent="0.3">
      <c r="A6591" s="12">
        <f t="shared" si="102"/>
        <v>6590</v>
      </c>
      <c r="B6591" s="13"/>
      <c r="C6591" s="21"/>
      <c r="D6591" s="24"/>
      <c r="E6591" s="14"/>
      <c r="F6591" s="14"/>
      <c r="G6591" s="14"/>
      <c r="H6591" s="14" t="s">
        <v>9044</v>
      </c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  <c r="AY6591" s="14"/>
      <c r="AZ6591" s="14"/>
      <c r="BA6591" s="15"/>
      <c r="BB6591" s="16"/>
      <c r="BC6591" s="30" t="s">
        <v>9045</v>
      </c>
    </row>
    <row r="6592" spans="1:55" s="17" customFormat="1" ht="14.45" customHeight="1" outlineLevel="4" thickBot="1" x14ac:dyDescent="0.3">
      <c r="A6592" s="12">
        <f t="shared" si="102"/>
        <v>6591</v>
      </c>
      <c r="B6592" s="13"/>
      <c r="C6592" s="21"/>
      <c r="D6592" s="24"/>
      <c r="E6592" s="14"/>
      <c r="F6592" s="14"/>
      <c r="G6592" s="28" t="s">
        <v>5167</v>
      </c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  <c r="AY6592" s="14"/>
      <c r="AZ6592" s="14"/>
      <c r="BA6592" s="15"/>
      <c r="BB6592" s="16"/>
      <c r="BC6592" s="17" t="s">
        <v>9046</v>
      </c>
    </row>
    <row r="6593" spans="1:55" s="17" customFormat="1" ht="14.45" customHeight="1" outlineLevel="4" thickBot="1" x14ac:dyDescent="0.3">
      <c r="A6593" s="12">
        <f t="shared" si="102"/>
        <v>6592</v>
      </c>
      <c r="B6593" s="13"/>
      <c r="C6593" s="21"/>
      <c r="D6593" s="24"/>
      <c r="E6593" s="14"/>
      <c r="F6593" s="14"/>
      <c r="G6593" s="14"/>
      <c r="H6593" s="14" t="s">
        <v>9047</v>
      </c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26"/>
      <c r="AV6593" s="26"/>
      <c r="AW6593" s="26"/>
      <c r="AX6593" s="26"/>
      <c r="AY6593" s="26"/>
      <c r="AZ6593" s="14"/>
      <c r="BA6593" s="15"/>
      <c r="BB6593" s="16"/>
    </row>
    <row r="6594" spans="1:55" s="17" customFormat="1" ht="14.45" customHeight="1" outlineLevel="4" thickBot="1" x14ac:dyDescent="0.3">
      <c r="A6594" s="12">
        <f t="shared" si="102"/>
        <v>6593</v>
      </c>
      <c r="B6594" s="13"/>
      <c r="C6594" s="21"/>
      <c r="D6594" s="24"/>
      <c r="E6594" s="14"/>
      <c r="F6594" s="14"/>
      <c r="G6594" s="14"/>
      <c r="H6594" s="14" t="s">
        <v>9048</v>
      </c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  <c r="AY6594" s="14"/>
      <c r="AZ6594" s="14"/>
      <c r="BA6594" s="15"/>
      <c r="BB6594" s="16"/>
    </row>
    <row r="6595" spans="1:55" s="17" customFormat="1" ht="14.45" customHeight="1" outlineLevel="4" thickBot="1" x14ac:dyDescent="0.3">
      <c r="A6595" s="12">
        <f t="shared" ref="A6595:A6658" si="103">ROW()-1</f>
        <v>6594</v>
      </c>
      <c r="B6595" s="13"/>
      <c r="C6595" s="21"/>
      <c r="D6595" s="24"/>
      <c r="E6595" s="14"/>
      <c r="F6595" s="14"/>
      <c r="G6595" s="14"/>
      <c r="H6595" s="14" t="s">
        <v>9049</v>
      </c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  <c r="AY6595" s="14"/>
      <c r="AZ6595" s="14"/>
      <c r="BA6595" s="15"/>
      <c r="BB6595" s="16"/>
    </row>
    <row r="6596" spans="1:55" s="17" customFormat="1" ht="14.45" customHeight="1" outlineLevel="4" thickBot="1" x14ac:dyDescent="0.3">
      <c r="A6596" s="12">
        <f t="shared" si="103"/>
        <v>6595</v>
      </c>
      <c r="B6596" s="13"/>
      <c r="C6596" s="21"/>
      <c r="D6596" s="24"/>
      <c r="E6596" s="14"/>
      <c r="F6596" s="14"/>
      <c r="G6596" s="14"/>
      <c r="H6596" s="39" t="s">
        <v>9050</v>
      </c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  <c r="AY6596" s="14"/>
      <c r="AZ6596" s="14"/>
      <c r="BA6596" s="15"/>
      <c r="BB6596" s="16"/>
    </row>
    <row r="6597" spans="1:55" s="17" customFormat="1" ht="14.45" customHeight="1" outlineLevel="4" thickBot="1" x14ac:dyDescent="0.3">
      <c r="A6597" s="12">
        <f t="shared" si="103"/>
        <v>6596</v>
      </c>
      <c r="B6597" s="13"/>
      <c r="C6597" s="21"/>
      <c r="D6597" s="24"/>
      <c r="E6597" s="14"/>
      <c r="F6597" s="14"/>
      <c r="G6597" s="28" t="s">
        <v>5177</v>
      </c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  <c r="AY6597" s="14"/>
      <c r="AZ6597" s="14"/>
      <c r="BA6597" s="15"/>
      <c r="BB6597" s="16"/>
    </row>
    <row r="6598" spans="1:55" s="17" customFormat="1" ht="14.45" customHeight="1" outlineLevel="4" thickBot="1" x14ac:dyDescent="0.3">
      <c r="A6598" s="12">
        <f t="shared" si="103"/>
        <v>6597</v>
      </c>
      <c r="B6598" s="13"/>
      <c r="C6598" s="21"/>
      <c r="D6598" s="24"/>
      <c r="E6598" s="14"/>
      <c r="F6598" s="14"/>
      <c r="G6598" s="14"/>
      <c r="H6598" s="14" t="s">
        <v>9051</v>
      </c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  <c r="AY6598" s="14"/>
      <c r="AZ6598" s="14"/>
      <c r="BA6598" s="15"/>
      <c r="BB6598" s="16"/>
    </row>
    <row r="6599" spans="1:55" s="17" customFormat="1" ht="14.45" customHeight="1" outlineLevel="4" thickBot="1" x14ac:dyDescent="0.3">
      <c r="A6599" s="12">
        <f t="shared" si="103"/>
        <v>6598</v>
      </c>
      <c r="B6599" s="13"/>
      <c r="C6599" s="21"/>
      <c r="D6599" s="24"/>
      <c r="E6599" s="14"/>
      <c r="F6599" s="14"/>
      <c r="G6599" s="14"/>
      <c r="H6599" s="14" t="s">
        <v>9052</v>
      </c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  <c r="AY6599" s="14"/>
      <c r="AZ6599" s="14"/>
      <c r="BA6599" s="15"/>
      <c r="BB6599" s="16"/>
    </row>
    <row r="6600" spans="1:55" s="17" customFormat="1" ht="14.45" customHeight="1" outlineLevel="4" thickBot="1" x14ac:dyDescent="0.3">
      <c r="A6600" s="12">
        <f t="shared" si="103"/>
        <v>6599</v>
      </c>
      <c r="B6600" s="13"/>
      <c r="C6600" s="21"/>
      <c r="D6600" s="24"/>
      <c r="E6600" s="14"/>
      <c r="F6600" s="14"/>
      <c r="G6600" s="14"/>
      <c r="H6600" s="14" t="s">
        <v>9053</v>
      </c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  <c r="AY6600" s="14"/>
      <c r="AZ6600" s="14"/>
      <c r="BA6600" s="15"/>
      <c r="BB6600" s="16"/>
      <c r="BC6600" s="34" t="s">
        <v>9054</v>
      </c>
    </row>
    <row r="6601" spans="1:55" s="17" customFormat="1" ht="14.45" customHeight="1" outlineLevel="4" thickBot="1" x14ac:dyDescent="0.3">
      <c r="A6601" s="12">
        <f t="shared" si="103"/>
        <v>6600</v>
      </c>
      <c r="B6601" s="13"/>
      <c r="C6601" s="21"/>
      <c r="D6601" s="24"/>
      <c r="E6601" s="14"/>
      <c r="F6601" s="14"/>
      <c r="G6601" s="14"/>
      <c r="H6601" s="14" t="s">
        <v>9055</v>
      </c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  <c r="AY6601" s="14"/>
      <c r="AZ6601" s="14"/>
      <c r="BA6601" s="15"/>
      <c r="BB6601" s="16"/>
    </row>
    <row r="6602" spans="1:55" s="17" customFormat="1" ht="14.45" customHeight="1" outlineLevel="4" thickBot="1" x14ac:dyDescent="0.3">
      <c r="A6602" s="12">
        <f t="shared" si="103"/>
        <v>6601</v>
      </c>
      <c r="B6602" s="13"/>
      <c r="C6602" s="21"/>
      <c r="D6602" s="24"/>
      <c r="E6602" s="14"/>
      <c r="F6602" s="14"/>
      <c r="G6602" s="28" t="s">
        <v>5184</v>
      </c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  <c r="AY6602" s="14"/>
      <c r="AZ6602" s="14"/>
      <c r="BA6602" s="15"/>
      <c r="BB6602" s="16"/>
    </row>
    <row r="6603" spans="1:55" s="17" customFormat="1" ht="14.45" customHeight="1" outlineLevel="4" thickBot="1" x14ac:dyDescent="0.3">
      <c r="A6603" s="12">
        <f t="shared" si="103"/>
        <v>6602</v>
      </c>
      <c r="B6603" s="13"/>
      <c r="C6603" s="21"/>
      <c r="D6603" s="24"/>
      <c r="E6603" s="14"/>
      <c r="F6603" s="14"/>
      <c r="G6603" s="14"/>
      <c r="H6603" s="14" t="s">
        <v>9056</v>
      </c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26"/>
      <c r="AU6603" s="26"/>
      <c r="AV6603" s="26"/>
      <c r="AW6603" s="26"/>
      <c r="AX6603" s="26"/>
      <c r="AY6603" s="26"/>
      <c r="AZ6603" s="26"/>
      <c r="BA6603" s="32"/>
      <c r="BB6603" s="16"/>
    </row>
    <row r="6604" spans="1:55" s="17" customFormat="1" ht="14.45" customHeight="1" outlineLevel="4" thickBot="1" x14ac:dyDescent="0.3">
      <c r="A6604" s="12">
        <f t="shared" si="103"/>
        <v>6603</v>
      </c>
      <c r="B6604" s="13"/>
      <c r="C6604" s="21"/>
      <c r="D6604" s="24"/>
      <c r="E6604" s="14"/>
      <c r="F6604" s="14"/>
      <c r="G6604" s="14"/>
      <c r="H6604" s="26" t="s">
        <v>9057</v>
      </c>
      <c r="I6604" s="26"/>
      <c r="J6604" s="26"/>
      <c r="K6604" s="26"/>
      <c r="L6604" s="26"/>
      <c r="M6604" s="26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  <c r="AY6604" s="14"/>
      <c r="AZ6604" s="14"/>
      <c r="BA6604" s="15"/>
      <c r="BB6604" s="16"/>
    </row>
    <row r="6605" spans="1:55" s="17" customFormat="1" ht="14.45" customHeight="1" outlineLevel="3" thickBot="1" x14ac:dyDescent="0.3">
      <c r="A6605" s="12">
        <f t="shared" si="103"/>
        <v>6604</v>
      </c>
      <c r="B6605" s="13"/>
      <c r="C6605" s="21"/>
      <c r="D6605" s="24"/>
      <c r="E6605" s="14"/>
      <c r="F6605" s="27" t="s">
        <v>9058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  <c r="AY6605" s="14"/>
      <c r="AZ6605" s="14"/>
      <c r="BA6605" s="15"/>
      <c r="BB6605" s="16"/>
      <c r="BC6605" s="20" t="s">
        <v>9059</v>
      </c>
    </row>
    <row r="6606" spans="1:55" s="17" customFormat="1" ht="14.45" customHeight="1" outlineLevel="4" thickBot="1" x14ac:dyDescent="0.3">
      <c r="A6606" s="12">
        <f t="shared" si="103"/>
        <v>6605</v>
      </c>
      <c r="B6606" s="13"/>
      <c r="C6606" s="21"/>
      <c r="D6606" s="24"/>
      <c r="E6606" s="14"/>
      <c r="F6606" s="14"/>
      <c r="G6606" s="14" t="s">
        <v>9060</v>
      </c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  <c r="AY6606" s="14"/>
      <c r="AZ6606" s="14"/>
      <c r="BA6606" s="15"/>
      <c r="BB6606" s="16"/>
    </row>
    <row r="6607" spans="1:55" s="17" customFormat="1" ht="14.45" customHeight="1" outlineLevel="4" thickBot="1" x14ac:dyDescent="0.3">
      <c r="A6607" s="12">
        <f t="shared" si="103"/>
        <v>6606</v>
      </c>
      <c r="B6607" s="13"/>
      <c r="C6607" s="21"/>
      <c r="D6607" s="24"/>
      <c r="E6607" s="14"/>
      <c r="F6607" s="14"/>
      <c r="G6607" s="14" t="s">
        <v>9061</v>
      </c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  <c r="AY6607" s="14"/>
      <c r="AZ6607" s="14"/>
      <c r="BA6607" s="15"/>
      <c r="BB6607" s="16"/>
    </row>
    <row r="6608" spans="1:55" s="17" customFormat="1" ht="14.45" customHeight="1" outlineLevel="4" thickBot="1" x14ac:dyDescent="0.3">
      <c r="A6608" s="12">
        <f t="shared" si="103"/>
        <v>6607</v>
      </c>
      <c r="B6608" s="13"/>
      <c r="C6608" s="21"/>
      <c r="D6608" s="24"/>
      <c r="E6608" s="14"/>
      <c r="F6608" s="14"/>
      <c r="G6608" s="14" t="s">
        <v>9062</v>
      </c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  <c r="AY6608" s="14"/>
      <c r="AZ6608" s="14"/>
      <c r="BA6608" s="15"/>
      <c r="BB6608" s="16"/>
    </row>
    <row r="6609" spans="1:55" s="17" customFormat="1" ht="14.45" customHeight="1" outlineLevel="3" thickBot="1" x14ac:dyDescent="0.3">
      <c r="A6609" s="12">
        <f t="shared" si="103"/>
        <v>6608</v>
      </c>
      <c r="B6609" s="13"/>
      <c r="C6609" s="21"/>
      <c r="D6609" s="2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  <c r="AY6609" s="14"/>
      <c r="AZ6609" s="14"/>
      <c r="BA6609" s="15"/>
      <c r="BB6609" s="16"/>
    </row>
    <row r="6610" spans="1:55" s="17" customFormat="1" ht="14.45" customHeight="1" outlineLevel="2" thickBot="1" x14ac:dyDescent="0.3">
      <c r="A6610" s="12">
        <f t="shared" si="103"/>
        <v>6609</v>
      </c>
      <c r="B6610" s="13"/>
      <c r="C6610" s="21"/>
      <c r="D6610" s="2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  <c r="AY6610" s="14"/>
      <c r="AZ6610" s="14"/>
      <c r="BA6610" s="15"/>
      <c r="BB6610" s="16"/>
    </row>
    <row r="6611" spans="1:55" s="17" customFormat="1" ht="14.45" customHeight="1" outlineLevel="1" thickBot="1" x14ac:dyDescent="0.3">
      <c r="A6611" s="12">
        <f t="shared" si="103"/>
        <v>6610</v>
      </c>
      <c r="B6611" s="13"/>
      <c r="C6611" s="79" t="s">
        <v>830</v>
      </c>
      <c r="D6611" s="22" t="s">
        <v>9063</v>
      </c>
      <c r="E6611" s="23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  <c r="AY6611" s="14"/>
      <c r="AZ6611" s="14"/>
      <c r="BA6611" s="15"/>
      <c r="BB6611" s="16"/>
      <c r="BC6611" s="20" t="s">
        <v>9064</v>
      </c>
    </row>
    <row r="6612" spans="1:55" s="17" customFormat="1" ht="14.45" customHeight="1" outlineLevel="2" thickBot="1" x14ac:dyDescent="0.3">
      <c r="A6612" s="12">
        <f t="shared" si="103"/>
        <v>6611</v>
      </c>
      <c r="B6612" s="13"/>
      <c r="C6612" s="21"/>
      <c r="D6612" s="24"/>
      <c r="E6612" s="25" t="s">
        <v>9065</v>
      </c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  <c r="AY6612" s="14"/>
      <c r="AZ6612" s="14"/>
      <c r="BA6612" s="15"/>
      <c r="BB6612" s="16"/>
      <c r="BC6612" s="20" t="s">
        <v>9066</v>
      </c>
    </row>
    <row r="6613" spans="1:55" s="17" customFormat="1" ht="14.45" customHeight="1" outlineLevel="3" thickBot="1" x14ac:dyDescent="0.3">
      <c r="A6613" s="12">
        <f t="shared" si="103"/>
        <v>6612</v>
      </c>
      <c r="B6613" s="13"/>
      <c r="C6613" s="21"/>
      <c r="D6613" s="24"/>
      <c r="E6613" s="14"/>
      <c r="F6613" s="27" t="s">
        <v>9067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  <c r="AY6613" s="14"/>
      <c r="AZ6613" s="14"/>
      <c r="BA6613" s="15"/>
      <c r="BB6613" s="16"/>
      <c r="BC6613" s="20" t="s">
        <v>9068</v>
      </c>
    </row>
    <row r="6614" spans="1:55" s="17" customFormat="1" ht="14.45" customHeight="1" outlineLevel="4" thickBot="1" x14ac:dyDescent="0.3">
      <c r="A6614" s="12">
        <f t="shared" si="103"/>
        <v>6613</v>
      </c>
      <c r="B6614" s="13"/>
      <c r="C6614" s="21"/>
      <c r="D6614" s="24"/>
      <c r="E6614" s="14"/>
      <c r="F6614" s="14"/>
      <c r="G6614" s="14" t="s">
        <v>9069</v>
      </c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  <c r="AY6614" s="14"/>
      <c r="AZ6614" s="14"/>
      <c r="BA6614" s="15"/>
      <c r="BB6614" s="16"/>
      <c r="BC6614" s="17" t="s">
        <v>9070</v>
      </c>
    </row>
    <row r="6615" spans="1:55" s="17" customFormat="1" ht="14.45" customHeight="1" outlineLevel="4" thickBot="1" x14ac:dyDescent="0.3">
      <c r="A6615" s="12">
        <f t="shared" si="103"/>
        <v>6614</v>
      </c>
      <c r="B6615" s="13"/>
      <c r="C6615" s="21"/>
      <c r="D6615" s="24"/>
      <c r="E6615" s="14"/>
      <c r="F6615" s="14"/>
      <c r="G6615" s="14" t="s">
        <v>9071</v>
      </c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15"/>
      <c r="BB6615" s="16"/>
      <c r="BC6615" s="17" t="s">
        <v>9072</v>
      </c>
    </row>
    <row r="6616" spans="1:55" s="17" customFormat="1" ht="14.45" customHeight="1" outlineLevel="4" thickBot="1" x14ac:dyDescent="0.3">
      <c r="A6616" s="12">
        <f t="shared" si="103"/>
        <v>6615</v>
      </c>
      <c r="B6616" s="13"/>
      <c r="C6616" s="21"/>
      <c r="D6616" s="24"/>
      <c r="E6616" s="14"/>
      <c r="F6616" s="14"/>
      <c r="G6616" s="14" t="s">
        <v>9073</v>
      </c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15"/>
      <c r="BB6616" s="16"/>
      <c r="BC6616" s="17" t="s">
        <v>9074</v>
      </c>
    </row>
    <row r="6617" spans="1:55" s="17" customFormat="1" ht="14.45" customHeight="1" outlineLevel="4" thickBot="1" x14ac:dyDescent="0.3">
      <c r="A6617" s="12">
        <f t="shared" si="103"/>
        <v>6616</v>
      </c>
      <c r="B6617" s="13"/>
      <c r="C6617" s="21"/>
      <c r="D6617" s="24"/>
      <c r="E6617" s="14"/>
      <c r="F6617" s="14"/>
      <c r="G6617" s="14" t="s">
        <v>9075</v>
      </c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15"/>
      <c r="BB6617" s="16"/>
      <c r="BC6617" s="34" t="s">
        <v>9076</v>
      </c>
    </row>
    <row r="6618" spans="1:55" s="17" customFormat="1" ht="14.45" customHeight="1" outlineLevel="3" thickBot="1" x14ac:dyDescent="0.3">
      <c r="A6618" s="12">
        <f t="shared" si="103"/>
        <v>6617</v>
      </c>
      <c r="B6618" s="13"/>
      <c r="C6618" s="21"/>
      <c r="D6618" s="24"/>
      <c r="E6618" s="14"/>
      <c r="F6618" s="27" t="s">
        <v>9077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15"/>
      <c r="BB6618" s="16"/>
      <c r="BC6618" s="20" t="s">
        <v>9078</v>
      </c>
    </row>
    <row r="6619" spans="1:55" s="17" customFormat="1" ht="14.45" customHeight="1" outlineLevel="4" thickBot="1" x14ac:dyDescent="0.3">
      <c r="A6619" s="12">
        <f t="shared" si="103"/>
        <v>6618</v>
      </c>
      <c r="B6619" s="13"/>
      <c r="C6619" s="21"/>
      <c r="D6619" s="24"/>
      <c r="E6619" s="14"/>
      <c r="F6619" s="14"/>
      <c r="G6619" s="28" t="s">
        <v>9079</v>
      </c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15"/>
      <c r="BB6619" s="16"/>
      <c r="BC6619" s="17" t="s">
        <v>9080</v>
      </c>
    </row>
    <row r="6620" spans="1:55" s="17" customFormat="1" ht="14.45" customHeight="1" outlineLevel="4" thickBot="1" x14ac:dyDescent="0.3">
      <c r="A6620" s="12">
        <f t="shared" si="103"/>
        <v>6619</v>
      </c>
      <c r="B6620" s="13"/>
      <c r="C6620" s="21"/>
      <c r="D6620" s="24"/>
      <c r="E6620" s="14"/>
      <c r="F6620" s="14"/>
      <c r="G6620" s="14"/>
      <c r="H6620" s="14" t="s">
        <v>9081</v>
      </c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15"/>
      <c r="BB6620" s="16"/>
      <c r="BC6620" s="17" t="s">
        <v>9082</v>
      </c>
    </row>
    <row r="6621" spans="1:55" s="17" customFormat="1" ht="14.45" customHeight="1" outlineLevel="4" thickBot="1" x14ac:dyDescent="0.3">
      <c r="A6621" s="12">
        <f t="shared" si="103"/>
        <v>6620</v>
      </c>
      <c r="B6621" s="13"/>
      <c r="C6621" s="21"/>
      <c r="D6621" s="24"/>
      <c r="E6621" s="14"/>
      <c r="F6621" s="14"/>
      <c r="G6621" s="14"/>
      <c r="H6621" s="14" t="s">
        <v>9083</v>
      </c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15"/>
      <c r="BB6621" s="16"/>
      <c r="BC6621" s="17" t="s">
        <v>9084</v>
      </c>
    </row>
    <row r="6622" spans="1:55" s="17" customFormat="1" ht="14.45" customHeight="1" outlineLevel="4" thickBot="1" x14ac:dyDescent="0.3">
      <c r="A6622" s="12">
        <f t="shared" si="103"/>
        <v>6621</v>
      </c>
      <c r="B6622" s="13"/>
      <c r="C6622" s="21"/>
      <c r="D6622" s="24"/>
      <c r="E6622" s="14"/>
      <c r="F6622" s="14"/>
      <c r="G6622" s="14"/>
      <c r="H6622" s="14" t="s">
        <v>9085</v>
      </c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15"/>
      <c r="BB6622" s="16"/>
      <c r="BC6622" s="17" t="s">
        <v>9086</v>
      </c>
    </row>
    <row r="6623" spans="1:55" s="17" customFormat="1" ht="14.45" customHeight="1" outlineLevel="4" thickBot="1" x14ac:dyDescent="0.3">
      <c r="A6623" s="12">
        <f t="shared" si="103"/>
        <v>6622</v>
      </c>
      <c r="B6623" s="13"/>
      <c r="C6623" s="21"/>
      <c r="D6623" s="24"/>
      <c r="E6623" s="14"/>
      <c r="F6623" s="14"/>
      <c r="G6623" s="14"/>
      <c r="H6623" s="14" t="s">
        <v>9087</v>
      </c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15"/>
      <c r="BB6623" s="16"/>
      <c r="BC6623" s="17" t="s">
        <v>9088</v>
      </c>
    </row>
    <row r="6624" spans="1:55" s="17" customFormat="1" ht="14.45" customHeight="1" outlineLevel="4" thickBot="1" x14ac:dyDescent="0.3">
      <c r="A6624" s="12">
        <f t="shared" si="103"/>
        <v>6623</v>
      </c>
      <c r="B6624" s="13"/>
      <c r="C6624" s="21"/>
      <c r="D6624" s="24"/>
      <c r="E6624" s="14"/>
      <c r="F6624" s="14"/>
      <c r="G6624" s="14"/>
      <c r="H6624" s="14" t="s">
        <v>9089</v>
      </c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15"/>
      <c r="BB6624" s="16"/>
      <c r="BC6624" s="17" t="s">
        <v>9090</v>
      </c>
    </row>
    <row r="6625" spans="1:55" s="17" customFormat="1" ht="14.45" customHeight="1" outlineLevel="4" thickBot="1" x14ac:dyDescent="0.3">
      <c r="A6625" s="12">
        <f t="shared" si="103"/>
        <v>6624</v>
      </c>
      <c r="B6625" s="13"/>
      <c r="C6625" s="21"/>
      <c r="D6625" s="24"/>
      <c r="E6625" s="14"/>
      <c r="F6625" s="14"/>
      <c r="G6625" s="14"/>
      <c r="H6625" s="14" t="s">
        <v>9091</v>
      </c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26"/>
      <c r="AM6625" s="26"/>
      <c r="AN6625" s="26"/>
      <c r="AO6625" s="26"/>
      <c r="AP6625" s="26"/>
      <c r="AQ6625" s="26"/>
      <c r="AR6625" s="26"/>
      <c r="AS6625" s="26"/>
      <c r="AT6625" s="14"/>
      <c r="AU6625" s="14"/>
      <c r="AV6625" s="14"/>
      <c r="AW6625" s="14"/>
      <c r="AX6625" s="14"/>
      <c r="AY6625" s="14"/>
      <c r="AZ6625" s="14"/>
      <c r="BA6625" s="15"/>
      <c r="BB6625" s="16"/>
    </row>
    <row r="6626" spans="1:55" s="17" customFormat="1" ht="14.45" customHeight="1" outlineLevel="4" thickBot="1" x14ac:dyDescent="0.3">
      <c r="A6626" s="12">
        <f t="shared" si="103"/>
        <v>6625</v>
      </c>
      <c r="B6626" s="13"/>
      <c r="C6626" s="21"/>
      <c r="D6626" s="24"/>
      <c r="E6626" s="14"/>
      <c r="F6626" s="14"/>
      <c r="G6626" s="14"/>
      <c r="H6626" s="14" t="s">
        <v>9092</v>
      </c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26"/>
      <c r="AE6626" s="26"/>
      <c r="AF6626" s="26"/>
      <c r="AG6626" s="26"/>
      <c r="AH6626" s="26"/>
      <c r="AI6626" s="26"/>
      <c r="AJ6626" s="26"/>
      <c r="AK6626" s="26"/>
      <c r="AL6626" s="14"/>
      <c r="AM6626" s="14"/>
      <c r="AN6626" s="14"/>
      <c r="AO6626" s="14"/>
      <c r="AP6626" s="14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32"/>
      <c r="BB6626" s="16"/>
    </row>
    <row r="6627" spans="1:55" s="17" customFormat="1" ht="14.45" customHeight="1" outlineLevel="4" thickBot="1" x14ac:dyDescent="0.3">
      <c r="A6627" s="12">
        <f t="shared" si="103"/>
        <v>6626</v>
      </c>
      <c r="B6627" s="13"/>
      <c r="C6627" s="21"/>
      <c r="D6627" s="24"/>
      <c r="E6627" s="14"/>
      <c r="F6627" s="14"/>
      <c r="G6627" s="14"/>
      <c r="H6627" s="26" t="s">
        <v>9093</v>
      </c>
      <c r="I6627" s="26"/>
      <c r="J6627" s="26"/>
      <c r="K6627" s="26"/>
      <c r="L6627" s="26"/>
      <c r="M6627" s="26"/>
      <c r="N6627" s="26"/>
      <c r="O6627" s="26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  <c r="AY6627" s="14"/>
      <c r="AZ6627" s="14"/>
      <c r="BA6627" s="15"/>
      <c r="BB6627" s="16"/>
    </row>
    <row r="6628" spans="1:55" s="17" customFormat="1" ht="14.45" customHeight="1" outlineLevel="4" thickBot="1" x14ac:dyDescent="0.3">
      <c r="A6628" s="12">
        <f t="shared" si="103"/>
        <v>6627</v>
      </c>
      <c r="B6628" s="13"/>
      <c r="C6628" s="21"/>
      <c r="D6628" s="24"/>
      <c r="E6628" s="14"/>
      <c r="F6628" s="14"/>
      <c r="G6628" s="14"/>
      <c r="H6628" s="14" t="s">
        <v>9094</v>
      </c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  <c r="AY6628" s="14"/>
      <c r="AZ6628" s="14"/>
      <c r="BA6628" s="15"/>
      <c r="BB6628" s="16"/>
      <c r="BC6628" s="34" t="s">
        <v>9095</v>
      </c>
    </row>
    <row r="6629" spans="1:55" s="17" customFormat="1" ht="14.45" customHeight="1" outlineLevel="4" thickBot="1" x14ac:dyDescent="0.3">
      <c r="A6629" s="12">
        <f t="shared" si="103"/>
        <v>6628</v>
      </c>
      <c r="B6629" s="13"/>
      <c r="C6629" s="21"/>
      <c r="D6629" s="24"/>
      <c r="E6629" s="14"/>
      <c r="F6629" s="14"/>
      <c r="G6629" s="28" t="s">
        <v>9096</v>
      </c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  <c r="AY6629" s="14"/>
      <c r="AZ6629" s="14"/>
      <c r="BA6629" s="15"/>
      <c r="BB6629" s="16"/>
    </row>
    <row r="6630" spans="1:55" s="17" customFormat="1" ht="14.45" customHeight="1" outlineLevel="4" thickBot="1" x14ac:dyDescent="0.3">
      <c r="A6630" s="12">
        <f t="shared" si="103"/>
        <v>6629</v>
      </c>
      <c r="B6630" s="13"/>
      <c r="C6630" s="21"/>
      <c r="D6630" s="24"/>
      <c r="E6630" s="14"/>
      <c r="F6630" s="14"/>
      <c r="G6630" s="14"/>
      <c r="H6630" s="14" t="s">
        <v>9097</v>
      </c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  <c r="AY6630" s="14"/>
      <c r="AZ6630" s="14"/>
      <c r="BA6630" s="15"/>
      <c r="BB6630" s="16"/>
    </row>
    <row r="6631" spans="1:55" s="17" customFormat="1" ht="14.45" customHeight="1" outlineLevel="4" thickBot="1" x14ac:dyDescent="0.3">
      <c r="A6631" s="12">
        <f t="shared" si="103"/>
        <v>6630</v>
      </c>
      <c r="B6631" s="13"/>
      <c r="C6631" s="21"/>
      <c r="D6631" s="24"/>
      <c r="E6631" s="14"/>
      <c r="F6631" s="14"/>
      <c r="G6631" s="14"/>
      <c r="H6631" s="14" t="s">
        <v>9098</v>
      </c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  <c r="AY6631" s="14"/>
      <c r="AZ6631" s="14"/>
      <c r="BA6631" s="15"/>
      <c r="BB6631" s="16"/>
    </row>
    <row r="6632" spans="1:55" s="17" customFormat="1" ht="14.45" customHeight="1" outlineLevel="4" thickBot="1" x14ac:dyDescent="0.3">
      <c r="A6632" s="12">
        <f t="shared" si="103"/>
        <v>6631</v>
      </c>
      <c r="B6632" s="13"/>
      <c r="C6632" s="21"/>
      <c r="D6632" s="24"/>
      <c r="E6632" s="14"/>
      <c r="F6632" s="14"/>
      <c r="G6632" s="14"/>
      <c r="H6632" s="14" t="s">
        <v>9099</v>
      </c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  <c r="AY6632" s="14"/>
      <c r="AZ6632" s="14"/>
      <c r="BA6632" s="15"/>
      <c r="BB6632" s="16"/>
    </row>
    <row r="6633" spans="1:55" s="17" customFormat="1" ht="14.45" customHeight="1" outlineLevel="4" thickBot="1" x14ac:dyDescent="0.3">
      <c r="A6633" s="12">
        <f t="shared" si="103"/>
        <v>6632</v>
      </c>
      <c r="B6633" s="13"/>
      <c r="C6633" s="21"/>
      <c r="D6633" s="24"/>
      <c r="E6633" s="14"/>
      <c r="F6633" s="14"/>
      <c r="G6633" s="14"/>
      <c r="H6633" s="14" t="s">
        <v>9100</v>
      </c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  <c r="AY6633" s="14"/>
      <c r="AZ6633" s="14"/>
      <c r="BA6633" s="15"/>
      <c r="BB6633" s="16"/>
    </row>
    <row r="6634" spans="1:55" s="17" customFormat="1" ht="14.45" customHeight="1" outlineLevel="4" thickBot="1" x14ac:dyDescent="0.3">
      <c r="A6634" s="12">
        <f t="shared" si="103"/>
        <v>6633</v>
      </c>
      <c r="B6634" s="13"/>
      <c r="C6634" s="21"/>
      <c r="D6634" s="24"/>
      <c r="E6634" s="14"/>
      <c r="F6634" s="14"/>
      <c r="G6634" s="14"/>
      <c r="H6634" s="14" t="s">
        <v>9101</v>
      </c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  <c r="AY6634" s="14"/>
      <c r="AZ6634" s="14"/>
      <c r="BA6634" s="15"/>
      <c r="BB6634" s="16"/>
      <c r="BC6634" s="34" t="s">
        <v>9102</v>
      </c>
    </row>
    <row r="6635" spans="1:55" s="17" customFormat="1" ht="14.45" customHeight="1" outlineLevel="3" thickBot="1" x14ac:dyDescent="0.3">
      <c r="A6635" s="12">
        <f t="shared" si="103"/>
        <v>6634</v>
      </c>
      <c r="B6635" s="13"/>
      <c r="C6635" s="21"/>
      <c r="D6635" s="2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  <c r="AY6635" s="14"/>
      <c r="AZ6635" s="14"/>
      <c r="BA6635" s="15"/>
      <c r="BB6635" s="16"/>
    </row>
    <row r="6636" spans="1:55" s="17" customFormat="1" ht="14.45" customHeight="1" outlineLevel="2" thickBot="1" x14ac:dyDescent="0.3">
      <c r="A6636" s="12">
        <f t="shared" si="103"/>
        <v>6635</v>
      </c>
      <c r="B6636" s="13"/>
      <c r="C6636" s="21"/>
      <c r="D6636" s="24"/>
      <c r="E6636" s="25" t="s">
        <v>9103</v>
      </c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  <c r="AY6636" s="14"/>
      <c r="AZ6636" s="15"/>
      <c r="BA6636" s="15"/>
      <c r="BB6636" s="16"/>
      <c r="BC6636" s="20" t="s">
        <v>9104</v>
      </c>
    </row>
    <row r="6637" spans="1:55" s="17" customFormat="1" ht="14.45" customHeight="1" outlineLevel="3" thickBot="1" x14ac:dyDescent="0.3">
      <c r="A6637" s="12">
        <f t="shared" si="103"/>
        <v>6636</v>
      </c>
      <c r="B6637" s="13"/>
      <c r="C6637" s="21"/>
      <c r="D6637" s="24"/>
      <c r="E6637" s="14"/>
      <c r="F6637" s="27" t="s">
        <v>9105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  <c r="AY6637" s="14"/>
      <c r="AZ6637" s="15"/>
      <c r="BA6637" s="46"/>
      <c r="BB6637" s="16"/>
      <c r="BC6637" s="20" t="s">
        <v>9106</v>
      </c>
    </row>
    <row r="6638" spans="1:55" s="17" customFormat="1" ht="14.45" customHeight="1" outlineLevel="4" thickBot="1" x14ac:dyDescent="0.3">
      <c r="A6638" s="12">
        <f t="shared" si="103"/>
        <v>6637</v>
      </c>
      <c r="B6638" s="13"/>
      <c r="C6638" s="21"/>
      <c r="D6638" s="24"/>
      <c r="E6638" s="14"/>
      <c r="G6638" s="14" t="s">
        <v>9107</v>
      </c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  <c r="AY6638" s="14"/>
      <c r="AZ6638" s="15"/>
      <c r="BA6638" s="46"/>
      <c r="BB6638" s="16"/>
    </row>
    <row r="6639" spans="1:55" s="17" customFormat="1" ht="14.45" customHeight="1" outlineLevel="4" thickBot="1" x14ac:dyDescent="0.3">
      <c r="A6639" s="12">
        <f t="shared" si="103"/>
        <v>6638</v>
      </c>
      <c r="B6639" s="13"/>
      <c r="C6639" s="21"/>
      <c r="D6639" s="24"/>
      <c r="E6639" s="14"/>
      <c r="G6639" s="14" t="s">
        <v>9108</v>
      </c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  <c r="AY6639" s="14"/>
      <c r="AZ6639" s="15"/>
      <c r="BA6639" s="46"/>
      <c r="BB6639" s="16"/>
    </row>
    <row r="6640" spans="1:55" s="17" customFormat="1" ht="14.45" customHeight="1" outlineLevel="4" thickBot="1" x14ac:dyDescent="0.3">
      <c r="A6640" s="12">
        <f t="shared" si="103"/>
        <v>6639</v>
      </c>
      <c r="B6640" s="13"/>
      <c r="C6640" s="21"/>
      <c r="D6640" s="24"/>
      <c r="E6640" s="14"/>
      <c r="G6640" s="14" t="s">
        <v>9109</v>
      </c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  <c r="AY6640" s="14"/>
      <c r="AZ6640" s="15"/>
      <c r="BA6640" s="46"/>
      <c r="BB6640" s="16"/>
    </row>
    <row r="6641" spans="1:55" s="17" customFormat="1" ht="14.45" customHeight="1" outlineLevel="4" thickBot="1" x14ac:dyDescent="0.3">
      <c r="A6641" s="12">
        <f t="shared" si="103"/>
        <v>6640</v>
      </c>
      <c r="B6641" s="13"/>
      <c r="C6641" s="21"/>
      <c r="D6641" s="24"/>
      <c r="E6641" s="14"/>
      <c r="G6641" s="14" t="s">
        <v>9110</v>
      </c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  <c r="AY6641" s="14"/>
      <c r="AZ6641" s="15"/>
      <c r="BA6641" s="46"/>
      <c r="BB6641" s="16"/>
    </row>
    <row r="6642" spans="1:55" s="17" customFormat="1" ht="14.45" customHeight="1" outlineLevel="4" thickBot="1" x14ac:dyDescent="0.3">
      <c r="A6642" s="12">
        <f t="shared" si="103"/>
        <v>6641</v>
      </c>
      <c r="B6642" s="13"/>
      <c r="C6642" s="21"/>
      <c r="D6642" s="24"/>
      <c r="E6642" s="14"/>
      <c r="G6642" s="14" t="s">
        <v>9111</v>
      </c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  <c r="AY6642" s="14"/>
      <c r="AZ6642" s="15"/>
      <c r="BA6642" s="46"/>
      <c r="BB6642" s="16"/>
    </row>
    <row r="6643" spans="1:55" s="17" customFormat="1" ht="14.45" customHeight="1" outlineLevel="4" thickBot="1" x14ac:dyDescent="0.3">
      <c r="A6643" s="12">
        <f t="shared" si="103"/>
        <v>6642</v>
      </c>
      <c r="B6643" s="13"/>
      <c r="C6643" s="21"/>
      <c r="D6643" s="24"/>
      <c r="E6643" s="14"/>
      <c r="G6643" s="14" t="s">
        <v>9112</v>
      </c>
      <c r="BA6643" s="46"/>
      <c r="BB6643" s="16"/>
      <c r="BC6643" s="34" t="s">
        <v>9113</v>
      </c>
    </row>
    <row r="6644" spans="1:55" s="17" customFormat="1" ht="14.45" customHeight="1" outlineLevel="3" thickBot="1" x14ac:dyDescent="0.3">
      <c r="A6644" s="12">
        <f t="shared" si="103"/>
        <v>6643</v>
      </c>
      <c r="B6644" s="13"/>
      <c r="C6644" s="21"/>
      <c r="D6644" s="24"/>
      <c r="E6644" s="14"/>
      <c r="F6644" s="27" t="s">
        <v>3551</v>
      </c>
      <c r="G6644" s="14"/>
      <c r="AZ6644" s="83"/>
      <c r="BA6644" s="46"/>
      <c r="BB6644" s="16"/>
      <c r="BC6644" s="20" t="s">
        <v>9114</v>
      </c>
    </row>
    <row r="6645" spans="1:55" s="17" customFormat="1" ht="14.45" customHeight="1" outlineLevel="4" thickBot="1" x14ac:dyDescent="0.3">
      <c r="A6645" s="12">
        <f t="shared" si="103"/>
        <v>6644</v>
      </c>
      <c r="B6645" s="13"/>
      <c r="C6645" s="21"/>
      <c r="D6645" s="24"/>
      <c r="E6645" s="14"/>
      <c r="G6645" s="14" t="s">
        <v>9115</v>
      </c>
      <c r="AZ6645" s="83"/>
      <c r="BA6645" s="46"/>
      <c r="BB6645" s="16"/>
    </row>
    <row r="6646" spans="1:55" s="17" customFormat="1" ht="14.45" customHeight="1" outlineLevel="3" thickBot="1" x14ac:dyDescent="0.3">
      <c r="A6646" s="12">
        <f t="shared" si="103"/>
        <v>6645</v>
      </c>
      <c r="B6646" s="13"/>
      <c r="C6646" s="21"/>
      <c r="D6646" s="24"/>
      <c r="E6646" s="14"/>
      <c r="G6646" s="14"/>
      <c r="AZ6646" s="83"/>
      <c r="BA6646" s="46"/>
      <c r="BB6646" s="16"/>
    </row>
    <row r="6647" spans="1:55" s="17" customFormat="1" ht="14.45" customHeight="1" outlineLevel="2" thickBot="1" x14ac:dyDescent="0.3">
      <c r="A6647" s="12">
        <f t="shared" si="103"/>
        <v>6646</v>
      </c>
      <c r="B6647" s="13"/>
      <c r="C6647" s="21"/>
      <c r="D6647" s="24"/>
      <c r="E6647" s="25" t="s">
        <v>9116</v>
      </c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  <c r="AY6647" s="14"/>
      <c r="AZ6647" s="15"/>
      <c r="BA6647" s="46"/>
      <c r="BB6647" s="16"/>
      <c r="BC6647" s="20" t="s">
        <v>9117</v>
      </c>
    </row>
    <row r="6648" spans="1:55" s="17" customFormat="1" ht="14.45" customHeight="1" outlineLevel="3" thickBot="1" x14ac:dyDescent="0.3">
      <c r="A6648" s="12">
        <f t="shared" si="103"/>
        <v>6647</v>
      </c>
      <c r="B6648" s="13"/>
      <c r="C6648" s="21"/>
      <c r="D6648" s="24"/>
      <c r="E6648" s="14"/>
      <c r="F6648" s="27" t="s">
        <v>9105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  <c r="AY6648" s="14"/>
      <c r="AZ6648" s="15"/>
      <c r="BA6648" s="46"/>
      <c r="BB6648" s="16"/>
      <c r="BC6648" s="20" t="s">
        <v>9118</v>
      </c>
    </row>
    <row r="6649" spans="1:55" s="17" customFormat="1" ht="14.45" customHeight="1" outlineLevel="4" thickBot="1" x14ac:dyDescent="0.3">
      <c r="A6649" s="12">
        <f t="shared" si="103"/>
        <v>6648</v>
      </c>
      <c r="B6649" s="13"/>
      <c r="C6649" s="21"/>
      <c r="D6649" s="24"/>
      <c r="E6649" s="14"/>
      <c r="F6649" s="14"/>
      <c r="G6649" s="14" t="s">
        <v>9119</v>
      </c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  <c r="AY6649" s="14"/>
      <c r="AZ6649" s="15"/>
      <c r="BA6649" s="46"/>
      <c r="BB6649" s="16"/>
    </row>
    <row r="6650" spans="1:55" s="17" customFormat="1" ht="14.45" customHeight="1" outlineLevel="4" thickBot="1" x14ac:dyDescent="0.3">
      <c r="A6650" s="12">
        <f t="shared" si="103"/>
        <v>6649</v>
      </c>
      <c r="B6650" s="13"/>
      <c r="C6650" s="21"/>
      <c r="D6650" s="24"/>
      <c r="E6650" s="14"/>
      <c r="F6650" s="14"/>
      <c r="G6650" s="14" t="s">
        <v>9120</v>
      </c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  <c r="AY6650" s="14"/>
      <c r="AZ6650" s="15"/>
      <c r="BA6650" s="46"/>
      <c r="BB6650" s="16"/>
    </row>
    <row r="6651" spans="1:55" s="17" customFormat="1" ht="14.45" customHeight="1" outlineLevel="4" thickBot="1" x14ac:dyDescent="0.3">
      <c r="A6651" s="12">
        <f t="shared" si="103"/>
        <v>6650</v>
      </c>
      <c r="B6651" s="13"/>
      <c r="C6651" s="21"/>
      <c r="D6651" s="24"/>
      <c r="E6651" s="14"/>
      <c r="F6651" s="14"/>
      <c r="G6651" s="14" t="s">
        <v>9121</v>
      </c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  <c r="AY6651" s="14"/>
      <c r="AZ6651" s="15"/>
      <c r="BA6651" s="46"/>
      <c r="BB6651" s="16"/>
    </row>
    <row r="6652" spans="1:55" s="17" customFormat="1" ht="14.45" customHeight="1" outlineLevel="4" thickBot="1" x14ac:dyDescent="0.3">
      <c r="A6652" s="12">
        <f t="shared" si="103"/>
        <v>6651</v>
      </c>
      <c r="B6652" s="13"/>
      <c r="C6652" s="21"/>
      <c r="D6652" s="24"/>
      <c r="E6652" s="14"/>
      <c r="F6652" s="14"/>
      <c r="G6652" s="14" t="s">
        <v>9122</v>
      </c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  <c r="AY6652" s="14"/>
      <c r="AZ6652" s="15"/>
      <c r="BA6652" s="46"/>
      <c r="BB6652" s="16"/>
      <c r="BC6652" s="34" t="s">
        <v>9123</v>
      </c>
    </row>
    <row r="6653" spans="1:55" s="17" customFormat="1" ht="14.45" customHeight="1" outlineLevel="3" thickBot="1" x14ac:dyDescent="0.3">
      <c r="A6653" s="12">
        <f t="shared" si="103"/>
        <v>6652</v>
      </c>
      <c r="B6653" s="13"/>
      <c r="C6653" s="21"/>
      <c r="D6653" s="24"/>
      <c r="E6653" s="14"/>
      <c r="F6653" s="27" t="s">
        <v>3551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  <c r="AY6653" s="14"/>
      <c r="AZ6653" s="15"/>
      <c r="BA6653" s="46"/>
      <c r="BB6653" s="16"/>
      <c r="BC6653" s="20" t="s">
        <v>9124</v>
      </c>
    </row>
    <row r="6654" spans="1:55" s="17" customFormat="1" ht="14.45" customHeight="1" outlineLevel="4" thickBot="1" x14ac:dyDescent="0.3">
      <c r="A6654" s="12">
        <f t="shared" si="103"/>
        <v>6653</v>
      </c>
      <c r="B6654" s="13"/>
      <c r="C6654" s="21"/>
      <c r="D6654" s="24"/>
      <c r="E6654" s="14"/>
      <c r="F6654" s="14"/>
      <c r="G6654" s="14" t="s">
        <v>9125</v>
      </c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  <c r="AY6654" s="14"/>
      <c r="AZ6654" s="15"/>
      <c r="BA6654" s="46"/>
      <c r="BB6654" s="16"/>
    </row>
    <row r="6655" spans="1:55" s="17" customFormat="1" ht="14.45" customHeight="1" outlineLevel="3" thickBot="1" x14ac:dyDescent="0.3">
      <c r="A6655" s="12">
        <f t="shared" si="103"/>
        <v>6654</v>
      </c>
      <c r="B6655" s="13"/>
      <c r="C6655" s="21"/>
      <c r="D6655" s="2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  <c r="AY6655" s="14"/>
      <c r="AZ6655" s="14"/>
      <c r="BA6655" s="15"/>
      <c r="BB6655" s="16"/>
    </row>
    <row r="6656" spans="1:55" s="17" customFormat="1" ht="14.45" customHeight="1" outlineLevel="2" thickBot="1" x14ac:dyDescent="0.3">
      <c r="A6656" s="12">
        <f t="shared" si="103"/>
        <v>6655</v>
      </c>
      <c r="B6656" s="13"/>
      <c r="C6656" s="21"/>
      <c r="D6656" s="24"/>
      <c r="E6656" s="25" t="s">
        <v>9126</v>
      </c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  <c r="AY6656" s="14"/>
      <c r="AZ6656" s="14"/>
      <c r="BA6656" s="15"/>
      <c r="BB6656" s="16"/>
      <c r="BC6656" s="20" t="s">
        <v>9127</v>
      </c>
    </row>
    <row r="6657" spans="1:55" s="17" customFormat="1" ht="14.45" customHeight="1" outlineLevel="3" thickBot="1" x14ac:dyDescent="0.3">
      <c r="A6657" s="12">
        <f t="shared" si="103"/>
        <v>6656</v>
      </c>
      <c r="B6657" s="13"/>
      <c r="C6657" s="21"/>
      <c r="D6657" s="24"/>
      <c r="E6657" s="14"/>
      <c r="F6657" s="27" t="s">
        <v>9128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  <c r="AY6657" s="14"/>
      <c r="AZ6657" s="14"/>
      <c r="BA6657" s="15"/>
      <c r="BB6657" s="16"/>
      <c r="BC6657" s="20" t="s">
        <v>9129</v>
      </c>
    </row>
    <row r="6658" spans="1:55" s="17" customFormat="1" ht="14.45" customHeight="1" outlineLevel="4" thickBot="1" x14ac:dyDescent="0.3">
      <c r="A6658" s="12">
        <f t="shared" si="103"/>
        <v>6657</v>
      </c>
      <c r="B6658" s="13"/>
      <c r="C6658" s="21"/>
      <c r="D6658" s="24"/>
      <c r="E6658" s="14"/>
      <c r="F6658" s="14"/>
      <c r="G6658" s="59" t="s">
        <v>9130</v>
      </c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26"/>
      <c r="AN6658" s="14"/>
      <c r="AO6658" s="14"/>
      <c r="AP6658" s="26"/>
      <c r="AQ6658" s="26"/>
      <c r="AR6658" s="26"/>
      <c r="AS6658" s="26"/>
      <c r="AT6658" s="26"/>
      <c r="AU6658" s="26"/>
      <c r="AV6658" s="26"/>
      <c r="AW6658" s="26"/>
      <c r="AX6658" s="26"/>
      <c r="AY6658" s="26"/>
      <c r="AZ6658" s="26"/>
      <c r="BA6658" s="32"/>
      <c r="BB6658" s="16"/>
    </row>
    <row r="6659" spans="1:55" s="17" customFormat="1" ht="14.45" customHeight="1" outlineLevel="4" thickBot="1" x14ac:dyDescent="0.3">
      <c r="A6659" s="12">
        <f t="shared" ref="A6659:A6722" si="104">ROW()-1</f>
        <v>6658</v>
      </c>
      <c r="B6659" s="13"/>
      <c r="C6659" s="21"/>
      <c r="D6659" s="24"/>
      <c r="E6659" s="14"/>
      <c r="F6659" s="14"/>
      <c r="G6659" s="26" t="s">
        <v>9131</v>
      </c>
      <c r="H6659" s="26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  <c r="AY6659" s="14"/>
      <c r="AZ6659" s="14"/>
      <c r="BA6659" s="15"/>
      <c r="BB6659" s="16"/>
    </row>
    <row r="6660" spans="1:55" s="17" customFormat="1" ht="14.45" customHeight="1" outlineLevel="4" thickBot="1" x14ac:dyDescent="0.3">
      <c r="A6660" s="12">
        <f t="shared" si="104"/>
        <v>6659</v>
      </c>
      <c r="B6660" s="13"/>
      <c r="C6660" s="21"/>
      <c r="D6660" s="24"/>
      <c r="E6660" s="14"/>
      <c r="F6660" s="14"/>
      <c r="G6660" s="59" t="s">
        <v>9132</v>
      </c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26"/>
      <c r="AD6660" s="26"/>
      <c r="AE6660" s="26"/>
      <c r="AF6660" s="26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  <c r="AY6660" s="14"/>
      <c r="AZ6660" s="14"/>
      <c r="BA6660" s="15"/>
      <c r="BB6660" s="16"/>
    </row>
    <row r="6661" spans="1:55" s="17" customFormat="1" ht="14.45" customHeight="1" outlineLevel="3" thickBot="1" x14ac:dyDescent="0.3">
      <c r="A6661" s="12">
        <f t="shared" si="104"/>
        <v>6660</v>
      </c>
      <c r="B6661" s="13"/>
      <c r="C6661" s="21"/>
      <c r="D6661" s="24"/>
      <c r="E6661" s="14"/>
      <c r="F6661" s="27" t="s">
        <v>9133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  <c r="AY6661" s="14"/>
      <c r="AZ6661" s="14"/>
      <c r="BA6661" s="15"/>
      <c r="BB6661" s="16"/>
      <c r="BC6661" s="20" t="s">
        <v>9134</v>
      </c>
    </row>
    <row r="6662" spans="1:55" s="17" customFormat="1" ht="14.45" customHeight="1" outlineLevel="4" thickBot="1" x14ac:dyDescent="0.3">
      <c r="A6662" s="12">
        <f t="shared" si="104"/>
        <v>6661</v>
      </c>
      <c r="B6662" s="13"/>
      <c r="C6662" s="21"/>
      <c r="D6662" s="24"/>
      <c r="E6662" s="14"/>
      <c r="F6662" s="14"/>
      <c r="G6662" s="14" t="s">
        <v>9135</v>
      </c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26"/>
      <c r="AA6662" s="26"/>
      <c r="AB6662" s="26"/>
      <c r="AC6662" s="26"/>
      <c r="AD6662" s="26"/>
      <c r="AE6662" s="26"/>
      <c r="AF6662" s="26"/>
      <c r="AG6662" s="26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  <c r="AY6662" s="14"/>
      <c r="AZ6662" s="14"/>
      <c r="BA6662" s="15"/>
      <c r="BB6662" s="16"/>
    </row>
    <row r="6663" spans="1:55" s="17" customFormat="1" ht="14.45" customHeight="1" outlineLevel="3" thickBot="1" x14ac:dyDescent="0.3">
      <c r="A6663" s="12">
        <f t="shared" si="104"/>
        <v>6662</v>
      </c>
      <c r="B6663" s="13"/>
      <c r="C6663" s="21"/>
      <c r="D6663" s="24"/>
      <c r="E6663" s="14"/>
      <c r="F6663" s="27" t="s">
        <v>9136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  <c r="AY6663" s="14"/>
      <c r="AZ6663" s="14"/>
      <c r="BA6663" s="15"/>
      <c r="BB6663" s="16"/>
      <c r="BC6663" s="20" t="s">
        <v>9137</v>
      </c>
    </row>
    <row r="6664" spans="1:55" s="17" customFormat="1" ht="14.45" customHeight="1" outlineLevel="4" thickBot="1" x14ac:dyDescent="0.3">
      <c r="A6664" s="12">
        <f t="shared" si="104"/>
        <v>6663</v>
      </c>
      <c r="B6664" s="13"/>
      <c r="C6664" s="21"/>
      <c r="D6664" s="24"/>
      <c r="E6664" s="14"/>
      <c r="F6664" s="14"/>
      <c r="G6664" s="14" t="s">
        <v>9138</v>
      </c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  <c r="AY6664" s="14"/>
      <c r="AZ6664" s="14"/>
      <c r="BA6664" s="15"/>
      <c r="BB6664" s="16"/>
    </row>
    <row r="6665" spans="1:55" s="17" customFormat="1" ht="14.45" customHeight="1" outlineLevel="4" thickBot="1" x14ac:dyDescent="0.3">
      <c r="A6665" s="12">
        <f t="shared" si="104"/>
        <v>6664</v>
      </c>
      <c r="B6665" s="13"/>
      <c r="C6665" s="21"/>
      <c r="D6665" s="24"/>
      <c r="E6665" s="14"/>
      <c r="F6665" s="14"/>
      <c r="G6665" s="14" t="s">
        <v>9139</v>
      </c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  <c r="AY6665" s="14"/>
      <c r="AZ6665" s="14"/>
      <c r="BA6665" s="15"/>
      <c r="BB6665" s="16"/>
    </row>
    <row r="6666" spans="1:55" s="17" customFormat="1" ht="14.45" customHeight="1" outlineLevel="4" thickBot="1" x14ac:dyDescent="0.3">
      <c r="A6666" s="12">
        <f t="shared" si="104"/>
        <v>6665</v>
      </c>
      <c r="B6666" s="13"/>
      <c r="C6666" s="21"/>
      <c r="D6666" s="24"/>
      <c r="E6666" s="14"/>
      <c r="F6666" s="14"/>
      <c r="G6666" s="14" t="s">
        <v>9140</v>
      </c>
      <c r="H6666" s="14"/>
      <c r="I6666" s="14"/>
      <c r="J6666" s="14"/>
      <c r="K6666" s="14"/>
      <c r="L6666" s="14"/>
      <c r="M6666" s="14"/>
      <c r="N6666" s="26"/>
      <c r="O6666" s="26"/>
      <c r="P6666" s="26"/>
      <c r="Q6666" s="26"/>
      <c r="R6666" s="26"/>
      <c r="S6666" s="26"/>
      <c r="T6666" s="26"/>
      <c r="U6666" s="26"/>
      <c r="V6666" s="26"/>
      <c r="W6666" s="26"/>
      <c r="X6666" s="26"/>
      <c r="Y6666" s="26"/>
      <c r="Z6666" s="26"/>
      <c r="AA6666" s="26"/>
      <c r="AB6666" s="26"/>
      <c r="AC6666" s="26"/>
      <c r="AD6666" s="26"/>
      <c r="AE6666" s="26"/>
      <c r="AF6666" s="26"/>
      <c r="AG6666" s="26"/>
      <c r="AH6666" s="26"/>
      <c r="AI6666" s="26"/>
      <c r="AJ6666" s="26"/>
      <c r="AK6666" s="26"/>
      <c r="AL6666" s="26"/>
      <c r="AM6666" s="26"/>
      <c r="AN6666" s="26"/>
      <c r="AO6666" s="26"/>
      <c r="AP6666" s="26"/>
      <c r="AQ6666" s="14"/>
      <c r="AR6666" s="14"/>
      <c r="AS6666" s="14"/>
      <c r="AT6666" s="14"/>
      <c r="AU6666" s="14"/>
      <c r="AV6666" s="14"/>
      <c r="AW6666" s="14"/>
      <c r="AX6666" s="14"/>
      <c r="AY6666" s="14"/>
      <c r="AZ6666" s="14"/>
      <c r="BA6666" s="15"/>
      <c r="BB6666" s="16"/>
    </row>
    <row r="6667" spans="1:55" s="17" customFormat="1" ht="14.45" customHeight="1" outlineLevel="4" thickBot="1" x14ac:dyDescent="0.3">
      <c r="A6667" s="12">
        <f t="shared" si="104"/>
        <v>6666</v>
      </c>
      <c r="B6667" s="13"/>
      <c r="C6667" s="21"/>
      <c r="D6667" s="24"/>
      <c r="E6667" s="14"/>
      <c r="F6667" s="14"/>
      <c r="G6667" s="14" t="s">
        <v>9141</v>
      </c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  <c r="AY6667" s="14"/>
      <c r="AZ6667" s="14"/>
      <c r="BA6667" s="15"/>
      <c r="BB6667" s="16"/>
    </row>
    <row r="6668" spans="1:55" s="17" customFormat="1" ht="14.45" customHeight="1" outlineLevel="4" thickBot="1" x14ac:dyDescent="0.3">
      <c r="A6668" s="12">
        <f t="shared" si="104"/>
        <v>6667</v>
      </c>
      <c r="B6668" s="13"/>
      <c r="C6668" s="21"/>
      <c r="D6668" s="24"/>
      <c r="E6668" s="14"/>
      <c r="F6668" s="14"/>
      <c r="G6668" s="14" t="s">
        <v>9142</v>
      </c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  <c r="AY6668" s="14"/>
      <c r="AZ6668" s="14"/>
      <c r="BA6668" s="15"/>
      <c r="BB6668" s="16"/>
      <c r="BC6668" s="34" t="s">
        <v>9143</v>
      </c>
    </row>
    <row r="6669" spans="1:55" s="17" customFormat="1" ht="14.45" customHeight="1" outlineLevel="3" thickBot="1" x14ac:dyDescent="0.3">
      <c r="A6669" s="12">
        <f t="shared" si="104"/>
        <v>6668</v>
      </c>
      <c r="B6669" s="13"/>
      <c r="C6669" s="21"/>
      <c r="D6669" s="2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  <c r="AY6669" s="14"/>
      <c r="AZ6669" s="14"/>
      <c r="BA6669" s="15"/>
      <c r="BB6669" s="16"/>
    </row>
    <row r="6670" spans="1:55" s="17" customFormat="1" ht="14.45" customHeight="1" outlineLevel="2" thickBot="1" x14ac:dyDescent="0.3">
      <c r="A6670" s="12">
        <f t="shared" si="104"/>
        <v>6669</v>
      </c>
      <c r="B6670" s="13"/>
      <c r="C6670" s="21"/>
      <c r="D6670" s="2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  <c r="AY6670" s="14"/>
      <c r="AZ6670" s="14"/>
      <c r="BA6670" s="15"/>
      <c r="BB6670" s="16"/>
    </row>
    <row r="6671" spans="1:55" s="17" customFormat="1" ht="14.45" customHeight="1" outlineLevel="1" thickBot="1" x14ac:dyDescent="0.3">
      <c r="A6671" s="12">
        <f t="shared" si="104"/>
        <v>6670</v>
      </c>
      <c r="B6671" s="13"/>
      <c r="C6671" s="79" t="s">
        <v>830</v>
      </c>
      <c r="D6671" s="22" t="s">
        <v>9144</v>
      </c>
      <c r="E6671" s="23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  <c r="AY6671" s="14"/>
      <c r="AZ6671" s="14"/>
      <c r="BA6671" s="15"/>
      <c r="BB6671" s="16"/>
      <c r="BC6671" s="20" t="s">
        <v>9145</v>
      </c>
    </row>
    <row r="6672" spans="1:55" s="17" customFormat="1" ht="14.45" customHeight="1" outlineLevel="2" thickBot="1" x14ac:dyDescent="0.3">
      <c r="A6672" s="12">
        <f t="shared" si="104"/>
        <v>6671</v>
      </c>
      <c r="B6672" s="13"/>
      <c r="C6672" s="21"/>
      <c r="D6672" s="24"/>
      <c r="E6672" s="25" t="s">
        <v>9146</v>
      </c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  <c r="AY6672" s="14"/>
      <c r="AZ6672" s="14"/>
      <c r="BA6672" s="15"/>
      <c r="BB6672" s="16"/>
      <c r="BC6672" s="20" t="s">
        <v>9147</v>
      </c>
    </row>
    <row r="6673" spans="1:55" s="17" customFormat="1" ht="14.45" customHeight="1" outlineLevel="3" thickBot="1" x14ac:dyDescent="0.3">
      <c r="A6673" s="12">
        <f t="shared" si="104"/>
        <v>6672</v>
      </c>
      <c r="B6673" s="13"/>
      <c r="C6673" s="21"/>
      <c r="D6673" s="24"/>
      <c r="E6673" s="14"/>
      <c r="F6673" s="27" t="s">
        <v>9148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  <c r="AY6673" s="14"/>
      <c r="AZ6673" s="14"/>
      <c r="BA6673" s="15"/>
      <c r="BB6673" s="16"/>
      <c r="BC6673" s="20" t="s">
        <v>9149</v>
      </c>
    </row>
    <row r="6674" spans="1:55" s="17" customFormat="1" ht="14.45" customHeight="1" outlineLevel="4" thickBot="1" x14ac:dyDescent="0.3">
      <c r="A6674" s="12">
        <f t="shared" si="104"/>
        <v>6673</v>
      </c>
      <c r="B6674" s="13"/>
      <c r="C6674" s="21"/>
      <c r="D6674" s="24"/>
      <c r="E6674" s="14"/>
      <c r="F6674" s="14"/>
      <c r="G6674" s="14" t="s">
        <v>9150</v>
      </c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  <c r="AY6674" s="14"/>
      <c r="AZ6674" s="14"/>
      <c r="BA6674" s="15"/>
      <c r="BB6674" s="16"/>
    </row>
    <row r="6675" spans="1:55" s="17" customFormat="1" ht="14.45" customHeight="1" outlineLevel="3" thickBot="1" x14ac:dyDescent="0.3">
      <c r="A6675" s="12">
        <f t="shared" si="104"/>
        <v>6674</v>
      </c>
      <c r="B6675" s="13"/>
      <c r="C6675" s="21"/>
      <c r="D6675" s="24"/>
      <c r="E6675" s="14"/>
      <c r="F6675" s="27" t="s">
        <v>9151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  <c r="AY6675" s="14"/>
      <c r="AZ6675" s="14"/>
      <c r="BA6675" s="15"/>
      <c r="BB6675" s="16"/>
      <c r="BC6675" s="20" t="s">
        <v>9152</v>
      </c>
    </row>
    <row r="6676" spans="1:55" s="17" customFormat="1" ht="14.45" customHeight="1" outlineLevel="4" thickBot="1" x14ac:dyDescent="0.3">
      <c r="A6676" s="12">
        <f t="shared" si="104"/>
        <v>6675</v>
      </c>
      <c r="B6676" s="13"/>
      <c r="C6676" s="21"/>
      <c r="D6676" s="24"/>
      <c r="E6676" s="14"/>
      <c r="F6676" s="14"/>
      <c r="G6676" s="14" t="s">
        <v>9153</v>
      </c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  <c r="AY6676" s="14"/>
      <c r="AZ6676" s="14"/>
      <c r="BA6676" s="15"/>
      <c r="BB6676" s="16"/>
    </row>
    <row r="6677" spans="1:55" s="17" customFormat="1" ht="14.45" customHeight="1" outlineLevel="4" thickBot="1" x14ac:dyDescent="0.3">
      <c r="A6677" s="12">
        <f t="shared" si="104"/>
        <v>6676</v>
      </c>
      <c r="B6677" s="13"/>
      <c r="C6677" s="21"/>
      <c r="D6677" s="24"/>
      <c r="E6677" s="14"/>
      <c r="F6677" s="14"/>
      <c r="G6677" s="14" t="s">
        <v>9154</v>
      </c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  <c r="AY6677" s="14"/>
      <c r="AZ6677" s="14"/>
      <c r="BA6677" s="15"/>
      <c r="BB6677" s="16"/>
    </row>
    <row r="6678" spans="1:55" s="17" customFormat="1" ht="14.45" customHeight="1" outlineLevel="4" thickBot="1" x14ac:dyDescent="0.3">
      <c r="A6678" s="12">
        <f t="shared" si="104"/>
        <v>6677</v>
      </c>
      <c r="B6678" s="13"/>
      <c r="C6678" s="21"/>
      <c r="D6678" s="24"/>
      <c r="E6678" s="14"/>
      <c r="F6678" s="14"/>
      <c r="G6678" s="14" t="s">
        <v>9155</v>
      </c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  <c r="AY6678" s="14"/>
      <c r="AZ6678" s="14"/>
      <c r="BA6678" s="15"/>
      <c r="BB6678" s="16"/>
      <c r="BC6678" s="34" t="s">
        <v>9156</v>
      </c>
    </row>
    <row r="6679" spans="1:55" s="17" customFormat="1" ht="14.45" customHeight="1" outlineLevel="3" thickBot="1" x14ac:dyDescent="0.3">
      <c r="A6679" s="12">
        <f t="shared" si="104"/>
        <v>6678</v>
      </c>
      <c r="B6679" s="13"/>
      <c r="C6679" s="21"/>
      <c r="D6679" s="24"/>
      <c r="E6679" s="14"/>
      <c r="F6679" s="27" t="s">
        <v>9157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  <c r="AY6679" s="14"/>
      <c r="AZ6679" s="14"/>
      <c r="BA6679" s="15"/>
      <c r="BB6679" s="16"/>
      <c r="BC6679" s="20" t="s">
        <v>9158</v>
      </c>
    </row>
    <row r="6680" spans="1:55" s="17" customFormat="1" ht="14.45" customHeight="1" outlineLevel="4" thickBot="1" x14ac:dyDescent="0.3">
      <c r="A6680" s="12">
        <f t="shared" si="104"/>
        <v>6679</v>
      </c>
      <c r="B6680" s="13"/>
      <c r="C6680" s="21"/>
      <c r="D6680" s="24"/>
      <c r="E6680" s="14"/>
      <c r="F6680" s="14"/>
      <c r="G6680" s="14" t="s">
        <v>9159</v>
      </c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  <c r="AY6680" s="14"/>
      <c r="AZ6680" s="14"/>
      <c r="BA6680" s="15"/>
      <c r="BB6680" s="16"/>
    </row>
    <row r="6681" spans="1:55" s="17" customFormat="1" ht="14.45" customHeight="1" outlineLevel="4" thickBot="1" x14ac:dyDescent="0.3">
      <c r="A6681" s="12">
        <f t="shared" si="104"/>
        <v>6680</v>
      </c>
      <c r="B6681" s="13"/>
      <c r="C6681" s="21"/>
      <c r="D6681" s="24"/>
      <c r="E6681" s="14"/>
      <c r="F6681" s="14"/>
      <c r="G6681" s="14" t="s">
        <v>9160</v>
      </c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  <c r="AY6681" s="14"/>
      <c r="AZ6681" s="14"/>
      <c r="BA6681" s="15"/>
      <c r="BB6681" s="16"/>
    </row>
    <row r="6682" spans="1:55" s="17" customFormat="1" ht="14.45" customHeight="1" outlineLevel="4" thickBot="1" x14ac:dyDescent="0.3">
      <c r="A6682" s="12">
        <f t="shared" si="104"/>
        <v>6681</v>
      </c>
      <c r="B6682" s="13"/>
      <c r="C6682" s="21"/>
      <c r="D6682" s="24"/>
      <c r="E6682" s="14"/>
      <c r="F6682" s="14"/>
      <c r="G6682" s="14" t="s">
        <v>9161</v>
      </c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  <c r="AY6682" s="14"/>
      <c r="AZ6682" s="14"/>
      <c r="BA6682" s="15"/>
      <c r="BB6682" s="16"/>
    </row>
    <row r="6683" spans="1:55" s="17" customFormat="1" ht="14.45" customHeight="1" outlineLevel="4" thickBot="1" x14ac:dyDescent="0.3">
      <c r="A6683" s="12">
        <f t="shared" si="104"/>
        <v>6682</v>
      </c>
      <c r="B6683" s="13"/>
      <c r="C6683" s="21"/>
      <c r="D6683" s="24"/>
      <c r="E6683" s="14"/>
      <c r="F6683" s="14"/>
      <c r="G6683" s="14" t="s">
        <v>9162</v>
      </c>
      <c r="H6683" s="14"/>
      <c r="I6683" s="14"/>
      <c r="J6683" s="14"/>
      <c r="K6683" s="14"/>
      <c r="L6683" s="14"/>
      <c r="M6683" s="14"/>
      <c r="N6683" s="14"/>
      <c r="O6683" s="26"/>
      <c r="P6683" s="26"/>
      <c r="Q6683" s="26"/>
      <c r="R6683" s="26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  <c r="AY6683" s="14"/>
      <c r="AZ6683" s="14"/>
      <c r="BA6683" s="15"/>
      <c r="BB6683" s="16"/>
    </row>
    <row r="6684" spans="1:55" s="17" customFormat="1" ht="14.45" customHeight="1" outlineLevel="4" thickBot="1" x14ac:dyDescent="0.3">
      <c r="A6684" s="12">
        <f t="shared" si="104"/>
        <v>6683</v>
      </c>
      <c r="B6684" s="13"/>
      <c r="C6684" s="21"/>
      <c r="D6684" s="24"/>
      <c r="E6684" s="14"/>
      <c r="F6684" s="14"/>
      <c r="G6684" s="14" t="s">
        <v>9163</v>
      </c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  <c r="AY6684" s="14"/>
      <c r="AZ6684" s="14"/>
      <c r="BA6684" s="15"/>
      <c r="BB6684" s="16"/>
      <c r="BC6684" s="34" t="s">
        <v>9164</v>
      </c>
    </row>
    <row r="6685" spans="1:55" s="17" customFormat="1" ht="14.45" customHeight="1" outlineLevel="3" thickBot="1" x14ac:dyDescent="0.3">
      <c r="A6685" s="12">
        <f t="shared" si="104"/>
        <v>6684</v>
      </c>
      <c r="B6685" s="13"/>
      <c r="C6685" s="21"/>
      <c r="D6685" s="2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  <c r="AY6685" s="14"/>
      <c r="AZ6685" s="14"/>
      <c r="BA6685" s="15"/>
      <c r="BB6685" s="16"/>
    </row>
    <row r="6686" spans="1:55" s="17" customFormat="1" ht="14.45" customHeight="1" outlineLevel="2" thickBot="1" x14ac:dyDescent="0.3">
      <c r="A6686" s="12">
        <f t="shared" si="104"/>
        <v>6685</v>
      </c>
      <c r="B6686" s="13"/>
      <c r="C6686" s="21"/>
      <c r="D6686" s="24"/>
      <c r="E6686" s="25" t="s">
        <v>9165</v>
      </c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  <c r="AY6686" s="14"/>
      <c r="AZ6686" s="14"/>
      <c r="BA6686" s="15"/>
      <c r="BB6686" s="16"/>
      <c r="BC6686" s="20" t="s">
        <v>9166</v>
      </c>
    </row>
    <row r="6687" spans="1:55" s="17" customFormat="1" ht="14.45" customHeight="1" outlineLevel="3" thickBot="1" x14ac:dyDescent="0.3">
      <c r="A6687" s="12">
        <f t="shared" si="104"/>
        <v>6686</v>
      </c>
      <c r="B6687" s="13"/>
      <c r="C6687" s="21"/>
      <c r="D6687" s="24"/>
      <c r="E6687" s="14"/>
      <c r="F6687" s="27" t="s">
        <v>9167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  <c r="AY6687" s="14"/>
      <c r="AZ6687" s="14"/>
      <c r="BA6687" s="15"/>
      <c r="BB6687" s="16"/>
      <c r="BC6687" s="20" t="s">
        <v>9168</v>
      </c>
    </row>
    <row r="6688" spans="1:55" s="17" customFormat="1" ht="14.45" customHeight="1" outlineLevel="4" thickBot="1" x14ac:dyDescent="0.3">
      <c r="A6688" s="12">
        <f t="shared" si="104"/>
        <v>6687</v>
      </c>
      <c r="B6688" s="13"/>
      <c r="C6688" s="21"/>
      <c r="D6688" s="24"/>
      <c r="E6688" s="14"/>
      <c r="F6688" s="14"/>
      <c r="G6688" s="14" t="s">
        <v>9169</v>
      </c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  <c r="AY6688" s="14"/>
      <c r="AZ6688" s="14"/>
      <c r="BA6688" s="15"/>
      <c r="BB6688" s="16"/>
    </row>
    <row r="6689" spans="1:55" s="17" customFormat="1" ht="14.45" customHeight="1" outlineLevel="4" thickBot="1" x14ac:dyDescent="0.3">
      <c r="A6689" s="12">
        <f t="shared" si="104"/>
        <v>6688</v>
      </c>
      <c r="B6689" s="13"/>
      <c r="C6689" s="21"/>
      <c r="D6689" s="24"/>
      <c r="E6689" s="14"/>
      <c r="F6689" s="14"/>
      <c r="G6689" s="14" t="s">
        <v>9170</v>
      </c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  <c r="AY6689" s="14"/>
      <c r="AZ6689" s="14"/>
      <c r="BA6689" s="15"/>
      <c r="BB6689" s="16"/>
    </row>
    <row r="6690" spans="1:55" s="17" customFormat="1" ht="14.45" customHeight="1" outlineLevel="4" thickBot="1" x14ac:dyDescent="0.3">
      <c r="A6690" s="12">
        <f t="shared" si="104"/>
        <v>6689</v>
      </c>
      <c r="B6690" s="13"/>
      <c r="C6690" s="21"/>
      <c r="D6690" s="24"/>
      <c r="E6690" s="14"/>
      <c r="F6690" s="14"/>
      <c r="G6690" s="14" t="s">
        <v>9171</v>
      </c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  <c r="AY6690" s="14"/>
      <c r="AZ6690" s="14"/>
      <c r="BA6690" s="15"/>
      <c r="BB6690" s="16"/>
    </row>
    <row r="6691" spans="1:55" s="17" customFormat="1" ht="14.45" customHeight="1" outlineLevel="4" thickBot="1" x14ac:dyDescent="0.3">
      <c r="A6691" s="12">
        <f t="shared" si="104"/>
        <v>6690</v>
      </c>
      <c r="B6691" s="13"/>
      <c r="C6691" s="21"/>
      <c r="D6691" s="24"/>
      <c r="E6691" s="14"/>
      <c r="F6691" s="14"/>
      <c r="G6691" s="14" t="s">
        <v>9172</v>
      </c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  <c r="AY6691" s="14"/>
      <c r="AZ6691" s="14"/>
      <c r="BA6691" s="15"/>
      <c r="BB6691" s="16"/>
    </row>
    <row r="6692" spans="1:55" s="17" customFormat="1" ht="14.45" customHeight="1" outlineLevel="4" thickBot="1" x14ac:dyDescent="0.3">
      <c r="A6692" s="12">
        <f t="shared" si="104"/>
        <v>6691</v>
      </c>
      <c r="B6692" s="13"/>
      <c r="C6692" s="21"/>
      <c r="D6692" s="24"/>
      <c r="E6692" s="14"/>
      <c r="F6692" s="14"/>
      <c r="G6692" s="14" t="s">
        <v>9173</v>
      </c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  <c r="AY6692" s="14"/>
      <c r="AZ6692" s="14"/>
      <c r="BA6692" s="15"/>
      <c r="BB6692" s="16"/>
      <c r="BC6692" s="34" t="s">
        <v>9174</v>
      </c>
    </row>
    <row r="6693" spans="1:55" s="17" customFormat="1" ht="14.45" customHeight="1" outlineLevel="3" thickBot="1" x14ac:dyDescent="0.3">
      <c r="A6693" s="12">
        <f t="shared" si="104"/>
        <v>6692</v>
      </c>
      <c r="B6693" s="13"/>
      <c r="C6693" s="21"/>
      <c r="D6693" s="24"/>
      <c r="E6693" s="14"/>
      <c r="F6693" s="27" t="s">
        <v>9175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  <c r="AY6693" s="14"/>
      <c r="AZ6693" s="14"/>
      <c r="BA6693" s="15"/>
      <c r="BB6693" s="16"/>
      <c r="BC6693" s="20" t="s">
        <v>9176</v>
      </c>
    </row>
    <row r="6694" spans="1:55" s="17" customFormat="1" ht="14.45" customHeight="1" outlineLevel="4" thickBot="1" x14ac:dyDescent="0.3">
      <c r="A6694" s="12">
        <f t="shared" si="104"/>
        <v>6693</v>
      </c>
      <c r="B6694" s="13"/>
      <c r="C6694" s="21"/>
      <c r="D6694" s="24"/>
      <c r="E6694" s="14"/>
      <c r="F6694" s="14"/>
      <c r="G6694" s="14" t="s">
        <v>9177</v>
      </c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  <c r="AY6694" s="14"/>
      <c r="AZ6694" s="14"/>
      <c r="BA6694" s="15"/>
      <c r="BB6694" s="16"/>
    </row>
    <row r="6695" spans="1:55" s="17" customFormat="1" ht="14.45" customHeight="1" outlineLevel="4" thickBot="1" x14ac:dyDescent="0.3">
      <c r="A6695" s="12">
        <f t="shared" si="104"/>
        <v>6694</v>
      </c>
      <c r="B6695" s="13"/>
      <c r="C6695" s="21"/>
      <c r="D6695" s="24"/>
      <c r="E6695" s="14"/>
      <c r="F6695" s="14"/>
      <c r="G6695" s="14" t="s">
        <v>9178</v>
      </c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  <c r="AY6695" s="14"/>
      <c r="AZ6695" s="14"/>
      <c r="BA6695" s="15"/>
      <c r="BB6695" s="16"/>
    </row>
    <row r="6696" spans="1:55" s="17" customFormat="1" ht="14.45" customHeight="1" outlineLevel="4" thickBot="1" x14ac:dyDescent="0.3">
      <c r="A6696" s="12">
        <f t="shared" si="104"/>
        <v>6695</v>
      </c>
      <c r="B6696" s="13"/>
      <c r="C6696" s="21"/>
      <c r="D6696" s="24"/>
      <c r="E6696" s="14"/>
      <c r="F6696" s="14"/>
      <c r="G6696" s="14" t="s">
        <v>9179</v>
      </c>
      <c r="H6696" s="26"/>
      <c r="I6696" s="26"/>
      <c r="J6696" s="26"/>
      <c r="K6696" s="26"/>
      <c r="L6696" s="26"/>
      <c r="M6696" s="26"/>
      <c r="N6696" s="26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26"/>
      <c r="AA6696" s="26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  <c r="AY6696" s="14"/>
      <c r="AZ6696" s="14"/>
      <c r="BA6696" s="15"/>
      <c r="BB6696" s="16"/>
    </row>
    <row r="6697" spans="1:55" s="17" customFormat="1" ht="14.45" customHeight="1" outlineLevel="4" thickBot="1" x14ac:dyDescent="0.3">
      <c r="A6697" s="12">
        <f t="shared" si="104"/>
        <v>6696</v>
      </c>
      <c r="B6697" s="13"/>
      <c r="C6697" s="21"/>
      <c r="D6697" s="24"/>
      <c r="E6697" s="14"/>
      <c r="F6697" s="14"/>
      <c r="G6697" s="14" t="s">
        <v>9180</v>
      </c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  <c r="AY6697" s="14"/>
      <c r="AZ6697" s="14"/>
      <c r="BA6697" s="15"/>
      <c r="BB6697" s="16"/>
    </row>
    <row r="6698" spans="1:55" s="17" customFormat="1" ht="14.45" customHeight="1" outlineLevel="4" thickBot="1" x14ac:dyDescent="0.3">
      <c r="A6698" s="12">
        <f t="shared" si="104"/>
        <v>6697</v>
      </c>
      <c r="B6698" s="13"/>
      <c r="C6698" s="21"/>
      <c r="D6698" s="24"/>
      <c r="E6698" s="14"/>
      <c r="F6698" s="14"/>
      <c r="G6698" s="14" t="s">
        <v>9181</v>
      </c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  <c r="AY6698" s="14"/>
      <c r="AZ6698" s="14"/>
      <c r="BA6698" s="15"/>
      <c r="BB6698" s="16"/>
      <c r="BC6698" s="34" t="s">
        <v>9182</v>
      </c>
    </row>
    <row r="6699" spans="1:55" s="17" customFormat="1" ht="14.45" customHeight="1" outlineLevel="3" thickBot="1" x14ac:dyDescent="0.3">
      <c r="A6699" s="12">
        <f t="shared" si="104"/>
        <v>6698</v>
      </c>
      <c r="B6699" s="13"/>
      <c r="C6699" s="21"/>
      <c r="D6699" s="2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  <c r="AY6699" s="14"/>
      <c r="AZ6699" s="14"/>
      <c r="BA6699" s="15"/>
      <c r="BB6699" s="16"/>
    </row>
    <row r="6700" spans="1:55" s="17" customFormat="1" ht="14.45" customHeight="1" outlineLevel="2" thickBot="1" x14ac:dyDescent="0.3">
      <c r="A6700" s="12">
        <f t="shared" si="104"/>
        <v>6699</v>
      </c>
      <c r="B6700" s="13"/>
      <c r="C6700" s="21"/>
      <c r="D6700" s="24"/>
      <c r="E6700" s="25" t="s">
        <v>9183</v>
      </c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  <c r="AY6700" s="14"/>
      <c r="AZ6700" s="14"/>
      <c r="BA6700" s="15"/>
      <c r="BB6700" s="16"/>
      <c r="BC6700" s="20" t="s">
        <v>9184</v>
      </c>
    </row>
    <row r="6701" spans="1:55" s="17" customFormat="1" ht="14.45" customHeight="1" outlineLevel="3" thickBot="1" x14ac:dyDescent="0.3">
      <c r="A6701" s="12">
        <f t="shared" si="104"/>
        <v>6700</v>
      </c>
      <c r="B6701" s="13"/>
      <c r="C6701" s="21"/>
      <c r="D6701" s="24"/>
      <c r="E6701" s="14"/>
      <c r="F6701" s="27" t="s">
        <v>887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  <c r="AY6701" s="14"/>
      <c r="AZ6701" s="14"/>
      <c r="BA6701" s="15"/>
      <c r="BB6701" s="16"/>
      <c r="BC6701" s="20" t="s">
        <v>9185</v>
      </c>
    </row>
    <row r="6702" spans="1:55" s="17" customFormat="1" ht="14.45" customHeight="1" outlineLevel="4" thickBot="1" x14ac:dyDescent="0.3">
      <c r="A6702" s="12">
        <f t="shared" si="104"/>
        <v>6701</v>
      </c>
      <c r="B6702" s="13"/>
      <c r="C6702" s="21"/>
      <c r="D6702" s="24"/>
      <c r="E6702" s="14"/>
      <c r="F6702" s="14"/>
      <c r="G6702" s="14" t="s">
        <v>9186</v>
      </c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  <c r="AY6702" s="14"/>
      <c r="AZ6702" s="14"/>
      <c r="BA6702" s="15"/>
      <c r="BB6702" s="16"/>
    </row>
    <row r="6703" spans="1:55" s="17" customFormat="1" ht="14.45" customHeight="1" outlineLevel="4" thickBot="1" x14ac:dyDescent="0.3">
      <c r="A6703" s="12">
        <f t="shared" si="104"/>
        <v>6702</v>
      </c>
      <c r="B6703" s="13"/>
      <c r="C6703" s="21"/>
      <c r="D6703" s="24"/>
      <c r="E6703" s="14"/>
      <c r="F6703" s="14"/>
      <c r="G6703" s="14" t="s">
        <v>9187</v>
      </c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  <c r="AY6703" s="14"/>
      <c r="AZ6703" s="14"/>
      <c r="BA6703" s="15"/>
      <c r="BB6703" s="16"/>
    </row>
    <row r="6704" spans="1:55" s="17" customFormat="1" ht="14.45" customHeight="1" outlineLevel="4" thickBot="1" x14ac:dyDescent="0.3">
      <c r="A6704" s="12">
        <f t="shared" si="104"/>
        <v>6703</v>
      </c>
      <c r="B6704" s="13"/>
      <c r="C6704" s="21"/>
      <c r="D6704" s="24"/>
      <c r="E6704" s="14"/>
      <c r="F6704" s="14"/>
      <c r="G6704" s="14" t="s">
        <v>9188</v>
      </c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  <c r="AY6704" s="14"/>
      <c r="AZ6704" s="14"/>
      <c r="BA6704" s="15"/>
      <c r="BB6704" s="16"/>
      <c r="BC6704" s="34" t="s">
        <v>9189</v>
      </c>
    </row>
    <row r="6705" spans="1:55" s="17" customFormat="1" ht="14.45" customHeight="1" outlineLevel="3" thickBot="1" x14ac:dyDescent="0.3">
      <c r="A6705" s="12">
        <f t="shared" si="104"/>
        <v>6704</v>
      </c>
      <c r="B6705" s="13"/>
      <c r="C6705" s="21"/>
      <c r="D6705" s="24"/>
      <c r="E6705" s="14"/>
      <c r="F6705" s="27" t="s">
        <v>9190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  <c r="AY6705" s="14"/>
      <c r="AZ6705" s="14"/>
      <c r="BA6705" s="15"/>
      <c r="BB6705" s="16"/>
      <c r="BC6705" s="20" t="s">
        <v>9191</v>
      </c>
    </row>
    <row r="6706" spans="1:55" s="17" customFormat="1" ht="14.45" customHeight="1" outlineLevel="4" thickBot="1" x14ac:dyDescent="0.3">
      <c r="A6706" s="12">
        <f t="shared" si="104"/>
        <v>6705</v>
      </c>
      <c r="B6706" s="13"/>
      <c r="C6706" s="21"/>
      <c r="D6706" s="24"/>
      <c r="E6706" s="14"/>
      <c r="F6706" s="14"/>
      <c r="G6706" s="28" t="s">
        <v>5069</v>
      </c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  <c r="AY6706" s="14"/>
      <c r="AZ6706" s="14"/>
      <c r="BA6706" s="15"/>
      <c r="BB6706" s="16"/>
    </row>
    <row r="6707" spans="1:55" s="17" customFormat="1" ht="14.45" customHeight="1" outlineLevel="4" thickBot="1" x14ac:dyDescent="0.3">
      <c r="A6707" s="12">
        <f t="shared" si="104"/>
        <v>6706</v>
      </c>
      <c r="B6707" s="13"/>
      <c r="C6707" s="21"/>
      <c r="D6707" s="24"/>
      <c r="E6707" s="14"/>
      <c r="F6707" s="14"/>
      <c r="G6707" s="14"/>
      <c r="H6707" s="14" t="s">
        <v>9192</v>
      </c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  <c r="AY6707" s="14"/>
      <c r="AZ6707" s="14"/>
      <c r="BA6707" s="15"/>
      <c r="BB6707" s="16"/>
    </row>
    <row r="6708" spans="1:55" s="17" customFormat="1" ht="14.45" customHeight="1" outlineLevel="4" thickBot="1" x14ac:dyDescent="0.3">
      <c r="A6708" s="12">
        <f t="shared" si="104"/>
        <v>6707</v>
      </c>
      <c r="B6708" s="13"/>
      <c r="C6708" s="21"/>
      <c r="D6708" s="24"/>
      <c r="E6708" s="14"/>
      <c r="F6708" s="14"/>
      <c r="G6708" s="14"/>
      <c r="H6708" s="14" t="s">
        <v>9193</v>
      </c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  <c r="AY6708" s="14"/>
      <c r="AZ6708" s="14"/>
      <c r="BA6708" s="15"/>
      <c r="BB6708" s="16"/>
    </row>
    <row r="6709" spans="1:55" s="17" customFormat="1" ht="14.45" customHeight="1" outlineLevel="4" thickBot="1" x14ac:dyDescent="0.3">
      <c r="A6709" s="12">
        <f t="shared" si="104"/>
        <v>6708</v>
      </c>
      <c r="B6709" s="13"/>
      <c r="C6709" s="21"/>
      <c r="D6709" s="24"/>
      <c r="E6709" s="14"/>
      <c r="F6709" s="14"/>
      <c r="G6709" s="14"/>
      <c r="H6709" s="14" t="s">
        <v>9194</v>
      </c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  <c r="AY6709" s="14"/>
      <c r="AZ6709" s="14"/>
      <c r="BA6709" s="15"/>
      <c r="BB6709" s="16"/>
    </row>
    <row r="6710" spans="1:55" s="17" customFormat="1" ht="14.45" customHeight="1" outlineLevel="4" thickBot="1" x14ac:dyDescent="0.3">
      <c r="A6710" s="12">
        <f t="shared" si="104"/>
        <v>6709</v>
      </c>
      <c r="B6710" s="13"/>
      <c r="C6710" s="21"/>
      <c r="D6710" s="24"/>
      <c r="E6710" s="14"/>
      <c r="F6710" s="14"/>
      <c r="G6710" s="14"/>
      <c r="H6710" s="14" t="s">
        <v>9195</v>
      </c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  <c r="AY6710" s="14"/>
      <c r="AZ6710" s="14"/>
      <c r="BA6710" s="15"/>
      <c r="BB6710" s="16"/>
      <c r="BC6710" s="34" t="s">
        <v>9196</v>
      </c>
    </row>
    <row r="6711" spans="1:55" s="17" customFormat="1" ht="14.45" customHeight="1" outlineLevel="4" thickBot="1" x14ac:dyDescent="0.3">
      <c r="A6711" s="12">
        <f t="shared" si="104"/>
        <v>6710</v>
      </c>
      <c r="B6711" s="13"/>
      <c r="C6711" s="21"/>
      <c r="D6711" s="24"/>
      <c r="E6711" s="14"/>
      <c r="F6711" s="14"/>
      <c r="G6711" s="28" t="s">
        <v>1255</v>
      </c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  <c r="AY6711" s="14"/>
      <c r="AZ6711" s="14"/>
      <c r="BA6711" s="15"/>
      <c r="BB6711" s="16"/>
    </row>
    <row r="6712" spans="1:55" s="17" customFormat="1" ht="14.45" customHeight="1" outlineLevel="4" thickBot="1" x14ac:dyDescent="0.3">
      <c r="A6712" s="12">
        <f t="shared" si="104"/>
        <v>6711</v>
      </c>
      <c r="B6712" s="13"/>
      <c r="C6712" s="21"/>
      <c r="D6712" s="24"/>
      <c r="E6712" s="14"/>
      <c r="F6712" s="14"/>
      <c r="G6712" s="14"/>
      <c r="H6712" s="14" t="s">
        <v>9197</v>
      </c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  <c r="AY6712" s="14"/>
      <c r="AZ6712" s="14"/>
      <c r="BA6712" s="15"/>
      <c r="BB6712" s="16"/>
    </row>
    <row r="6713" spans="1:55" s="17" customFormat="1" ht="14.45" customHeight="1" outlineLevel="4" thickBot="1" x14ac:dyDescent="0.3">
      <c r="A6713" s="12">
        <f t="shared" si="104"/>
        <v>6712</v>
      </c>
      <c r="B6713" s="13"/>
      <c r="C6713" s="21"/>
      <c r="D6713" s="24"/>
      <c r="E6713" s="14"/>
      <c r="F6713" s="14"/>
      <c r="G6713" s="14"/>
      <c r="H6713" s="14" t="s">
        <v>9198</v>
      </c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  <c r="AY6713" s="14"/>
      <c r="AZ6713" s="14"/>
      <c r="BA6713" s="15"/>
      <c r="BB6713" s="16"/>
    </row>
    <row r="6714" spans="1:55" s="17" customFormat="1" ht="14.45" customHeight="1" outlineLevel="4" thickBot="1" x14ac:dyDescent="0.3">
      <c r="A6714" s="12">
        <f t="shared" si="104"/>
        <v>6713</v>
      </c>
      <c r="B6714" s="13"/>
      <c r="C6714" s="21"/>
      <c r="D6714" s="24"/>
      <c r="E6714" s="14"/>
      <c r="F6714" s="14"/>
      <c r="G6714" s="14"/>
      <c r="H6714" s="14" t="s">
        <v>9199</v>
      </c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  <c r="AY6714" s="14"/>
      <c r="AZ6714" s="14"/>
      <c r="BA6714" s="15"/>
      <c r="BB6714" s="16"/>
    </row>
    <row r="6715" spans="1:55" s="17" customFormat="1" ht="14.45" customHeight="1" outlineLevel="3" thickBot="1" x14ac:dyDescent="0.3">
      <c r="A6715" s="12">
        <f t="shared" si="104"/>
        <v>6714</v>
      </c>
      <c r="B6715" s="13"/>
      <c r="C6715" s="21"/>
      <c r="D6715" s="24"/>
      <c r="E6715" s="14"/>
      <c r="F6715" s="27" t="s">
        <v>9200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  <c r="AY6715" s="14"/>
      <c r="AZ6715" s="14"/>
      <c r="BA6715" s="15"/>
      <c r="BB6715" s="16"/>
      <c r="BC6715" s="20" t="s">
        <v>9201</v>
      </c>
    </row>
    <row r="6716" spans="1:55" s="17" customFormat="1" ht="14.45" customHeight="1" outlineLevel="4" thickBot="1" x14ac:dyDescent="0.3">
      <c r="A6716" s="12">
        <f t="shared" si="104"/>
        <v>6715</v>
      </c>
      <c r="B6716" s="13"/>
      <c r="C6716" s="21"/>
      <c r="D6716" s="24"/>
      <c r="E6716" s="14"/>
      <c r="F6716" s="14"/>
      <c r="G6716" s="28" t="s">
        <v>9202</v>
      </c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  <c r="AY6716" s="14"/>
      <c r="AZ6716" s="14"/>
      <c r="BA6716" s="15"/>
      <c r="BB6716" s="16"/>
    </row>
    <row r="6717" spans="1:55" s="17" customFormat="1" ht="14.45" customHeight="1" outlineLevel="4" thickBot="1" x14ac:dyDescent="0.3">
      <c r="A6717" s="12">
        <f t="shared" si="104"/>
        <v>6716</v>
      </c>
      <c r="B6717" s="13"/>
      <c r="C6717" s="21"/>
      <c r="D6717" s="24"/>
      <c r="E6717" s="14"/>
      <c r="F6717" s="14"/>
      <c r="G6717" s="14"/>
      <c r="H6717" s="14" t="s">
        <v>9203</v>
      </c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  <c r="AY6717" s="14"/>
      <c r="AZ6717" s="14"/>
      <c r="BA6717" s="15"/>
      <c r="BB6717" s="16"/>
    </row>
    <row r="6718" spans="1:55" s="17" customFormat="1" ht="14.45" customHeight="1" outlineLevel="4" thickBot="1" x14ac:dyDescent="0.3">
      <c r="A6718" s="12">
        <f t="shared" si="104"/>
        <v>6717</v>
      </c>
      <c r="B6718" s="13"/>
      <c r="C6718" s="21"/>
      <c r="D6718" s="24"/>
      <c r="E6718" s="14"/>
      <c r="F6718" s="14"/>
      <c r="G6718" s="14"/>
      <c r="H6718" s="14" t="s">
        <v>9204</v>
      </c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  <c r="AY6718" s="14"/>
      <c r="AZ6718" s="14"/>
      <c r="BA6718" s="15"/>
      <c r="BB6718" s="16"/>
    </row>
    <row r="6719" spans="1:55" s="17" customFormat="1" ht="14.45" customHeight="1" outlineLevel="4" thickBot="1" x14ac:dyDescent="0.3">
      <c r="A6719" s="12">
        <f t="shared" si="104"/>
        <v>6718</v>
      </c>
      <c r="B6719" s="13"/>
      <c r="C6719" s="21"/>
      <c r="D6719" s="24"/>
      <c r="E6719" s="14"/>
      <c r="F6719" s="14"/>
      <c r="G6719" s="14"/>
      <c r="H6719" s="14" t="s">
        <v>9205</v>
      </c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  <c r="AY6719" s="14"/>
      <c r="AZ6719" s="14"/>
      <c r="BA6719" s="15"/>
      <c r="BB6719" s="16"/>
    </row>
    <row r="6720" spans="1:55" s="17" customFormat="1" ht="14.45" customHeight="1" outlineLevel="4" thickBot="1" x14ac:dyDescent="0.3">
      <c r="A6720" s="12">
        <f t="shared" si="104"/>
        <v>6719</v>
      </c>
      <c r="B6720" s="13"/>
      <c r="C6720" s="21"/>
      <c r="D6720" s="24"/>
      <c r="E6720" s="14"/>
      <c r="F6720" s="14"/>
      <c r="G6720" s="14"/>
      <c r="H6720" s="14" t="s">
        <v>9206</v>
      </c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  <c r="AY6720" s="14"/>
      <c r="AZ6720" s="14"/>
      <c r="BA6720" s="15"/>
      <c r="BB6720" s="16"/>
      <c r="BC6720" s="34" t="s">
        <v>9207</v>
      </c>
    </row>
    <row r="6721" spans="1:55" s="17" customFormat="1" ht="14.45" customHeight="1" outlineLevel="4" thickBot="1" x14ac:dyDescent="0.3">
      <c r="A6721" s="12">
        <f t="shared" si="104"/>
        <v>6720</v>
      </c>
      <c r="B6721" s="13"/>
      <c r="C6721" s="21"/>
      <c r="D6721" s="24"/>
      <c r="E6721" s="14"/>
      <c r="F6721" s="14"/>
      <c r="G6721" s="28" t="s">
        <v>9208</v>
      </c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  <c r="AY6721" s="14"/>
      <c r="AZ6721" s="14"/>
      <c r="BA6721" s="15"/>
      <c r="BB6721" s="16"/>
    </row>
    <row r="6722" spans="1:55" s="17" customFormat="1" ht="14.45" customHeight="1" outlineLevel="4" thickBot="1" x14ac:dyDescent="0.3">
      <c r="A6722" s="12">
        <f t="shared" si="104"/>
        <v>6721</v>
      </c>
      <c r="B6722" s="13"/>
      <c r="C6722" s="21"/>
      <c r="D6722" s="24"/>
      <c r="E6722" s="14"/>
      <c r="F6722" s="14"/>
      <c r="G6722" s="14"/>
      <c r="H6722" s="58" t="s">
        <v>9209</v>
      </c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  <c r="AY6722" s="14"/>
      <c r="AZ6722" s="14"/>
      <c r="BA6722" s="15"/>
      <c r="BB6722" s="16"/>
    </row>
    <row r="6723" spans="1:55" s="17" customFormat="1" ht="14.45" customHeight="1" outlineLevel="4" thickBot="1" x14ac:dyDescent="0.3">
      <c r="A6723" s="12">
        <f t="shared" ref="A6723:A6786" si="105">ROW()-1</f>
        <v>6722</v>
      </c>
      <c r="B6723" s="13"/>
      <c r="C6723" s="21"/>
      <c r="D6723" s="24"/>
      <c r="E6723" s="14"/>
      <c r="F6723" s="14"/>
      <c r="G6723" s="14"/>
      <c r="H6723" s="14" t="s">
        <v>9210</v>
      </c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  <c r="AY6723" s="14"/>
      <c r="AZ6723" s="14"/>
      <c r="BA6723" s="15"/>
      <c r="BB6723" s="16"/>
    </row>
    <row r="6724" spans="1:55" s="17" customFormat="1" ht="14.45" customHeight="1" outlineLevel="4" thickBot="1" x14ac:dyDescent="0.3">
      <c r="A6724" s="12">
        <f t="shared" si="105"/>
        <v>6723</v>
      </c>
      <c r="B6724" s="13"/>
      <c r="C6724" s="21"/>
      <c r="D6724" s="24"/>
      <c r="E6724" s="14"/>
      <c r="F6724" s="14"/>
      <c r="G6724" s="14"/>
      <c r="H6724" s="14" t="s">
        <v>9211</v>
      </c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  <c r="AY6724" s="14"/>
      <c r="AZ6724" s="14"/>
      <c r="BA6724" s="15"/>
      <c r="BB6724" s="16"/>
    </row>
    <row r="6725" spans="1:55" s="17" customFormat="1" ht="14.45" customHeight="1" outlineLevel="4" thickBot="1" x14ac:dyDescent="0.3">
      <c r="A6725" s="12">
        <f t="shared" si="105"/>
        <v>6724</v>
      </c>
      <c r="B6725" s="13"/>
      <c r="C6725" s="21"/>
      <c r="D6725" s="24"/>
      <c r="E6725" s="14"/>
      <c r="F6725" s="14"/>
      <c r="G6725" s="14"/>
      <c r="H6725" s="14" t="s">
        <v>9212</v>
      </c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  <c r="AY6725" s="14"/>
      <c r="AZ6725" s="14"/>
      <c r="BA6725" s="15"/>
      <c r="BB6725" s="16"/>
      <c r="BC6725" s="34" t="s">
        <v>9213</v>
      </c>
    </row>
    <row r="6726" spans="1:55" s="17" customFormat="1" ht="14.45" customHeight="1" outlineLevel="4" thickBot="1" x14ac:dyDescent="0.3">
      <c r="A6726" s="12">
        <f t="shared" si="105"/>
        <v>6725</v>
      </c>
      <c r="B6726" s="13"/>
      <c r="C6726" s="21"/>
      <c r="D6726" s="24"/>
      <c r="E6726" s="14"/>
      <c r="F6726" s="14"/>
      <c r="G6726" s="14"/>
      <c r="H6726" s="58" t="s">
        <v>9214</v>
      </c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  <c r="AY6726" s="14"/>
      <c r="AZ6726" s="14"/>
      <c r="BA6726" s="15"/>
      <c r="BB6726" s="16"/>
    </row>
    <row r="6727" spans="1:55" s="17" customFormat="1" ht="14.45" customHeight="1" outlineLevel="4" thickBot="1" x14ac:dyDescent="0.3">
      <c r="A6727" s="12">
        <f t="shared" si="105"/>
        <v>6726</v>
      </c>
      <c r="B6727" s="13"/>
      <c r="C6727" s="21"/>
      <c r="D6727" s="24"/>
      <c r="E6727" s="14"/>
      <c r="F6727" s="14"/>
      <c r="G6727" s="14"/>
      <c r="H6727" s="14" t="s">
        <v>9215</v>
      </c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  <c r="AY6727" s="14"/>
      <c r="AZ6727" s="14"/>
      <c r="BA6727" s="15"/>
      <c r="BB6727" s="16"/>
    </row>
    <row r="6728" spans="1:55" s="17" customFormat="1" ht="14.45" customHeight="1" outlineLevel="4" thickBot="1" x14ac:dyDescent="0.3">
      <c r="A6728" s="12">
        <f t="shared" si="105"/>
        <v>6727</v>
      </c>
      <c r="B6728" s="13"/>
      <c r="C6728" s="21"/>
      <c r="D6728" s="24"/>
      <c r="E6728" s="14"/>
      <c r="F6728" s="14"/>
      <c r="G6728" s="14"/>
      <c r="H6728" s="14" t="s">
        <v>9216</v>
      </c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  <c r="AY6728" s="14"/>
      <c r="AZ6728" s="14"/>
      <c r="BA6728" s="15"/>
      <c r="BB6728" s="16"/>
    </row>
    <row r="6729" spans="1:55" s="17" customFormat="1" ht="14.45" customHeight="1" outlineLevel="4" thickBot="1" x14ac:dyDescent="0.3">
      <c r="A6729" s="12">
        <f t="shared" si="105"/>
        <v>6728</v>
      </c>
      <c r="B6729" s="13"/>
      <c r="C6729" s="21"/>
      <c r="D6729" s="24"/>
      <c r="E6729" s="14"/>
      <c r="F6729" s="14"/>
      <c r="G6729" s="14"/>
      <c r="H6729" s="14" t="s">
        <v>9217</v>
      </c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  <c r="AY6729" s="14"/>
      <c r="AZ6729" s="14"/>
      <c r="BA6729" s="15"/>
      <c r="BB6729" s="16"/>
      <c r="BC6729" s="34" t="s">
        <v>9218</v>
      </c>
    </row>
    <row r="6730" spans="1:55" s="17" customFormat="1" ht="14.45" customHeight="1" outlineLevel="3" thickBot="1" x14ac:dyDescent="0.3">
      <c r="A6730" s="12">
        <f t="shared" si="105"/>
        <v>6729</v>
      </c>
      <c r="B6730" s="13"/>
      <c r="C6730" s="21"/>
      <c r="D6730" s="2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  <c r="AY6730" s="14"/>
      <c r="AZ6730" s="14"/>
      <c r="BA6730" s="15"/>
      <c r="BB6730" s="16"/>
    </row>
    <row r="6731" spans="1:55" s="17" customFormat="1" ht="14.45" customHeight="1" outlineLevel="2" thickBot="1" x14ac:dyDescent="0.3">
      <c r="A6731" s="12">
        <f t="shared" si="105"/>
        <v>6730</v>
      </c>
      <c r="B6731" s="13"/>
      <c r="C6731" s="21"/>
      <c r="D6731" s="42" t="s">
        <v>830</v>
      </c>
      <c r="E6731" s="25" t="s">
        <v>9219</v>
      </c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  <c r="AY6731" s="14"/>
      <c r="AZ6731" s="14"/>
      <c r="BA6731" s="15"/>
      <c r="BB6731" s="16"/>
      <c r="BC6731" s="20" t="s">
        <v>9220</v>
      </c>
    </row>
    <row r="6732" spans="1:55" s="17" customFormat="1" ht="14.45" customHeight="1" outlineLevel="3" thickBot="1" x14ac:dyDescent="0.3">
      <c r="A6732" s="12">
        <f t="shared" si="105"/>
        <v>6731</v>
      </c>
      <c r="B6732" s="13"/>
      <c r="C6732" s="21"/>
      <c r="D6732" s="24"/>
      <c r="E6732" s="14"/>
      <c r="F6732" s="27" t="s">
        <v>9221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  <c r="AY6732" s="14"/>
      <c r="AZ6732" s="14"/>
      <c r="BA6732" s="15"/>
      <c r="BB6732" s="16"/>
      <c r="BC6732" s="20" t="s">
        <v>9222</v>
      </c>
    </row>
    <row r="6733" spans="1:55" s="17" customFormat="1" ht="14.45" customHeight="1" outlineLevel="4" thickBot="1" x14ac:dyDescent="0.3">
      <c r="A6733" s="12">
        <f t="shared" si="105"/>
        <v>6732</v>
      </c>
      <c r="B6733" s="13"/>
      <c r="C6733" s="21"/>
      <c r="D6733" s="24"/>
      <c r="E6733" s="14"/>
      <c r="F6733" s="14"/>
      <c r="G6733" s="14" t="s">
        <v>9223</v>
      </c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  <c r="AY6733" s="14"/>
      <c r="AZ6733" s="14"/>
      <c r="BA6733" s="15"/>
      <c r="BB6733" s="16"/>
    </row>
    <row r="6734" spans="1:55" s="17" customFormat="1" ht="14.45" customHeight="1" outlineLevel="4" thickBot="1" x14ac:dyDescent="0.3">
      <c r="A6734" s="12">
        <f t="shared" si="105"/>
        <v>6733</v>
      </c>
      <c r="B6734" s="13"/>
      <c r="C6734" s="21"/>
      <c r="D6734" s="24"/>
      <c r="E6734" s="14"/>
      <c r="F6734" s="14"/>
      <c r="G6734" s="14" t="s">
        <v>9224</v>
      </c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  <c r="AY6734" s="14"/>
      <c r="AZ6734" s="14"/>
      <c r="BA6734" s="15"/>
      <c r="BB6734" s="16"/>
    </row>
    <row r="6735" spans="1:55" s="17" customFormat="1" ht="14.45" customHeight="1" outlineLevel="4" thickBot="1" x14ac:dyDescent="0.3">
      <c r="A6735" s="12">
        <f t="shared" si="105"/>
        <v>6734</v>
      </c>
      <c r="B6735" s="13"/>
      <c r="C6735" s="21"/>
      <c r="D6735" s="24"/>
      <c r="E6735" s="14"/>
      <c r="F6735" s="14"/>
      <c r="G6735" s="14" t="s">
        <v>9225</v>
      </c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  <c r="AY6735" s="14"/>
      <c r="AZ6735" s="14"/>
      <c r="BA6735" s="15"/>
      <c r="BB6735" s="16"/>
      <c r="BC6735" s="34" t="s">
        <v>9226</v>
      </c>
    </row>
    <row r="6736" spans="1:55" s="17" customFormat="1" ht="14.45" customHeight="1" outlineLevel="3" thickBot="1" x14ac:dyDescent="0.3">
      <c r="A6736" s="12">
        <f t="shared" si="105"/>
        <v>6735</v>
      </c>
      <c r="B6736" s="13"/>
      <c r="C6736" s="21"/>
      <c r="D6736" s="24"/>
      <c r="E6736" s="14"/>
      <c r="F6736" s="27" t="s">
        <v>9227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  <c r="AY6736" s="14"/>
      <c r="AZ6736" s="14"/>
      <c r="BA6736" s="15"/>
      <c r="BB6736" s="16"/>
      <c r="BC6736" s="20" t="s">
        <v>9228</v>
      </c>
    </row>
    <row r="6737" spans="1:55" s="17" customFormat="1" ht="14.45" customHeight="1" outlineLevel="4" thickBot="1" x14ac:dyDescent="0.3">
      <c r="A6737" s="12">
        <f t="shared" si="105"/>
        <v>6736</v>
      </c>
      <c r="B6737" s="13"/>
      <c r="C6737" s="21"/>
      <c r="D6737" s="24"/>
      <c r="E6737" s="14"/>
      <c r="F6737" s="14"/>
      <c r="G6737" s="14" t="s">
        <v>9229</v>
      </c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  <c r="AY6737" s="14"/>
      <c r="AZ6737" s="14"/>
      <c r="BA6737" s="15"/>
      <c r="BB6737" s="16"/>
    </row>
    <row r="6738" spans="1:55" s="17" customFormat="1" ht="14.45" customHeight="1" outlineLevel="4" thickBot="1" x14ac:dyDescent="0.3">
      <c r="A6738" s="12">
        <f t="shared" si="105"/>
        <v>6737</v>
      </c>
      <c r="B6738" s="13"/>
      <c r="C6738" s="21"/>
      <c r="D6738" s="24"/>
      <c r="E6738" s="14"/>
      <c r="F6738" s="14"/>
      <c r="G6738" s="14" t="s">
        <v>9230</v>
      </c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  <c r="AY6738" s="14"/>
      <c r="AZ6738" s="14"/>
      <c r="BA6738" s="15"/>
      <c r="BB6738" s="16"/>
    </row>
    <row r="6739" spans="1:55" s="17" customFormat="1" ht="14.45" customHeight="1" outlineLevel="4" thickBot="1" x14ac:dyDescent="0.3">
      <c r="A6739" s="12">
        <f t="shared" si="105"/>
        <v>6738</v>
      </c>
      <c r="B6739" s="13"/>
      <c r="C6739" s="21"/>
      <c r="D6739" s="24"/>
      <c r="E6739" s="14"/>
      <c r="F6739" s="14"/>
      <c r="G6739" s="14" t="s">
        <v>9231</v>
      </c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26"/>
      <c r="AD6739" s="26"/>
      <c r="AE6739" s="26"/>
      <c r="AF6739" s="26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  <c r="AY6739" s="14"/>
      <c r="AZ6739" s="14"/>
      <c r="BA6739" s="15"/>
      <c r="BB6739" s="16"/>
      <c r="BC6739" s="34" t="s">
        <v>9232</v>
      </c>
    </row>
    <row r="6740" spans="1:55" s="17" customFormat="1" ht="14.45" customHeight="1" outlineLevel="3" thickBot="1" x14ac:dyDescent="0.3">
      <c r="A6740" s="12">
        <f t="shared" si="105"/>
        <v>6739</v>
      </c>
      <c r="B6740" s="13"/>
      <c r="C6740" s="21"/>
      <c r="D6740" s="24"/>
      <c r="E6740" s="14"/>
      <c r="F6740" s="27" t="s">
        <v>9233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  <c r="AY6740" s="14"/>
      <c r="AZ6740" s="14"/>
      <c r="BA6740" s="15"/>
      <c r="BB6740" s="16"/>
      <c r="BC6740" s="20" t="s">
        <v>9234</v>
      </c>
    </row>
    <row r="6741" spans="1:55" s="17" customFormat="1" ht="14.45" customHeight="1" outlineLevel="4" thickBot="1" x14ac:dyDescent="0.3">
      <c r="A6741" s="12">
        <f t="shared" si="105"/>
        <v>6740</v>
      </c>
      <c r="B6741" s="13"/>
      <c r="C6741" s="21"/>
      <c r="D6741" s="24"/>
      <c r="E6741" s="14"/>
      <c r="F6741" s="14"/>
      <c r="G6741" s="28" t="s">
        <v>2068</v>
      </c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  <c r="AY6741" s="14"/>
      <c r="AZ6741" s="14"/>
      <c r="BA6741" s="15"/>
      <c r="BB6741" s="16"/>
    </row>
    <row r="6742" spans="1:55" s="17" customFormat="1" ht="14.45" customHeight="1" outlineLevel="4" thickBot="1" x14ac:dyDescent="0.3">
      <c r="A6742" s="12">
        <f t="shared" si="105"/>
        <v>6741</v>
      </c>
      <c r="B6742" s="13"/>
      <c r="C6742" s="21"/>
      <c r="D6742" s="24"/>
      <c r="E6742" s="14"/>
      <c r="F6742" s="14"/>
      <c r="G6742" s="14"/>
      <c r="H6742" s="14" t="s">
        <v>9235</v>
      </c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  <c r="AY6742" s="14"/>
      <c r="AZ6742" s="14"/>
      <c r="BA6742" s="15"/>
      <c r="BB6742" s="16"/>
    </row>
    <row r="6743" spans="1:55" s="17" customFormat="1" ht="14.45" customHeight="1" outlineLevel="4" thickBot="1" x14ac:dyDescent="0.3">
      <c r="A6743" s="12">
        <f t="shared" si="105"/>
        <v>6742</v>
      </c>
      <c r="B6743" s="13"/>
      <c r="C6743" s="21"/>
      <c r="D6743" s="24"/>
      <c r="E6743" s="14"/>
      <c r="F6743" s="14"/>
      <c r="G6743" s="14"/>
      <c r="H6743" s="14" t="s">
        <v>9236</v>
      </c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  <c r="AY6743" s="14"/>
      <c r="AZ6743" s="14"/>
      <c r="BA6743" s="15"/>
      <c r="BB6743" s="16"/>
    </row>
    <row r="6744" spans="1:55" s="17" customFormat="1" ht="14.45" customHeight="1" outlineLevel="4" thickBot="1" x14ac:dyDescent="0.3">
      <c r="A6744" s="12">
        <f t="shared" si="105"/>
        <v>6743</v>
      </c>
      <c r="B6744" s="13"/>
      <c r="C6744" s="21"/>
      <c r="D6744" s="24"/>
      <c r="E6744" s="14"/>
      <c r="F6744" s="14"/>
      <c r="G6744" s="14"/>
      <c r="H6744" s="14" t="s">
        <v>9237</v>
      </c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  <c r="AY6744" s="14"/>
      <c r="AZ6744" s="14"/>
      <c r="BA6744" s="15"/>
      <c r="BB6744" s="16"/>
    </row>
    <row r="6745" spans="1:55" s="17" customFormat="1" ht="14.45" customHeight="1" outlineLevel="4" thickBot="1" x14ac:dyDescent="0.3">
      <c r="A6745" s="12">
        <f t="shared" si="105"/>
        <v>6744</v>
      </c>
      <c r="B6745" s="13"/>
      <c r="C6745" s="21"/>
      <c r="D6745" s="24"/>
      <c r="E6745" s="14"/>
      <c r="F6745" s="14"/>
      <c r="G6745" s="28" t="s">
        <v>2071</v>
      </c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  <c r="AY6745" s="14"/>
      <c r="AZ6745" s="14"/>
      <c r="BA6745" s="15"/>
      <c r="BB6745" s="16"/>
    </row>
    <row r="6746" spans="1:55" s="17" customFormat="1" ht="14.45" customHeight="1" outlineLevel="4" thickBot="1" x14ac:dyDescent="0.3">
      <c r="A6746" s="12">
        <f t="shared" si="105"/>
        <v>6745</v>
      </c>
      <c r="B6746" s="13"/>
      <c r="C6746" s="21"/>
      <c r="D6746" s="24"/>
      <c r="E6746" s="14"/>
      <c r="F6746" s="14"/>
      <c r="G6746" s="14"/>
      <c r="H6746" s="14" t="s">
        <v>9238</v>
      </c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26"/>
      <c r="AM6746" s="26"/>
      <c r="AN6746" s="26"/>
      <c r="AO6746" s="26"/>
      <c r="AP6746" s="26"/>
      <c r="AQ6746" s="26"/>
      <c r="AR6746" s="26"/>
      <c r="AS6746" s="14"/>
      <c r="AT6746" s="14"/>
      <c r="AU6746" s="14"/>
      <c r="AV6746" s="14"/>
      <c r="AW6746" s="14"/>
      <c r="AX6746" s="14"/>
      <c r="AY6746" s="14"/>
      <c r="AZ6746" s="14"/>
      <c r="BA6746" s="15"/>
      <c r="BB6746" s="16"/>
    </row>
    <row r="6747" spans="1:55" s="17" customFormat="1" ht="14.45" customHeight="1" outlineLevel="4" thickBot="1" x14ac:dyDescent="0.3">
      <c r="A6747" s="12">
        <f t="shared" si="105"/>
        <v>6746</v>
      </c>
      <c r="B6747" s="13"/>
      <c r="C6747" s="21"/>
      <c r="D6747" s="24"/>
      <c r="E6747" s="14"/>
      <c r="F6747" s="14"/>
      <c r="G6747" s="14"/>
      <c r="H6747" s="14" t="s">
        <v>9239</v>
      </c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  <c r="AY6747" s="14"/>
      <c r="AZ6747" s="14"/>
      <c r="BA6747" s="15"/>
      <c r="BB6747" s="16"/>
      <c r="BC6747" s="34" t="s">
        <v>9240</v>
      </c>
    </row>
    <row r="6748" spans="1:55" s="17" customFormat="1" ht="14.45" customHeight="1" outlineLevel="3" thickBot="1" x14ac:dyDescent="0.3">
      <c r="A6748" s="12">
        <f t="shared" si="105"/>
        <v>6747</v>
      </c>
      <c r="B6748" s="13"/>
      <c r="C6748" s="21"/>
      <c r="D6748" s="24"/>
      <c r="E6748" s="14"/>
      <c r="F6748" s="27" t="s">
        <v>9241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  <c r="AY6748" s="14"/>
      <c r="AZ6748" s="14"/>
      <c r="BA6748" s="15"/>
      <c r="BB6748" s="16"/>
      <c r="BC6748" s="20" t="s">
        <v>9242</v>
      </c>
    </row>
    <row r="6749" spans="1:55" s="17" customFormat="1" ht="14.45" customHeight="1" outlineLevel="4" thickBot="1" x14ac:dyDescent="0.3">
      <c r="A6749" s="12">
        <f t="shared" si="105"/>
        <v>6748</v>
      </c>
      <c r="B6749" s="13"/>
      <c r="C6749" s="21"/>
      <c r="D6749" s="24"/>
      <c r="E6749" s="14"/>
      <c r="F6749" s="14"/>
      <c r="G6749" s="28" t="s">
        <v>5069</v>
      </c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  <c r="AY6749" s="14"/>
      <c r="AZ6749" s="14"/>
      <c r="BA6749" s="15"/>
      <c r="BB6749" s="16"/>
    </row>
    <row r="6750" spans="1:55" s="17" customFormat="1" ht="14.45" customHeight="1" outlineLevel="4" thickBot="1" x14ac:dyDescent="0.3">
      <c r="A6750" s="12">
        <f t="shared" si="105"/>
        <v>6749</v>
      </c>
      <c r="B6750" s="13"/>
      <c r="C6750" s="21"/>
      <c r="D6750" s="24"/>
      <c r="E6750" s="14"/>
      <c r="F6750" s="14"/>
      <c r="G6750" s="14"/>
      <c r="H6750" s="37" t="s">
        <v>9243</v>
      </c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  <c r="AY6750" s="14"/>
      <c r="AZ6750" s="14"/>
      <c r="BA6750" s="15"/>
      <c r="BB6750" s="16"/>
    </row>
    <row r="6751" spans="1:55" s="17" customFormat="1" ht="14.45" customHeight="1" outlineLevel="4" thickBot="1" x14ac:dyDescent="0.3">
      <c r="A6751" s="12">
        <f t="shared" si="105"/>
        <v>6750</v>
      </c>
      <c r="B6751" s="13"/>
      <c r="C6751" s="21"/>
      <c r="D6751" s="24"/>
      <c r="E6751" s="14"/>
      <c r="F6751" s="14"/>
      <c r="G6751" s="14"/>
      <c r="H6751" s="14"/>
      <c r="I6751" s="51" t="s">
        <v>9244</v>
      </c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  <c r="AY6751" s="14"/>
      <c r="AZ6751" s="14"/>
      <c r="BA6751" s="15"/>
      <c r="BB6751" s="16"/>
    </row>
    <row r="6752" spans="1:55" s="17" customFormat="1" ht="14.45" customHeight="1" outlineLevel="4" thickBot="1" x14ac:dyDescent="0.3">
      <c r="A6752" s="12">
        <f t="shared" si="105"/>
        <v>6751</v>
      </c>
      <c r="B6752" s="13"/>
      <c r="C6752" s="21"/>
      <c r="D6752" s="24"/>
      <c r="E6752" s="14"/>
      <c r="F6752" s="14"/>
      <c r="G6752" s="14"/>
      <c r="H6752" s="14"/>
      <c r="I6752" s="14"/>
      <c r="J6752" s="14" t="s">
        <v>9245</v>
      </c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  <c r="AY6752" s="14"/>
      <c r="AZ6752" s="14"/>
      <c r="BA6752" s="15"/>
      <c r="BB6752" s="16"/>
    </row>
    <row r="6753" spans="1:55" s="17" customFormat="1" ht="14.45" customHeight="1" outlineLevel="4" thickBot="1" x14ac:dyDescent="0.3">
      <c r="A6753" s="12">
        <f t="shared" si="105"/>
        <v>6752</v>
      </c>
      <c r="B6753" s="13"/>
      <c r="C6753" s="21"/>
      <c r="D6753" s="24"/>
      <c r="E6753" s="14"/>
      <c r="F6753" s="14"/>
      <c r="G6753" s="14"/>
      <c r="H6753" s="14"/>
      <c r="I6753" s="14"/>
      <c r="J6753" s="14" t="s">
        <v>9246</v>
      </c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  <c r="AY6753" s="14"/>
      <c r="AZ6753" s="14"/>
      <c r="BA6753" s="15"/>
      <c r="BB6753" s="16"/>
    </row>
    <row r="6754" spans="1:55" s="17" customFormat="1" ht="14.45" customHeight="1" outlineLevel="4" thickBot="1" x14ac:dyDescent="0.3">
      <c r="A6754" s="12">
        <f t="shared" si="105"/>
        <v>6753</v>
      </c>
      <c r="B6754" s="13"/>
      <c r="C6754" s="21"/>
      <c r="D6754" s="24"/>
      <c r="E6754" s="14"/>
      <c r="F6754" s="14"/>
      <c r="G6754" s="14"/>
      <c r="H6754" s="14"/>
      <c r="I6754" s="51" t="s">
        <v>9247</v>
      </c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  <c r="AY6754" s="14"/>
      <c r="AZ6754" s="14"/>
      <c r="BA6754" s="15"/>
      <c r="BB6754" s="16"/>
    </row>
    <row r="6755" spans="1:55" s="17" customFormat="1" ht="14.45" customHeight="1" outlineLevel="4" thickBot="1" x14ac:dyDescent="0.3">
      <c r="A6755" s="12">
        <f t="shared" si="105"/>
        <v>6754</v>
      </c>
      <c r="B6755" s="13"/>
      <c r="C6755" s="21"/>
      <c r="D6755" s="24"/>
      <c r="E6755" s="14"/>
      <c r="F6755" s="14"/>
      <c r="G6755" s="14"/>
      <c r="H6755" s="14"/>
      <c r="I6755" s="14"/>
      <c r="J6755" s="14" t="s">
        <v>9248</v>
      </c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  <c r="AY6755" s="14"/>
      <c r="AZ6755" s="14"/>
      <c r="BA6755" s="15"/>
      <c r="BB6755" s="16"/>
    </row>
    <row r="6756" spans="1:55" s="17" customFormat="1" ht="14.45" customHeight="1" outlineLevel="4" thickBot="1" x14ac:dyDescent="0.3">
      <c r="A6756" s="12">
        <f t="shared" si="105"/>
        <v>6755</v>
      </c>
      <c r="B6756" s="13"/>
      <c r="C6756" s="21"/>
      <c r="D6756" s="24"/>
      <c r="E6756" s="14"/>
      <c r="F6756" s="14"/>
      <c r="G6756" s="14"/>
      <c r="H6756" s="14"/>
      <c r="I6756" s="14"/>
      <c r="J6756" s="14" t="s">
        <v>9249</v>
      </c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  <c r="AY6756" s="14"/>
      <c r="AZ6756" s="14"/>
      <c r="BA6756" s="15"/>
      <c r="BB6756" s="16"/>
    </row>
    <row r="6757" spans="1:55" s="17" customFormat="1" ht="14.45" customHeight="1" outlineLevel="4" thickBot="1" x14ac:dyDescent="0.3">
      <c r="A6757" s="12">
        <f t="shared" si="105"/>
        <v>6756</v>
      </c>
      <c r="B6757" s="13"/>
      <c r="C6757" s="21"/>
      <c r="D6757" s="24"/>
      <c r="E6757" s="14"/>
      <c r="F6757" s="14"/>
      <c r="G6757" s="14"/>
      <c r="H6757" s="14"/>
      <c r="I6757" s="14"/>
      <c r="J6757" s="14" t="s">
        <v>9250</v>
      </c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  <c r="AY6757" s="14"/>
      <c r="AZ6757" s="14"/>
      <c r="BA6757" s="15"/>
      <c r="BB6757" s="16"/>
    </row>
    <row r="6758" spans="1:55" s="17" customFormat="1" ht="14.45" customHeight="1" outlineLevel="4" thickBot="1" x14ac:dyDescent="0.3">
      <c r="A6758" s="12">
        <f t="shared" si="105"/>
        <v>6757</v>
      </c>
      <c r="B6758" s="13"/>
      <c r="C6758" s="21"/>
      <c r="D6758" s="24"/>
      <c r="E6758" s="14"/>
      <c r="F6758" s="14"/>
      <c r="G6758" s="14"/>
      <c r="H6758" s="14"/>
      <c r="I6758" s="14"/>
      <c r="J6758" s="14" t="s">
        <v>9251</v>
      </c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  <c r="AY6758" s="14"/>
      <c r="AZ6758" s="14"/>
      <c r="BA6758" s="15"/>
      <c r="BB6758" s="16"/>
    </row>
    <row r="6759" spans="1:55" s="17" customFormat="1" ht="14.45" customHeight="1" outlineLevel="4" thickBot="1" x14ac:dyDescent="0.3">
      <c r="A6759" s="12">
        <f t="shared" si="105"/>
        <v>6758</v>
      </c>
      <c r="B6759" s="13"/>
      <c r="C6759" s="21"/>
      <c r="D6759" s="24"/>
      <c r="E6759" s="14"/>
      <c r="F6759" s="14"/>
      <c r="G6759" s="14"/>
      <c r="H6759" s="14"/>
      <c r="I6759" s="14"/>
      <c r="J6759" s="14" t="s">
        <v>9252</v>
      </c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  <c r="AY6759" s="14"/>
      <c r="AZ6759" s="14"/>
      <c r="BA6759" s="15"/>
      <c r="BB6759" s="16"/>
    </row>
    <row r="6760" spans="1:55" s="17" customFormat="1" ht="14.45" customHeight="1" outlineLevel="4" thickBot="1" x14ac:dyDescent="0.3">
      <c r="A6760" s="12">
        <f t="shared" si="105"/>
        <v>6759</v>
      </c>
      <c r="B6760" s="13"/>
      <c r="C6760" s="21"/>
      <c r="D6760" s="24"/>
      <c r="E6760" s="14"/>
      <c r="F6760" s="14"/>
      <c r="G6760" s="14"/>
      <c r="H6760" s="14"/>
      <c r="I6760" s="14"/>
      <c r="J6760" s="14" t="s">
        <v>9253</v>
      </c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  <c r="AY6760" s="14"/>
      <c r="AZ6760" s="14"/>
      <c r="BA6760" s="15"/>
      <c r="BB6760" s="16"/>
      <c r="BC6760" s="34" t="s">
        <v>9254</v>
      </c>
    </row>
    <row r="6761" spans="1:55" s="17" customFormat="1" ht="14.45" customHeight="1" outlineLevel="4" thickBot="1" x14ac:dyDescent="0.3">
      <c r="A6761" s="12">
        <f t="shared" si="105"/>
        <v>6760</v>
      </c>
      <c r="B6761" s="13"/>
      <c r="C6761" s="21"/>
      <c r="D6761" s="24"/>
      <c r="E6761" s="14"/>
      <c r="F6761" s="14"/>
      <c r="G6761" s="14"/>
      <c r="H6761" s="37" t="s">
        <v>9255</v>
      </c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  <c r="AY6761" s="14"/>
      <c r="AZ6761" s="14"/>
      <c r="BA6761" s="15"/>
      <c r="BB6761" s="16"/>
    </row>
    <row r="6762" spans="1:55" s="17" customFormat="1" ht="14.45" customHeight="1" outlineLevel="4" thickBot="1" x14ac:dyDescent="0.3">
      <c r="A6762" s="12">
        <f t="shared" si="105"/>
        <v>6761</v>
      </c>
      <c r="B6762" s="13"/>
      <c r="C6762" s="21"/>
      <c r="D6762" s="24"/>
      <c r="E6762" s="14"/>
      <c r="F6762" s="14"/>
      <c r="G6762" s="14"/>
      <c r="H6762" s="14"/>
      <c r="I6762" s="14" t="s">
        <v>9256</v>
      </c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  <c r="AY6762" s="14"/>
      <c r="AZ6762" s="14"/>
      <c r="BA6762" s="15"/>
      <c r="BB6762" s="16"/>
    </row>
    <row r="6763" spans="1:55" s="17" customFormat="1" ht="14.45" customHeight="1" outlineLevel="4" thickBot="1" x14ac:dyDescent="0.3">
      <c r="A6763" s="12">
        <f t="shared" si="105"/>
        <v>6762</v>
      </c>
      <c r="B6763" s="13"/>
      <c r="C6763" s="21"/>
      <c r="D6763" s="24"/>
      <c r="E6763" s="14"/>
      <c r="F6763" s="14"/>
      <c r="G6763" s="14"/>
      <c r="H6763" s="14"/>
      <c r="I6763" s="14" t="s">
        <v>9257</v>
      </c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  <c r="AY6763" s="14"/>
      <c r="AZ6763" s="14"/>
      <c r="BA6763" s="15"/>
      <c r="BB6763" s="16"/>
    </row>
    <row r="6764" spans="1:55" s="17" customFormat="1" ht="14.45" customHeight="1" outlineLevel="4" thickBot="1" x14ac:dyDescent="0.3">
      <c r="A6764" s="12">
        <f t="shared" si="105"/>
        <v>6763</v>
      </c>
      <c r="B6764" s="13"/>
      <c r="C6764" s="21"/>
      <c r="D6764" s="24"/>
      <c r="E6764" s="14"/>
      <c r="F6764" s="14"/>
      <c r="G6764" s="14"/>
      <c r="H6764" s="14"/>
      <c r="I6764" s="14" t="s">
        <v>9258</v>
      </c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  <c r="AY6764" s="14"/>
      <c r="AZ6764" s="14"/>
      <c r="BA6764" s="15"/>
      <c r="BB6764" s="16"/>
    </row>
    <row r="6765" spans="1:55" s="17" customFormat="1" ht="14.45" customHeight="1" outlineLevel="4" thickBot="1" x14ac:dyDescent="0.3">
      <c r="A6765" s="12">
        <f t="shared" si="105"/>
        <v>6764</v>
      </c>
      <c r="B6765" s="13"/>
      <c r="C6765" s="21"/>
      <c r="D6765" s="24"/>
      <c r="E6765" s="14"/>
      <c r="F6765" s="14"/>
      <c r="G6765" s="14"/>
      <c r="H6765" s="14"/>
      <c r="I6765" s="14" t="s">
        <v>9259</v>
      </c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  <c r="AY6765" s="14"/>
      <c r="AZ6765" s="14"/>
      <c r="BA6765" s="15"/>
      <c r="BB6765" s="16"/>
    </row>
    <row r="6766" spans="1:55" s="17" customFormat="1" ht="14.45" customHeight="1" outlineLevel="4" thickBot="1" x14ac:dyDescent="0.3">
      <c r="A6766" s="12">
        <f t="shared" si="105"/>
        <v>6765</v>
      </c>
      <c r="B6766" s="13"/>
      <c r="C6766" s="21"/>
      <c r="D6766" s="24"/>
      <c r="E6766" s="14"/>
      <c r="F6766" s="14"/>
      <c r="G6766" s="14"/>
      <c r="H6766" s="14"/>
      <c r="I6766" s="14" t="s">
        <v>9260</v>
      </c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  <c r="AY6766" s="14"/>
      <c r="AZ6766" s="14"/>
      <c r="BA6766" s="15"/>
      <c r="BB6766" s="16"/>
    </row>
    <row r="6767" spans="1:55" s="17" customFormat="1" ht="14.45" customHeight="1" outlineLevel="4" thickBot="1" x14ac:dyDescent="0.3">
      <c r="A6767" s="12">
        <f t="shared" si="105"/>
        <v>6766</v>
      </c>
      <c r="B6767" s="13"/>
      <c r="C6767" s="21"/>
      <c r="D6767" s="24"/>
      <c r="E6767" s="14"/>
      <c r="F6767" s="14"/>
      <c r="G6767" s="14"/>
      <c r="H6767" s="14"/>
      <c r="I6767" s="14" t="s">
        <v>9261</v>
      </c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26"/>
      <c r="AN6767" s="26"/>
      <c r="AO6767" s="26"/>
      <c r="AP6767" s="14"/>
      <c r="AQ6767" s="14"/>
      <c r="AR6767" s="14"/>
      <c r="AS6767" s="14"/>
      <c r="AT6767" s="14"/>
      <c r="AU6767" s="14"/>
      <c r="AV6767" s="14"/>
      <c r="AW6767" s="14"/>
      <c r="AX6767" s="14"/>
      <c r="AY6767" s="14"/>
      <c r="AZ6767" s="14"/>
      <c r="BA6767" s="15"/>
      <c r="BB6767" s="16"/>
    </row>
    <row r="6768" spans="1:55" s="17" customFormat="1" ht="14.45" customHeight="1" outlineLevel="4" thickBot="1" x14ac:dyDescent="0.3">
      <c r="A6768" s="12">
        <f t="shared" si="105"/>
        <v>6767</v>
      </c>
      <c r="B6768" s="13"/>
      <c r="C6768" s="21"/>
      <c r="D6768" s="24"/>
      <c r="E6768" s="14"/>
      <c r="F6768" s="14"/>
      <c r="G6768" s="14"/>
      <c r="H6768" s="14"/>
      <c r="I6768" s="14" t="s">
        <v>9262</v>
      </c>
      <c r="J6768" s="14"/>
      <c r="K6768" s="26"/>
      <c r="L6768" s="26"/>
      <c r="M6768" s="26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  <c r="AY6768" s="14"/>
      <c r="AZ6768" s="14"/>
      <c r="BA6768" s="15"/>
      <c r="BB6768" s="16"/>
    </row>
    <row r="6769" spans="1:55" s="17" customFormat="1" ht="14.45" customHeight="1" outlineLevel="4" thickBot="1" x14ac:dyDescent="0.3">
      <c r="A6769" s="12">
        <f t="shared" si="105"/>
        <v>6768</v>
      </c>
      <c r="B6769" s="13"/>
      <c r="C6769" s="21"/>
      <c r="D6769" s="24"/>
      <c r="E6769" s="14"/>
      <c r="F6769" s="14"/>
      <c r="G6769" s="14"/>
      <c r="H6769" s="14"/>
      <c r="I6769" s="14" t="s">
        <v>9263</v>
      </c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  <c r="AY6769" s="14"/>
      <c r="AZ6769" s="14"/>
      <c r="BA6769" s="15"/>
      <c r="BB6769" s="16"/>
      <c r="BC6769" s="34" t="s">
        <v>9264</v>
      </c>
    </row>
    <row r="6770" spans="1:55" s="17" customFormat="1" ht="14.45" customHeight="1" outlineLevel="4" thickBot="1" x14ac:dyDescent="0.3">
      <c r="A6770" s="12">
        <f t="shared" si="105"/>
        <v>6769</v>
      </c>
      <c r="B6770" s="13"/>
      <c r="C6770" s="21"/>
      <c r="D6770" s="24"/>
      <c r="E6770" s="14"/>
      <c r="F6770" s="14"/>
      <c r="G6770" s="28" t="s">
        <v>1255</v>
      </c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  <c r="AY6770" s="14"/>
      <c r="AZ6770" s="14"/>
      <c r="BA6770" s="15"/>
      <c r="BB6770" s="16"/>
    </row>
    <row r="6771" spans="1:55" s="17" customFormat="1" ht="14.45" customHeight="1" outlineLevel="4" thickBot="1" x14ac:dyDescent="0.3">
      <c r="A6771" s="12">
        <f t="shared" si="105"/>
        <v>6770</v>
      </c>
      <c r="B6771" s="13"/>
      <c r="C6771" s="21"/>
      <c r="D6771" s="24"/>
      <c r="E6771" s="14"/>
      <c r="F6771" s="14"/>
      <c r="G6771" s="14"/>
      <c r="H6771" s="14" t="s">
        <v>9265</v>
      </c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  <c r="AY6771" s="14"/>
      <c r="AZ6771" s="14"/>
      <c r="BA6771" s="15"/>
      <c r="BB6771" s="16"/>
    </row>
    <row r="6772" spans="1:55" s="17" customFormat="1" ht="14.45" customHeight="1" outlineLevel="4" thickBot="1" x14ac:dyDescent="0.3">
      <c r="A6772" s="12">
        <f t="shared" si="105"/>
        <v>6771</v>
      </c>
      <c r="B6772" s="13"/>
      <c r="C6772" s="21"/>
      <c r="D6772" s="24"/>
      <c r="E6772" s="14"/>
      <c r="F6772" s="14"/>
      <c r="G6772" s="14"/>
      <c r="H6772" s="14" t="s">
        <v>9266</v>
      </c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  <c r="AY6772" s="14"/>
      <c r="AZ6772" s="14"/>
      <c r="BA6772" s="15"/>
      <c r="BB6772" s="16"/>
    </row>
    <row r="6773" spans="1:55" s="17" customFormat="1" ht="14.45" customHeight="1" outlineLevel="4" thickBot="1" x14ac:dyDescent="0.3">
      <c r="A6773" s="12">
        <f t="shared" si="105"/>
        <v>6772</v>
      </c>
      <c r="B6773" s="13"/>
      <c r="C6773" s="21"/>
      <c r="D6773" s="24"/>
      <c r="E6773" s="14"/>
      <c r="F6773" s="14"/>
      <c r="G6773" s="14"/>
      <c r="H6773" s="14" t="s">
        <v>9267</v>
      </c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  <c r="AY6773" s="14"/>
      <c r="AZ6773" s="14"/>
      <c r="BA6773" s="15"/>
      <c r="BB6773" s="16"/>
    </row>
    <row r="6774" spans="1:55" s="17" customFormat="1" ht="14.45" customHeight="1" outlineLevel="3" thickBot="1" x14ac:dyDescent="0.3">
      <c r="A6774" s="12">
        <f t="shared" si="105"/>
        <v>6773</v>
      </c>
      <c r="B6774" s="13"/>
      <c r="C6774" s="21"/>
      <c r="D6774" s="2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  <c r="AY6774" s="14"/>
      <c r="AZ6774" s="14"/>
      <c r="BA6774" s="15"/>
      <c r="BB6774" s="16"/>
    </row>
    <row r="6775" spans="1:55" s="17" customFormat="1" ht="14.45" customHeight="1" outlineLevel="2" thickBot="1" x14ac:dyDescent="0.3">
      <c r="A6775" s="12">
        <f t="shared" si="105"/>
        <v>6774</v>
      </c>
      <c r="B6775" s="13"/>
      <c r="C6775" s="21"/>
      <c r="D6775" s="24"/>
      <c r="E6775" s="25" t="s">
        <v>9268</v>
      </c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  <c r="AY6775" s="14"/>
      <c r="AZ6775" s="14"/>
      <c r="BA6775" s="15"/>
      <c r="BB6775" s="16"/>
      <c r="BC6775" s="20" t="s">
        <v>9269</v>
      </c>
    </row>
    <row r="6776" spans="1:55" s="17" customFormat="1" ht="14.45" customHeight="1" outlineLevel="3" thickBot="1" x14ac:dyDescent="0.3">
      <c r="A6776" s="12">
        <f t="shared" si="105"/>
        <v>6775</v>
      </c>
      <c r="B6776" s="13"/>
      <c r="C6776" s="21"/>
      <c r="D6776" s="24"/>
      <c r="E6776" s="14"/>
      <c r="F6776" s="27" t="s">
        <v>9105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  <c r="AY6776" s="14"/>
      <c r="AZ6776" s="14"/>
      <c r="BA6776" s="15"/>
      <c r="BB6776" s="16"/>
      <c r="BC6776" s="20" t="s">
        <v>9270</v>
      </c>
    </row>
    <row r="6777" spans="1:55" s="17" customFormat="1" ht="14.45" customHeight="1" outlineLevel="4" thickBot="1" x14ac:dyDescent="0.3">
      <c r="A6777" s="12">
        <f t="shared" si="105"/>
        <v>6776</v>
      </c>
      <c r="B6777" s="13"/>
      <c r="C6777" s="21"/>
      <c r="D6777" s="24"/>
      <c r="E6777" s="14"/>
      <c r="F6777" s="14"/>
      <c r="G6777" s="14" t="s">
        <v>9271</v>
      </c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  <c r="AY6777" s="14"/>
      <c r="AZ6777" s="14"/>
      <c r="BA6777" s="15"/>
      <c r="BB6777" s="16"/>
    </row>
    <row r="6778" spans="1:55" s="17" customFormat="1" ht="14.45" customHeight="1" outlineLevel="4" thickBot="1" x14ac:dyDescent="0.3">
      <c r="A6778" s="12">
        <f t="shared" si="105"/>
        <v>6777</v>
      </c>
      <c r="B6778" s="13"/>
      <c r="C6778" s="21"/>
      <c r="D6778" s="24"/>
      <c r="E6778" s="14"/>
      <c r="F6778" s="14"/>
      <c r="G6778" s="14" t="s">
        <v>9272</v>
      </c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  <c r="AY6778" s="14"/>
      <c r="AZ6778" s="14"/>
      <c r="BA6778" s="15"/>
      <c r="BB6778" s="16"/>
    </row>
    <row r="6779" spans="1:55" s="17" customFormat="1" ht="14.45" customHeight="1" outlineLevel="4" thickBot="1" x14ac:dyDescent="0.3">
      <c r="A6779" s="12">
        <f t="shared" si="105"/>
        <v>6778</v>
      </c>
      <c r="B6779" s="13"/>
      <c r="C6779" s="21"/>
      <c r="D6779" s="24"/>
      <c r="E6779" s="14"/>
      <c r="F6779" s="14"/>
      <c r="G6779" s="14" t="s">
        <v>9273</v>
      </c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  <c r="AY6779" s="14"/>
      <c r="AZ6779" s="14"/>
      <c r="BA6779" s="15"/>
      <c r="BB6779" s="16"/>
    </row>
    <row r="6780" spans="1:55" s="17" customFormat="1" ht="14.45" customHeight="1" outlineLevel="4" thickBot="1" x14ac:dyDescent="0.3">
      <c r="A6780" s="12">
        <f t="shared" si="105"/>
        <v>6779</v>
      </c>
      <c r="B6780" s="13"/>
      <c r="C6780" s="21"/>
      <c r="D6780" s="24"/>
      <c r="E6780" s="14"/>
      <c r="F6780" s="14"/>
      <c r="G6780" s="14" t="s">
        <v>9274</v>
      </c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  <c r="AY6780" s="14"/>
      <c r="AZ6780" s="14"/>
      <c r="BA6780" s="15"/>
      <c r="BB6780" s="16"/>
    </row>
    <row r="6781" spans="1:55" s="17" customFormat="1" ht="14.45" customHeight="1" outlineLevel="4" thickBot="1" x14ac:dyDescent="0.3">
      <c r="A6781" s="12">
        <f t="shared" si="105"/>
        <v>6780</v>
      </c>
      <c r="B6781" s="13"/>
      <c r="C6781" s="21"/>
      <c r="D6781" s="24"/>
      <c r="E6781" s="14"/>
      <c r="F6781" s="14"/>
      <c r="G6781" s="14" t="s">
        <v>9275</v>
      </c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  <c r="AY6781" s="14"/>
      <c r="AZ6781" s="14"/>
      <c r="BA6781" s="15"/>
      <c r="BB6781" s="16"/>
    </row>
    <row r="6782" spans="1:55" s="17" customFormat="1" ht="14.45" customHeight="1" outlineLevel="4" thickBot="1" x14ac:dyDescent="0.3">
      <c r="A6782" s="12">
        <f t="shared" si="105"/>
        <v>6781</v>
      </c>
      <c r="B6782" s="13"/>
      <c r="C6782" s="21"/>
      <c r="D6782" s="24"/>
      <c r="E6782" s="14"/>
      <c r="F6782" s="14"/>
      <c r="G6782" s="14" t="s">
        <v>9276</v>
      </c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  <c r="AY6782" s="14"/>
      <c r="AZ6782" s="14"/>
      <c r="BA6782" s="15"/>
      <c r="BB6782" s="16"/>
    </row>
    <row r="6783" spans="1:55" s="17" customFormat="1" ht="14.45" customHeight="1" outlineLevel="4" thickBot="1" x14ac:dyDescent="0.3">
      <c r="A6783" s="12">
        <f t="shared" si="105"/>
        <v>6782</v>
      </c>
      <c r="B6783" s="13"/>
      <c r="C6783" s="21"/>
      <c r="D6783" s="24"/>
      <c r="E6783" s="14"/>
      <c r="F6783" s="14"/>
      <c r="G6783" s="14" t="s">
        <v>9277</v>
      </c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  <c r="AY6783" s="14"/>
      <c r="AZ6783" s="14"/>
      <c r="BA6783" s="15"/>
      <c r="BB6783" s="16"/>
      <c r="BC6783" s="30" t="s">
        <v>9278</v>
      </c>
    </row>
    <row r="6784" spans="1:55" s="17" customFormat="1" ht="14.45" customHeight="1" outlineLevel="4" thickBot="1" x14ac:dyDescent="0.3">
      <c r="A6784" s="12">
        <f t="shared" si="105"/>
        <v>6783</v>
      </c>
      <c r="B6784" s="13"/>
      <c r="C6784" s="21"/>
      <c r="D6784" s="24"/>
      <c r="E6784" s="14"/>
      <c r="F6784" s="14"/>
      <c r="G6784" s="14" t="s">
        <v>9279</v>
      </c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  <c r="AY6784" s="14"/>
      <c r="AZ6784" s="14"/>
      <c r="BA6784" s="15"/>
      <c r="BB6784" s="16"/>
      <c r="BC6784" s="17" t="s">
        <v>9280</v>
      </c>
    </row>
    <row r="6785" spans="1:55" s="17" customFormat="1" ht="14.45" customHeight="1" outlineLevel="4" thickBot="1" x14ac:dyDescent="0.3">
      <c r="A6785" s="12">
        <f t="shared" si="105"/>
        <v>6784</v>
      </c>
      <c r="B6785" s="13"/>
      <c r="C6785" s="21"/>
      <c r="D6785" s="24"/>
      <c r="E6785" s="14"/>
      <c r="F6785" s="14"/>
      <c r="G6785" s="14" t="s">
        <v>9281</v>
      </c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  <c r="AY6785" s="14"/>
      <c r="AZ6785" s="14"/>
      <c r="BA6785" s="15"/>
      <c r="BB6785" s="16"/>
      <c r="BC6785" s="17" t="s">
        <v>9282</v>
      </c>
    </row>
    <row r="6786" spans="1:55" s="17" customFormat="1" ht="14.45" customHeight="1" outlineLevel="4" thickBot="1" x14ac:dyDescent="0.3">
      <c r="A6786" s="12">
        <f t="shared" si="105"/>
        <v>6785</v>
      </c>
      <c r="B6786" s="13"/>
      <c r="C6786" s="21"/>
      <c r="D6786" s="24"/>
      <c r="E6786" s="14"/>
      <c r="F6786" s="14"/>
      <c r="G6786" s="14" t="s">
        <v>9283</v>
      </c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  <c r="AY6786" s="14"/>
      <c r="AZ6786" s="14"/>
      <c r="BA6786" s="15"/>
      <c r="BB6786" s="16"/>
      <c r="BC6786" s="17" t="s">
        <v>9284</v>
      </c>
    </row>
    <row r="6787" spans="1:55" s="17" customFormat="1" ht="14.45" customHeight="1" outlineLevel="4" thickBot="1" x14ac:dyDescent="0.3">
      <c r="A6787" s="12">
        <f t="shared" ref="A6787:A6850" si="106">ROW()-1</f>
        <v>6786</v>
      </c>
      <c r="B6787" s="13"/>
      <c r="C6787" s="21"/>
      <c r="D6787" s="24"/>
      <c r="E6787" s="14"/>
      <c r="F6787" s="14"/>
      <c r="G6787" s="14" t="s">
        <v>9285</v>
      </c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  <c r="AY6787" s="14"/>
      <c r="AZ6787" s="14"/>
      <c r="BA6787" s="15"/>
      <c r="BB6787" s="16"/>
      <c r="BC6787" s="17" t="s">
        <v>9286</v>
      </c>
    </row>
    <row r="6788" spans="1:55" s="17" customFormat="1" ht="14.45" customHeight="1" outlineLevel="4" thickBot="1" x14ac:dyDescent="0.3">
      <c r="A6788" s="12">
        <f t="shared" si="106"/>
        <v>6787</v>
      </c>
      <c r="B6788" s="13"/>
      <c r="C6788" s="21"/>
      <c r="D6788" s="24"/>
      <c r="E6788" s="14"/>
      <c r="F6788" s="14"/>
      <c r="G6788" s="14" t="s">
        <v>9287</v>
      </c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  <c r="AY6788" s="14"/>
      <c r="AZ6788" s="14"/>
      <c r="BA6788" s="15"/>
      <c r="BB6788" s="16"/>
      <c r="BC6788" s="17" t="s">
        <v>9288</v>
      </c>
    </row>
    <row r="6789" spans="1:55" s="17" customFormat="1" ht="14.45" customHeight="1" outlineLevel="4" thickBot="1" x14ac:dyDescent="0.3">
      <c r="A6789" s="12">
        <f t="shared" si="106"/>
        <v>6788</v>
      </c>
      <c r="B6789" s="13"/>
      <c r="C6789" s="21"/>
      <c r="D6789" s="24"/>
      <c r="E6789" s="14"/>
      <c r="F6789" s="14"/>
      <c r="G6789" s="14" t="s">
        <v>9289</v>
      </c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  <c r="AY6789" s="14"/>
      <c r="AZ6789" s="14"/>
      <c r="BA6789" s="15"/>
      <c r="BB6789" s="16"/>
      <c r="BC6789" s="17" t="s">
        <v>9290</v>
      </c>
    </row>
    <row r="6790" spans="1:55" s="17" customFormat="1" ht="14.45" customHeight="1" outlineLevel="4" thickBot="1" x14ac:dyDescent="0.3">
      <c r="A6790" s="12">
        <f t="shared" si="106"/>
        <v>6789</v>
      </c>
      <c r="B6790" s="13"/>
      <c r="C6790" s="21"/>
      <c r="D6790" s="24"/>
      <c r="E6790" s="14"/>
      <c r="F6790" s="14"/>
      <c r="G6790" s="14" t="s">
        <v>9291</v>
      </c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  <c r="AY6790" s="14"/>
      <c r="AZ6790" s="14"/>
      <c r="BA6790" s="15"/>
      <c r="BB6790" s="16"/>
      <c r="BC6790" s="34" t="s">
        <v>9292</v>
      </c>
    </row>
    <row r="6791" spans="1:55" s="17" customFormat="1" ht="14.45" customHeight="1" outlineLevel="3" thickBot="1" x14ac:dyDescent="0.3">
      <c r="A6791" s="12">
        <f t="shared" si="106"/>
        <v>6790</v>
      </c>
      <c r="B6791" s="13"/>
      <c r="C6791" s="21"/>
      <c r="D6791" s="24"/>
      <c r="E6791" s="14"/>
      <c r="F6791" s="27" t="s">
        <v>3551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  <c r="AY6791" s="14"/>
      <c r="AZ6791" s="14"/>
      <c r="BA6791" s="15"/>
      <c r="BB6791" s="16"/>
      <c r="BC6791" s="20" t="s">
        <v>9293</v>
      </c>
    </row>
    <row r="6792" spans="1:55" s="17" customFormat="1" ht="14.45" customHeight="1" outlineLevel="4" thickBot="1" x14ac:dyDescent="0.3">
      <c r="A6792" s="12">
        <f t="shared" si="106"/>
        <v>6791</v>
      </c>
      <c r="B6792" s="13"/>
      <c r="C6792" s="21"/>
      <c r="D6792" s="24"/>
      <c r="E6792" s="14"/>
      <c r="F6792" s="14"/>
      <c r="G6792" s="14" t="s">
        <v>9294</v>
      </c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  <c r="AY6792" s="14"/>
      <c r="AZ6792" s="14"/>
      <c r="BA6792" s="15"/>
      <c r="BB6792" s="16"/>
    </row>
    <row r="6793" spans="1:55" s="17" customFormat="1" ht="14.45" customHeight="1" outlineLevel="4" thickBot="1" x14ac:dyDescent="0.3">
      <c r="A6793" s="12">
        <f t="shared" si="106"/>
        <v>6792</v>
      </c>
      <c r="B6793" s="13"/>
      <c r="C6793" s="21"/>
      <c r="D6793" s="24"/>
      <c r="E6793" s="14"/>
      <c r="F6793" s="14"/>
      <c r="G6793" s="14" t="s">
        <v>9295</v>
      </c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  <c r="AY6793" s="14"/>
      <c r="AZ6793" s="14"/>
      <c r="BA6793" s="15"/>
      <c r="BB6793" s="16"/>
    </row>
    <row r="6794" spans="1:55" s="17" customFormat="1" ht="14.45" customHeight="1" outlineLevel="4" thickBot="1" x14ac:dyDescent="0.3">
      <c r="A6794" s="12">
        <f t="shared" si="106"/>
        <v>6793</v>
      </c>
      <c r="B6794" s="13"/>
      <c r="C6794" s="21"/>
      <c r="D6794" s="24"/>
      <c r="E6794" s="14"/>
      <c r="F6794" s="14"/>
      <c r="G6794" s="14" t="s">
        <v>9296</v>
      </c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  <c r="AY6794" s="14"/>
      <c r="AZ6794" s="14"/>
      <c r="BA6794" s="15"/>
      <c r="BB6794" s="16"/>
    </row>
    <row r="6795" spans="1:55" s="17" customFormat="1" ht="14.45" customHeight="1" outlineLevel="3" thickBot="1" x14ac:dyDescent="0.3">
      <c r="A6795" s="12">
        <f t="shared" si="106"/>
        <v>6794</v>
      </c>
      <c r="B6795" s="13"/>
      <c r="C6795" s="21"/>
      <c r="D6795" s="2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  <c r="AY6795" s="14"/>
      <c r="AZ6795" s="14"/>
      <c r="BA6795" s="15"/>
      <c r="BB6795" s="16"/>
    </row>
    <row r="6796" spans="1:55" s="17" customFormat="1" ht="14.45" customHeight="1" outlineLevel="2" thickBot="1" x14ac:dyDescent="0.3">
      <c r="A6796" s="12">
        <f t="shared" si="106"/>
        <v>6795</v>
      </c>
      <c r="B6796" s="13"/>
      <c r="C6796" s="21"/>
      <c r="D6796" s="24"/>
      <c r="E6796" s="25" t="s">
        <v>9297</v>
      </c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  <c r="AY6796" s="14"/>
      <c r="AZ6796" s="14"/>
      <c r="BA6796" s="15"/>
      <c r="BB6796" s="16"/>
      <c r="BC6796" s="20" t="s">
        <v>9298</v>
      </c>
    </row>
    <row r="6797" spans="1:55" s="17" customFormat="1" ht="14.45" customHeight="1" outlineLevel="3" thickBot="1" x14ac:dyDescent="0.3">
      <c r="A6797" s="12">
        <f t="shared" si="106"/>
        <v>6796</v>
      </c>
      <c r="B6797" s="13"/>
      <c r="C6797" s="21"/>
      <c r="D6797" s="24"/>
      <c r="E6797" s="14"/>
      <c r="F6797" s="27" t="s">
        <v>9299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  <c r="AY6797" s="14"/>
      <c r="AZ6797" s="14"/>
      <c r="BA6797" s="15"/>
      <c r="BB6797" s="16"/>
      <c r="BC6797" s="20" t="s">
        <v>9300</v>
      </c>
    </row>
    <row r="6798" spans="1:55" s="17" customFormat="1" ht="14.45" customHeight="1" outlineLevel="4" thickBot="1" x14ac:dyDescent="0.3">
      <c r="A6798" s="12">
        <f t="shared" si="106"/>
        <v>6797</v>
      </c>
      <c r="B6798" s="13"/>
      <c r="C6798" s="21"/>
      <c r="D6798" s="24"/>
      <c r="E6798" s="14"/>
      <c r="F6798" s="14"/>
      <c r="G6798" s="14" t="s">
        <v>9301</v>
      </c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  <c r="AY6798" s="14"/>
      <c r="AZ6798" s="14"/>
      <c r="BA6798" s="15"/>
      <c r="BB6798" s="16"/>
    </row>
    <row r="6799" spans="1:55" s="17" customFormat="1" ht="14.45" customHeight="1" outlineLevel="4" thickBot="1" x14ac:dyDescent="0.3">
      <c r="A6799" s="12">
        <f t="shared" si="106"/>
        <v>6798</v>
      </c>
      <c r="B6799" s="13"/>
      <c r="C6799" s="21"/>
      <c r="D6799" s="24"/>
      <c r="E6799" s="14"/>
      <c r="F6799" s="14"/>
      <c r="G6799" s="14" t="s">
        <v>9302</v>
      </c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26"/>
      <c r="AK6799" s="26"/>
      <c r="AL6799" s="26"/>
      <c r="AM6799" s="26"/>
      <c r="AN6799" s="26"/>
      <c r="AO6799" s="26"/>
      <c r="AP6799" s="26"/>
      <c r="AQ6799" s="26"/>
      <c r="AR6799" s="14"/>
      <c r="AS6799" s="14"/>
      <c r="AT6799" s="26"/>
      <c r="AU6799" s="26"/>
      <c r="AV6799" s="26"/>
      <c r="AW6799" s="26"/>
      <c r="AX6799" s="26"/>
      <c r="AY6799" s="26"/>
      <c r="AZ6799" s="26"/>
      <c r="BA6799" s="32"/>
      <c r="BB6799" s="16"/>
    </row>
    <row r="6800" spans="1:55" s="17" customFormat="1" ht="14.45" customHeight="1" outlineLevel="4" thickBot="1" x14ac:dyDescent="0.3">
      <c r="A6800" s="12">
        <f t="shared" si="106"/>
        <v>6799</v>
      </c>
      <c r="B6800" s="13"/>
      <c r="C6800" s="21"/>
      <c r="D6800" s="24"/>
      <c r="E6800" s="14"/>
      <c r="F6800" s="14"/>
      <c r="G6800" s="26" t="s">
        <v>9303</v>
      </c>
      <c r="H6800" s="26"/>
      <c r="I6800" s="26"/>
      <c r="J6800" s="26"/>
      <c r="K6800" s="26"/>
      <c r="L6800" s="26"/>
      <c r="M6800" s="26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  <c r="AY6800" s="14"/>
      <c r="AZ6800" s="14"/>
      <c r="BA6800" s="15"/>
      <c r="BB6800" s="16"/>
    </row>
    <row r="6801" spans="1:55" s="17" customFormat="1" ht="14.45" customHeight="1" outlineLevel="3" thickBot="1" x14ac:dyDescent="0.3">
      <c r="A6801" s="12">
        <f t="shared" si="106"/>
        <v>6800</v>
      </c>
      <c r="B6801" s="13"/>
      <c r="C6801" s="21"/>
      <c r="D6801" s="24"/>
      <c r="E6801" s="14"/>
      <c r="F6801" s="27" t="s">
        <v>9304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  <c r="AY6801" s="14"/>
      <c r="AZ6801" s="14"/>
      <c r="BA6801" s="15"/>
      <c r="BB6801" s="16"/>
      <c r="BC6801" s="20" t="s">
        <v>9305</v>
      </c>
    </row>
    <row r="6802" spans="1:55" s="17" customFormat="1" ht="14.45" customHeight="1" outlineLevel="4" thickBot="1" x14ac:dyDescent="0.3">
      <c r="A6802" s="12">
        <f t="shared" si="106"/>
        <v>6801</v>
      </c>
      <c r="B6802" s="13"/>
      <c r="C6802" s="21"/>
      <c r="D6802" s="24"/>
      <c r="E6802" s="14"/>
      <c r="F6802" s="14"/>
      <c r="G6802" s="14" t="s">
        <v>9306</v>
      </c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  <c r="AY6802" s="14"/>
      <c r="AZ6802" s="14"/>
      <c r="BA6802" s="15"/>
      <c r="BB6802" s="16"/>
    </row>
    <row r="6803" spans="1:55" s="17" customFormat="1" ht="14.45" customHeight="1" outlineLevel="4" thickBot="1" x14ac:dyDescent="0.3">
      <c r="A6803" s="12">
        <f t="shared" si="106"/>
        <v>6802</v>
      </c>
      <c r="B6803" s="13"/>
      <c r="C6803" s="21"/>
      <c r="D6803" s="24"/>
      <c r="E6803" s="14"/>
      <c r="F6803" s="14"/>
      <c r="G6803" s="14" t="s">
        <v>9307</v>
      </c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  <c r="AY6803" s="14"/>
      <c r="AZ6803" s="14"/>
      <c r="BA6803" s="15"/>
      <c r="BB6803" s="16"/>
    </row>
    <row r="6804" spans="1:55" s="17" customFormat="1" ht="14.45" customHeight="1" outlineLevel="3" thickBot="1" x14ac:dyDescent="0.3">
      <c r="A6804" s="12">
        <f t="shared" si="106"/>
        <v>6803</v>
      </c>
      <c r="B6804" s="13"/>
      <c r="C6804" s="21"/>
      <c r="D6804" s="2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  <c r="AY6804" s="14"/>
      <c r="AZ6804" s="14"/>
      <c r="BA6804" s="15"/>
      <c r="BB6804" s="16"/>
    </row>
    <row r="6805" spans="1:55" s="17" customFormat="1" ht="14.45" customHeight="1" outlineLevel="2" thickBot="1" x14ac:dyDescent="0.3">
      <c r="A6805" s="12">
        <f t="shared" si="106"/>
        <v>6804</v>
      </c>
      <c r="B6805" s="13"/>
      <c r="C6805" s="21"/>
      <c r="D6805" s="2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  <c r="AY6805" s="14"/>
      <c r="AZ6805" s="14"/>
      <c r="BA6805" s="15"/>
      <c r="BB6805" s="16"/>
    </row>
    <row r="6806" spans="1:55" s="17" customFormat="1" ht="14.45" customHeight="1" outlineLevel="1" thickBot="1" x14ac:dyDescent="0.3">
      <c r="A6806" s="12">
        <f t="shared" si="106"/>
        <v>6805</v>
      </c>
      <c r="B6806" s="13"/>
      <c r="C6806" s="79" t="s">
        <v>830</v>
      </c>
      <c r="D6806" s="22" t="s">
        <v>22</v>
      </c>
      <c r="E6806" s="23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  <c r="AY6806" s="14"/>
      <c r="AZ6806" s="14"/>
      <c r="BA6806" s="15"/>
      <c r="BB6806" s="16"/>
      <c r="BC6806" s="20" t="s">
        <v>9308</v>
      </c>
    </row>
    <row r="6807" spans="1:55" s="17" customFormat="1" ht="14.45" customHeight="1" outlineLevel="2" thickBot="1" x14ac:dyDescent="0.3">
      <c r="A6807" s="12">
        <f t="shared" si="106"/>
        <v>6806</v>
      </c>
      <c r="B6807" s="13"/>
      <c r="C6807" s="21"/>
      <c r="D6807" s="24"/>
      <c r="E6807" s="25" t="s">
        <v>1839</v>
      </c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  <c r="AY6807" s="14"/>
      <c r="AZ6807" s="14"/>
      <c r="BA6807" s="15"/>
      <c r="BB6807" s="16"/>
      <c r="BC6807" s="20" t="s">
        <v>9309</v>
      </c>
    </row>
    <row r="6808" spans="1:55" s="17" customFormat="1" ht="14.45" customHeight="1" outlineLevel="4" thickBot="1" x14ac:dyDescent="0.3">
      <c r="A6808" s="12">
        <f t="shared" si="106"/>
        <v>6807</v>
      </c>
      <c r="B6808" s="13"/>
      <c r="C6808" s="21"/>
      <c r="D6808" s="24"/>
      <c r="E6808" s="14"/>
      <c r="F6808" s="14" t="s">
        <v>9310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  <c r="AY6808" s="14"/>
      <c r="AZ6808" s="14"/>
      <c r="BA6808" s="15"/>
      <c r="BB6808" s="16"/>
    </row>
    <row r="6809" spans="1:55" s="17" customFormat="1" ht="14.45" customHeight="1" outlineLevel="4" thickBot="1" x14ac:dyDescent="0.3">
      <c r="A6809" s="12">
        <f t="shared" si="106"/>
        <v>6808</v>
      </c>
      <c r="B6809" s="13"/>
      <c r="C6809" s="21"/>
      <c r="D6809" s="24"/>
      <c r="E6809" s="14"/>
      <c r="F6809" s="14" t="s">
        <v>9311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  <c r="AY6809" s="14"/>
      <c r="AZ6809" s="14"/>
      <c r="BA6809" s="15"/>
      <c r="BB6809" s="16"/>
    </row>
    <row r="6810" spans="1:55" s="17" customFormat="1" ht="14.45" customHeight="1" outlineLevel="3" thickBot="1" x14ac:dyDescent="0.3">
      <c r="A6810" s="12">
        <f t="shared" si="106"/>
        <v>6809</v>
      </c>
      <c r="B6810" s="13"/>
      <c r="C6810" s="21"/>
      <c r="D6810" s="2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  <c r="AY6810" s="14"/>
      <c r="AZ6810" s="14"/>
      <c r="BA6810" s="15"/>
      <c r="BB6810" s="16"/>
    </row>
    <row r="6811" spans="1:55" s="17" customFormat="1" ht="14.45" customHeight="1" outlineLevel="2" thickBot="1" x14ac:dyDescent="0.3">
      <c r="A6811" s="12">
        <f t="shared" si="106"/>
        <v>6810</v>
      </c>
      <c r="B6811" s="13"/>
      <c r="C6811" s="21"/>
      <c r="D6811" s="24"/>
      <c r="E6811" s="25" t="s">
        <v>9312</v>
      </c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  <c r="AY6811" s="14"/>
      <c r="AZ6811" s="14"/>
      <c r="BA6811" s="15"/>
      <c r="BB6811" s="16"/>
      <c r="BC6811" s="20" t="s">
        <v>9313</v>
      </c>
    </row>
    <row r="6812" spans="1:55" s="17" customFormat="1" ht="14.45" customHeight="1" outlineLevel="3" thickBot="1" x14ac:dyDescent="0.3">
      <c r="A6812" s="12">
        <f t="shared" si="106"/>
        <v>6811</v>
      </c>
      <c r="B6812" s="13"/>
      <c r="C6812" s="21"/>
      <c r="D6812" s="24"/>
      <c r="E6812" s="14"/>
      <c r="F6812" s="27" t="s">
        <v>9314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  <c r="AY6812" s="14"/>
      <c r="AZ6812" s="14"/>
      <c r="BA6812" s="15"/>
      <c r="BB6812" s="16"/>
      <c r="BC6812" s="20" t="s">
        <v>9315</v>
      </c>
    </row>
    <row r="6813" spans="1:55" s="17" customFormat="1" ht="14.45" customHeight="1" outlineLevel="4" thickBot="1" x14ac:dyDescent="0.3">
      <c r="A6813" s="12">
        <f t="shared" si="106"/>
        <v>6812</v>
      </c>
      <c r="B6813" s="13"/>
      <c r="C6813" s="21"/>
      <c r="D6813" s="24"/>
      <c r="E6813" s="14"/>
      <c r="F6813" s="14"/>
      <c r="G6813" s="14" t="s">
        <v>9316</v>
      </c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  <c r="AY6813" s="14"/>
      <c r="AZ6813" s="14"/>
      <c r="BA6813" s="15"/>
      <c r="BB6813" s="16"/>
    </row>
    <row r="6814" spans="1:55" s="17" customFormat="1" ht="14.45" customHeight="1" outlineLevel="4" thickBot="1" x14ac:dyDescent="0.3">
      <c r="A6814" s="12">
        <f t="shared" si="106"/>
        <v>6813</v>
      </c>
      <c r="B6814" s="13"/>
      <c r="C6814" s="21"/>
      <c r="D6814" s="24"/>
      <c r="E6814" s="14"/>
      <c r="F6814" s="14"/>
      <c r="G6814" s="14" t="s">
        <v>9317</v>
      </c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  <c r="AY6814" s="14"/>
      <c r="AZ6814" s="14"/>
      <c r="BA6814" s="15"/>
      <c r="BB6814" s="16"/>
    </row>
    <row r="6815" spans="1:55" s="17" customFormat="1" ht="14.45" customHeight="1" outlineLevel="3" thickBot="1" x14ac:dyDescent="0.3">
      <c r="A6815" s="12">
        <f t="shared" si="106"/>
        <v>6814</v>
      </c>
      <c r="B6815" s="13"/>
      <c r="C6815" s="21"/>
      <c r="D6815" s="24"/>
      <c r="E6815" s="14"/>
      <c r="F6815" s="27" t="s">
        <v>3509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  <c r="AY6815" s="14"/>
      <c r="AZ6815" s="14"/>
      <c r="BA6815" s="15"/>
      <c r="BB6815" s="16"/>
      <c r="BC6815" s="20" t="s">
        <v>9318</v>
      </c>
    </row>
    <row r="6816" spans="1:55" s="17" customFormat="1" ht="14.45" customHeight="1" outlineLevel="4" thickBot="1" x14ac:dyDescent="0.3">
      <c r="A6816" s="12">
        <f t="shared" si="106"/>
        <v>6815</v>
      </c>
      <c r="B6816" s="13"/>
      <c r="C6816" s="21"/>
      <c r="D6816" s="24"/>
      <c r="E6816" s="14"/>
      <c r="F6816" s="14"/>
      <c r="G6816" s="28" t="s">
        <v>9319</v>
      </c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  <c r="AY6816" s="14"/>
      <c r="AZ6816" s="14"/>
      <c r="BA6816" s="15"/>
      <c r="BB6816" s="16"/>
    </row>
    <row r="6817" spans="1:55" s="17" customFormat="1" ht="14.45" customHeight="1" outlineLevel="4" thickBot="1" x14ac:dyDescent="0.3">
      <c r="A6817" s="12">
        <f t="shared" si="106"/>
        <v>6816</v>
      </c>
      <c r="B6817" s="13"/>
      <c r="C6817" s="21"/>
      <c r="D6817" s="24"/>
      <c r="E6817" s="14"/>
      <c r="F6817" s="14"/>
      <c r="G6817" s="14"/>
      <c r="H6817" s="14" t="s">
        <v>9320</v>
      </c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  <c r="AY6817" s="26"/>
      <c r="AZ6817" s="26"/>
      <c r="BA6817" s="32"/>
      <c r="BB6817" s="16"/>
      <c r="BC6817" s="30" t="s">
        <v>9321</v>
      </c>
    </row>
    <row r="6818" spans="1:55" s="17" customFormat="1" ht="14.45" customHeight="1" outlineLevel="4" thickBot="1" x14ac:dyDescent="0.3">
      <c r="A6818" s="12">
        <f t="shared" si="106"/>
        <v>6817</v>
      </c>
      <c r="B6818" s="13"/>
      <c r="C6818" s="21"/>
      <c r="D6818" s="24"/>
      <c r="E6818" s="14"/>
      <c r="F6818" s="14"/>
      <c r="G6818" s="14"/>
      <c r="H6818" s="26" t="s">
        <v>9322</v>
      </c>
      <c r="I6818" s="26"/>
      <c r="J6818" s="26"/>
      <c r="K6818" s="26"/>
      <c r="L6818" s="26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  <c r="AY6818" s="14"/>
      <c r="AZ6818" s="14"/>
      <c r="BA6818" s="15"/>
      <c r="BB6818" s="16"/>
      <c r="BC6818" s="17" t="s">
        <v>9323</v>
      </c>
    </row>
    <row r="6819" spans="1:55" s="17" customFormat="1" ht="14.45" customHeight="1" outlineLevel="4" thickBot="1" x14ac:dyDescent="0.3">
      <c r="A6819" s="12">
        <f t="shared" si="106"/>
        <v>6818</v>
      </c>
      <c r="B6819" s="13"/>
      <c r="C6819" s="21"/>
      <c r="D6819" s="24"/>
      <c r="E6819" s="14"/>
      <c r="F6819" s="14"/>
      <c r="G6819" s="14"/>
      <c r="H6819" s="14" t="s">
        <v>9324</v>
      </c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  <c r="AY6819" s="14"/>
      <c r="AZ6819" s="14"/>
      <c r="BA6819" s="15"/>
      <c r="BB6819" s="16"/>
      <c r="BC6819" s="34" t="s">
        <v>9325</v>
      </c>
    </row>
    <row r="6820" spans="1:55" s="17" customFormat="1" ht="14.45" customHeight="1" outlineLevel="4" thickBot="1" x14ac:dyDescent="0.3">
      <c r="A6820" s="12">
        <f t="shared" si="106"/>
        <v>6819</v>
      </c>
      <c r="B6820" s="13"/>
      <c r="C6820" s="21"/>
      <c r="D6820" s="24"/>
      <c r="E6820" s="14"/>
      <c r="F6820" s="14"/>
      <c r="G6820" s="28" t="s">
        <v>9326</v>
      </c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  <c r="AY6820" s="14"/>
      <c r="AZ6820" s="14"/>
      <c r="BA6820" s="15"/>
      <c r="BB6820" s="16"/>
    </row>
    <row r="6821" spans="1:55" s="17" customFormat="1" ht="14.45" customHeight="1" outlineLevel="4" thickBot="1" x14ac:dyDescent="0.3">
      <c r="A6821" s="12">
        <f t="shared" si="106"/>
        <v>6820</v>
      </c>
      <c r="B6821" s="13"/>
      <c r="C6821" s="21"/>
      <c r="D6821" s="24"/>
      <c r="E6821" s="14"/>
      <c r="F6821" s="14"/>
      <c r="G6821" s="14"/>
      <c r="H6821" s="37" t="s">
        <v>1542</v>
      </c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  <c r="AY6821" s="14"/>
      <c r="AZ6821" s="14"/>
      <c r="BA6821" s="15"/>
      <c r="BB6821" s="16"/>
    </row>
    <row r="6822" spans="1:55" s="17" customFormat="1" ht="14.45" customHeight="1" outlineLevel="4" thickBot="1" x14ac:dyDescent="0.3">
      <c r="A6822" s="12">
        <f t="shared" si="106"/>
        <v>6821</v>
      </c>
      <c r="B6822" s="13"/>
      <c r="C6822" s="21"/>
      <c r="D6822" s="24"/>
      <c r="E6822" s="14"/>
      <c r="F6822" s="14"/>
      <c r="G6822" s="14"/>
      <c r="H6822" s="14"/>
      <c r="I6822" s="14" t="s">
        <v>9327</v>
      </c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  <c r="AY6822" s="14"/>
      <c r="AZ6822" s="14"/>
      <c r="BA6822" s="15"/>
      <c r="BB6822" s="16"/>
    </row>
    <row r="6823" spans="1:55" s="17" customFormat="1" ht="14.45" customHeight="1" outlineLevel="4" thickBot="1" x14ac:dyDescent="0.3">
      <c r="A6823" s="12">
        <f t="shared" si="106"/>
        <v>6822</v>
      </c>
      <c r="B6823" s="13"/>
      <c r="C6823" s="21"/>
      <c r="D6823" s="24"/>
      <c r="E6823" s="14"/>
      <c r="F6823" s="14"/>
      <c r="G6823" s="14"/>
      <c r="H6823" s="14"/>
      <c r="I6823" s="14" t="s">
        <v>9328</v>
      </c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  <c r="AY6823" s="14"/>
      <c r="AZ6823" s="14"/>
      <c r="BA6823" s="15"/>
      <c r="BB6823" s="16"/>
    </row>
    <row r="6824" spans="1:55" s="17" customFormat="1" ht="14.45" customHeight="1" outlineLevel="4" thickBot="1" x14ac:dyDescent="0.3">
      <c r="A6824" s="12">
        <f t="shared" si="106"/>
        <v>6823</v>
      </c>
      <c r="B6824" s="13"/>
      <c r="C6824" s="21"/>
      <c r="D6824" s="24"/>
      <c r="E6824" s="14"/>
      <c r="F6824" s="14"/>
      <c r="G6824" s="14"/>
      <c r="H6824" s="14"/>
      <c r="I6824" s="14" t="s">
        <v>9329</v>
      </c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  <c r="AY6824" s="14"/>
      <c r="AZ6824" s="14"/>
      <c r="BA6824" s="15"/>
      <c r="BB6824" s="16"/>
    </row>
    <row r="6825" spans="1:55" s="17" customFormat="1" ht="14.45" customHeight="1" outlineLevel="4" thickBot="1" x14ac:dyDescent="0.3">
      <c r="A6825" s="12">
        <f t="shared" si="106"/>
        <v>6824</v>
      </c>
      <c r="B6825" s="13"/>
      <c r="C6825" s="21"/>
      <c r="D6825" s="24"/>
      <c r="E6825" s="14"/>
      <c r="F6825" s="14"/>
      <c r="G6825" s="14"/>
      <c r="H6825" s="37" t="s">
        <v>9330</v>
      </c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  <c r="AY6825" s="14"/>
      <c r="AZ6825" s="14"/>
      <c r="BA6825" s="15"/>
      <c r="BB6825" s="16"/>
    </row>
    <row r="6826" spans="1:55" s="17" customFormat="1" ht="14.45" customHeight="1" outlineLevel="4" thickBot="1" x14ac:dyDescent="0.3">
      <c r="A6826" s="12">
        <f t="shared" si="106"/>
        <v>6825</v>
      </c>
      <c r="B6826" s="13"/>
      <c r="C6826" s="21"/>
      <c r="D6826" s="24"/>
      <c r="E6826" s="14"/>
      <c r="F6826" s="14"/>
      <c r="G6826" s="14"/>
      <c r="H6826" s="14"/>
      <c r="I6826" s="14" t="s">
        <v>9331</v>
      </c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  <c r="AY6826" s="14"/>
      <c r="AZ6826" s="14"/>
      <c r="BA6826" s="15"/>
      <c r="BB6826" s="16"/>
    </row>
    <row r="6827" spans="1:55" s="17" customFormat="1" ht="14.45" customHeight="1" outlineLevel="4" thickBot="1" x14ac:dyDescent="0.3">
      <c r="A6827" s="12">
        <f t="shared" si="106"/>
        <v>6826</v>
      </c>
      <c r="B6827" s="13"/>
      <c r="C6827" s="21"/>
      <c r="D6827" s="24"/>
      <c r="E6827" s="14"/>
      <c r="F6827" s="14"/>
      <c r="G6827" s="14"/>
      <c r="H6827" s="14"/>
      <c r="I6827" s="14" t="s">
        <v>9332</v>
      </c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  <c r="AY6827" s="14"/>
      <c r="AZ6827" s="14"/>
      <c r="BA6827" s="15"/>
      <c r="BB6827" s="16"/>
    </row>
    <row r="6828" spans="1:55" s="17" customFormat="1" ht="14.45" customHeight="1" outlineLevel="4" thickBot="1" x14ac:dyDescent="0.3">
      <c r="A6828" s="12">
        <f t="shared" si="106"/>
        <v>6827</v>
      </c>
      <c r="B6828" s="13"/>
      <c r="C6828" s="21"/>
      <c r="D6828" s="24"/>
      <c r="E6828" s="14"/>
      <c r="F6828" s="14"/>
      <c r="G6828" s="14"/>
      <c r="H6828" s="14"/>
      <c r="I6828" s="14" t="s">
        <v>9333</v>
      </c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  <c r="AY6828" s="14"/>
      <c r="AZ6828" s="14"/>
      <c r="BA6828" s="15"/>
      <c r="BB6828" s="16"/>
      <c r="BC6828" s="34" t="s">
        <v>9334</v>
      </c>
    </row>
    <row r="6829" spans="1:55" s="17" customFormat="1" ht="14.45" customHeight="1" outlineLevel="4" thickBot="1" x14ac:dyDescent="0.3">
      <c r="A6829" s="12">
        <f t="shared" si="106"/>
        <v>6828</v>
      </c>
      <c r="B6829" s="13"/>
      <c r="C6829" s="21"/>
      <c r="D6829" s="24"/>
      <c r="E6829" s="14"/>
      <c r="F6829" s="14"/>
      <c r="G6829" s="14"/>
      <c r="H6829" s="14"/>
      <c r="I6829" s="14" t="s">
        <v>1800</v>
      </c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  <c r="AY6829" s="14"/>
      <c r="AZ6829" s="14"/>
      <c r="BA6829" s="15"/>
      <c r="BB6829" s="16"/>
    </row>
    <row r="6830" spans="1:55" s="17" customFormat="1" ht="14.45" customHeight="1" outlineLevel="4" thickBot="1" x14ac:dyDescent="0.3">
      <c r="A6830" s="12">
        <f t="shared" si="106"/>
        <v>6829</v>
      </c>
      <c r="B6830" s="13"/>
      <c r="C6830" s="21"/>
      <c r="D6830" s="24"/>
      <c r="E6830" s="14"/>
      <c r="F6830" s="14"/>
      <c r="G6830" s="14"/>
      <c r="H6830" s="37" t="s">
        <v>9335</v>
      </c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  <c r="AY6830" s="14"/>
      <c r="AZ6830" s="14"/>
      <c r="BA6830" s="15"/>
      <c r="BB6830" s="16"/>
    </row>
    <row r="6831" spans="1:55" s="17" customFormat="1" ht="14.45" customHeight="1" outlineLevel="4" thickBot="1" x14ac:dyDescent="0.3">
      <c r="A6831" s="12">
        <f t="shared" si="106"/>
        <v>6830</v>
      </c>
      <c r="B6831" s="13"/>
      <c r="C6831" s="21"/>
      <c r="D6831" s="24"/>
      <c r="E6831" s="14"/>
      <c r="F6831" s="14"/>
      <c r="G6831" s="14"/>
      <c r="H6831" s="14"/>
      <c r="I6831" s="14" t="s">
        <v>9336</v>
      </c>
      <c r="J6831" s="14"/>
      <c r="K6831" s="14"/>
      <c r="L6831" s="26"/>
      <c r="M6831" s="26"/>
      <c r="N6831" s="26"/>
      <c r="O6831" s="26"/>
      <c r="P6831" s="26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  <c r="AY6831" s="14"/>
      <c r="AZ6831" s="14"/>
      <c r="BA6831" s="15"/>
      <c r="BB6831" s="16"/>
    </row>
    <row r="6832" spans="1:55" s="17" customFormat="1" ht="14.45" customHeight="1" outlineLevel="4" thickBot="1" x14ac:dyDescent="0.3">
      <c r="A6832" s="12">
        <f t="shared" si="106"/>
        <v>6831</v>
      </c>
      <c r="B6832" s="13"/>
      <c r="C6832" s="21"/>
      <c r="D6832" s="24"/>
      <c r="E6832" s="14"/>
      <c r="F6832" s="14"/>
      <c r="G6832" s="14"/>
      <c r="H6832" s="14"/>
      <c r="I6832" s="14" t="s">
        <v>9337</v>
      </c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  <c r="AY6832" s="14"/>
      <c r="AZ6832" s="14"/>
      <c r="BA6832" s="15"/>
      <c r="BB6832" s="16"/>
    </row>
    <row r="6833" spans="1:55" s="17" customFormat="1" ht="14.45" customHeight="1" outlineLevel="4" thickBot="1" x14ac:dyDescent="0.3">
      <c r="A6833" s="12">
        <f t="shared" si="106"/>
        <v>6832</v>
      </c>
      <c r="B6833" s="13"/>
      <c r="C6833" s="21"/>
      <c r="D6833" s="24"/>
      <c r="E6833" s="14"/>
      <c r="F6833" s="14"/>
      <c r="G6833" s="14"/>
      <c r="H6833" s="14"/>
      <c r="I6833" s="14" t="s">
        <v>9338</v>
      </c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  <c r="AY6833" s="14"/>
      <c r="AZ6833" s="14"/>
      <c r="BA6833" s="15"/>
      <c r="BB6833" s="16"/>
      <c r="BC6833" s="34" t="s">
        <v>9339</v>
      </c>
    </row>
    <row r="6834" spans="1:55" s="17" customFormat="1" ht="14.45" customHeight="1" outlineLevel="4" thickBot="1" x14ac:dyDescent="0.3">
      <c r="A6834" s="12">
        <f t="shared" si="106"/>
        <v>6833</v>
      </c>
      <c r="B6834" s="13"/>
      <c r="C6834" s="21"/>
      <c r="D6834" s="24"/>
      <c r="E6834" s="14"/>
      <c r="F6834" s="14"/>
      <c r="G6834" s="28" t="s">
        <v>9340</v>
      </c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  <c r="AY6834" s="14"/>
      <c r="AZ6834" s="14"/>
      <c r="BA6834" s="15"/>
      <c r="BB6834" s="16"/>
    </row>
    <row r="6835" spans="1:55" s="17" customFormat="1" ht="14.45" customHeight="1" outlineLevel="4" thickBot="1" x14ac:dyDescent="0.3">
      <c r="A6835" s="12">
        <f t="shared" si="106"/>
        <v>6834</v>
      </c>
      <c r="B6835" s="13"/>
      <c r="C6835" s="21"/>
      <c r="D6835" s="24"/>
      <c r="E6835" s="14"/>
      <c r="F6835" s="14"/>
      <c r="G6835" s="14"/>
      <c r="H6835" s="14" t="s">
        <v>9341</v>
      </c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  <c r="AY6835" s="14"/>
      <c r="AZ6835" s="14"/>
      <c r="BA6835" s="15"/>
      <c r="BB6835" s="16"/>
    </row>
    <row r="6836" spans="1:55" s="17" customFormat="1" ht="14.45" customHeight="1" outlineLevel="4" thickBot="1" x14ac:dyDescent="0.3">
      <c r="A6836" s="12">
        <f t="shared" si="106"/>
        <v>6835</v>
      </c>
      <c r="B6836" s="13"/>
      <c r="C6836" s="21"/>
      <c r="D6836" s="24"/>
      <c r="E6836" s="14"/>
      <c r="F6836" s="14"/>
      <c r="G6836" s="14"/>
      <c r="H6836" s="14" t="s">
        <v>9342</v>
      </c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  <c r="AY6836" s="14"/>
      <c r="AZ6836" s="14"/>
      <c r="BA6836" s="15"/>
      <c r="BB6836" s="16"/>
      <c r="BC6836" s="34" t="s">
        <v>9343</v>
      </c>
    </row>
    <row r="6837" spans="1:55" s="17" customFormat="1" ht="14.45" customHeight="1" outlineLevel="4" thickBot="1" x14ac:dyDescent="0.3">
      <c r="A6837" s="12">
        <f t="shared" si="106"/>
        <v>6836</v>
      </c>
      <c r="B6837" s="13"/>
      <c r="C6837" s="21"/>
      <c r="D6837" s="24"/>
      <c r="E6837" s="14"/>
      <c r="F6837" s="14"/>
      <c r="G6837" s="14"/>
      <c r="H6837" s="14" t="s">
        <v>9344</v>
      </c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  <c r="AY6837" s="14"/>
      <c r="AZ6837" s="14"/>
      <c r="BA6837" s="15"/>
      <c r="BB6837" s="16"/>
    </row>
    <row r="6838" spans="1:55" s="17" customFormat="1" ht="14.45" customHeight="1" outlineLevel="4" thickBot="1" x14ac:dyDescent="0.3">
      <c r="A6838" s="12">
        <f t="shared" si="106"/>
        <v>6837</v>
      </c>
      <c r="B6838" s="13"/>
      <c r="C6838" s="21"/>
      <c r="D6838" s="24"/>
      <c r="E6838" s="14"/>
      <c r="F6838" s="14"/>
      <c r="G6838" s="28" t="s">
        <v>9345</v>
      </c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  <c r="AY6838" s="14"/>
      <c r="AZ6838" s="14"/>
      <c r="BA6838" s="15"/>
      <c r="BB6838" s="16"/>
    </row>
    <row r="6839" spans="1:55" s="17" customFormat="1" ht="14.45" customHeight="1" outlineLevel="4" thickBot="1" x14ac:dyDescent="0.3">
      <c r="A6839" s="12">
        <f t="shared" si="106"/>
        <v>6838</v>
      </c>
      <c r="B6839" s="13"/>
      <c r="C6839" s="21"/>
      <c r="D6839" s="24"/>
      <c r="E6839" s="14"/>
      <c r="F6839" s="14"/>
      <c r="G6839" s="14"/>
      <c r="H6839" s="14" t="s">
        <v>9346</v>
      </c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  <c r="AY6839" s="14"/>
      <c r="AZ6839" s="14"/>
      <c r="BA6839" s="15"/>
      <c r="BB6839" s="16"/>
    </row>
    <row r="6840" spans="1:55" s="17" customFormat="1" ht="14.45" customHeight="1" outlineLevel="4" thickBot="1" x14ac:dyDescent="0.3">
      <c r="A6840" s="12">
        <f t="shared" si="106"/>
        <v>6839</v>
      </c>
      <c r="B6840" s="13"/>
      <c r="C6840" s="21"/>
      <c r="D6840" s="24"/>
      <c r="E6840" s="14"/>
      <c r="F6840" s="14"/>
      <c r="G6840" s="14"/>
      <c r="H6840" s="14" t="s">
        <v>9347</v>
      </c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  <c r="AY6840" s="14"/>
      <c r="AZ6840" s="14"/>
      <c r="BA6840" s="15"/>
      <c r="BB6840" s="16"/>
    </row>
    <row r="6841" spans="1:55" s="17" customFormat="1" ht="14.45" customHeight="1" outlineLevel="3" thickBot="1" x14ac:dyDescent="0.3">
      <c r="A6841" s="12">
        <f t="shared" si="106"/>
        <v>6840</v>
      </c>
      <c r="B6841" s="13"/>
      <c r="C6841" s="21"/>
      <c r="D6841" s="24"/>
      <c r="E6841" s="14"/>
      <c r="F6841" s="27" t="s">
        <v>3513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  <c r="AY6841" s="14"/>
      <c r="AZ6841" s="14"/>
      <c r="BA6841" s="15"/>
      <c r="BB6841" s="16"/>
      <c r="BC6841" s="20" t="s">
        <v>9348</v>
      </c>
    </row>
    <row r="6842" spans="1:55" s="17" customFormat="1" ht="14.45" customHeight="1" outlineLevel="4" thickBot="1" x14ac:dyDescent="0.3">
      <c r="A6842" s="12">
        <f t="shared" si="106"/>
        <v>6841</v>
      </c>
      <c r="B6842" s="13"/>
      <c r="C6842" s="21"/>
      <c r="D6842" s="24"/>
      <c r="E6842" s="14"/>
      <c r="F6842" s="14"/>
      <c r="G6842" s="28" t="s">
        <v>9349</v>
      </c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  <c r="AY6842" s="14"/>
      <c r="AZ6842" s="14"/>
      <c r="BA6842" s="15"/>
      <c r="BB6842" s="16"/>
    </row>
    <row r="6843" spans="1:55" s="17" customFormat="1" ht="14.45" customHeight="1" outlineLevel="4" thickBot="1" x14ac:dyDescent="0.3">
      <c r="A6843" s="12">
        <f t="shared" si="106"/>
        <v>6842</v>
      </c>
      <c r="B6843" s="13"/>
      <c r="C6843" s="21"/>
      <c r="D6843" s="24"/>
      <c r="E6843" s="14"/>
      <c r="F6843" s="14"/>
      <c r="G6843" s="14"/>
      <c r="H6843" s="14" t="s">
        <v>9350</v>
      </c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  <c r="AY6843" s="14"/>
      <c r="AZ6843" s="14"/>
      <c r="BA6843" s="15"/>
      <c r="BB6843" s="16"/>
    </row>
    <row r="6844" spans="1:55" s="17" customFormat="1" ht="14.45" customHeight="1" outlineLevel="4" thickBot="1" x14ac:dyDescent="0.3">
      <c r="A6844" s="12">
        <f t="shared" si="106"/>
        <v>6843</v>
      </c>
      <c r="B6844" s="13"/>
      <c r="C6844" s="21"/>
      <c r="D6844" s="24"/>
      <c r="E6844" s="14"/>
      <c r="F6844" s="14"/>
      <c r="G6844" s="14"/>
      <c r="H6844" s="14" t="s">
        <v>9351</v>
      </c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  <c r="AY6844" s="14"/>
      <c r="AZ6844" s="14"/>
      <c r="BA6844" s="15"/>
      <c r="BB6844" s="16"/>
    </row>
    <row r="6845" spans="1:55" s="17" customFormat="1" ht="14.45" customHeight="1" outlineLevel="4" thickBot="1" x14ac:dyDescent="0.3">
      <c r="A6845" s="12">
        <f t="shared" si="106"/>
        <v>6844</v>
      </c>
      <c r="B6845" s="13"/>
      <c r="C6845" s="21"/>
      <c r="D6845" s="24"/>
      <c r="E6845" s="14"/>
      <c r="F6845" s="14"/>
      <c r="G6845" s="28" t="s">
        <v>9352</v>
      </c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  <c r="AY6845" s="14"/>
      <c r="AZ6845" s="14"/>
      <c r="BA6845" s="15"/>
      <c r="BB6845" s="16"/>
    </row>
    <row r="6846" spans="1:55" s="17" customFormat="1" ht="14.45" customHeight="1" outlineLevel="4" thickBot="1" x14ac:dyDescent="0.3">
      <c r="A6846" s="12">
        <f t="shared" si="106"/>
        <v>6845</v>
      </c>
      <c r="B6846" s="13"/>
      <c r="C6846" s="21"/>
      <c r="D6846" s="24"/>
      <c r="E6846" s="14"/>
      <c r="F6846" s="14"/>
      <c r="G6846" s="14"/>
      <c r="H6846" s="37" t="s">
        <v>9353</v>
      </c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  <c r="AY6846" s="14"/>
      <c r="AZ6846" s="14"/>
      <c r="BA6846" s="15"/>
      <c r="BB6846" s="16"/>
    </row>
    <row r="6847" spans="1:55" s="17" customFormat="1" ht="14.45" customHeight="1" outlineLevel="4" thickBot="1" x14ac:dyDescent="0.3">
      <c r="A6847" s="12">
        <f t="shared" si="106"/>
        <v>6846</v>
      </c>
      <c r="B6847" s="13"/>
      <c r="C6847" s="21"/>
      <c r="D6847" s="24"/>
      <c r="E6847" s="14"/>
      <c r="F6847" s="14"/>
      <c r="G6847" s="14"/>
      <c r="H6847" s="14"/>
      <c r="I6847" s="14" t="s">
        <v>9354</v>
      </c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  <c r="AY6847" s="14"/>
      <c r="AZ6847" s="14"/>
      <c r="BA6847" s="15"/>
      <c r="BB6847" s="16"/>
    </row>
    <row r="6848" spans="1:55" s="17" customFormat="1" ht="14.45" customHeight="1" outlineLevel="4" thickBot="1" x14ac:dyDescent="0.3">
      <c r="A6848" s="12">
        <f t="shared" si="106"/>
        <v>6847</v>
      </c>
      <c r="B6848" s="13"/>
      <c r="C6848" s="21"/>
      <c r="D6848" s="24"/>
      <c r="E6848" s="14"/>
      <c r="F6848" s="14"/>
      <c r="G6848" s="14"/>
      <c r="H6848" s="14"/>
      <c r="I6848" s="14" t="s">
        <v>9355</v>
      </c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  <c r="AY6848" s="14"/>
      <c r="AZ6848" s="14"/>
      <c r="BA6848" s="15"/>
      <c r="BB6848" s="16"/>
    </row>
    <row r="6849" spans="1:55" s="17" customFormat="1" ht="14.45" customHeight="1" outlineLevel="4" thickBot="1" x14ac:dyDescent="0.3">
      <c r="A6849" s="12">
        <f t="shared" si="106"/>
        <v>6848</v>
      </c>
      <c r="B6849" s="13"/>
      <c r="C6849" s="21"/>
      <c r="D6849" s="24"/>
      <c r="E6849" s="14"/>
      <c r="F6849" s="14"/>
      <c r="G6849" s="14"/>
      <c r="H6849" s="14"/>
      <c r="I6849" s="14" t="s">
        <v>9356</v>
      </c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  <c r="AY6849" s="14"/>
      <c r="AZ6849" s="14"/>
      <c r="BA6849" s="15"/>
      <c r="BB6849" s="16"/>
    </row>
    <row r="6850" spans="1:55" s="17" customFormat="1" ht="14.45" customHeight="1" outlineLevel="4" thickBot="1" x14ac:dyDescent="0.3">
      <c r="A6850" s="12">
        <f t="shared" si="106"/>
        <v>6849</v>
      </c>
      <c r="B6850" s="13"/>
      <c r="C6850" s="21"/>
      <c r="D6850" s="24"/>
      <c r="E6850" s="14"/>
      <c r="F6850" s="14"/>
      <c r="G6850" s="14"/>
      <c r="H6850" s="37" t="s">
        <v>9357</v>
      </c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  <c r="AY6850" s="14"/>
      <c r="AZ6850" s="14"/>
      <c r="BA6850" s="15"/>
      <c r="BB6850" s="16"/>
    </row>
    <row r="6851" spans="1:55" s="17" customFormat="1" ht="14.45" customHeight="1" outlineLevel="4" thickBot="1" x14ac:dyDescent="0.3">
      <c r="A6851" s="12">
        <f t="shared" ref="A6851:A6914" si="107">ROW()-1</f>
        <v>6850</v>
      </c>
      <c r="B6851" s="13"/>
      <c r="C6851" s="21"/>
      <c r="D6851" s="24"/>
      <c r="E6851" s="14"/>
      <c r="F6851" s="14"/>
      <c r="G6851" s="14"/>
      <c r="H6851" s="14"/>
      <c r="I6851" s="14" t="s">
        <v>9358</v>
      </c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  <c r="AY6851" s="14"/>
      <c r="AZ6851" s="14"/>
      <c r="BA6851" s="15"/>
      <c r="BB6851" s="16"/>
      <c r="BC6851" s="30" t="s">
        <v>9359</v>
      </c>
    </row>
    <row r="6852" spans="1:55" s="17" customFormat="1" ht="14.45" customHeight="1" outlineLevel="4" thickBot="1" x14ac:dyDescent="0.3">
      <c r="A6852" s="12">
        <f t="shared" si="107"/>
        <v>6851</v>
      </c>
      <c r="B6852" s="13"/>
      <c r="C6852" s="21"/>
      <c r="D6852" s="24"/>
      <c r="E6852" s="14"/>
      <c r="F6852" s="14"/>
      <c r="G6852" s="14"/>
      <c r="H6852" s="14"/>
      <c r="I6852" s="14" t="s">
        <v>9360</v>
      </c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  <c r="AY6852" s="14"/>
      <c r="AZ6852" s="14"/>
      <c r="BA6852" s="15"/>
      <c r="BB6852" s="16"/>
      <c r="BC6852" s="17" t="s">
        <v>9361</v>
      </c>
    </row>
    <row r="6853" spans="1:55" s="17" customFormat="1" ht="14.45" customHeight="1" outlineLevel="4" thickBot="1" x14ac:dyDescent="0.3">
      <c r="A6853" s="12">
        <f t="shared" si="107"/>
        <v>6852</v>
      </c>
      <c r="B6853" s="13"/>
      <c r="C6853" s="21"/>
      <c r="D6853" s="24"/>
      <c r="E6853" s="14"/>
      <c r="F6853" s="14"/>
      <c r="G6853" s="14"/>
      <c r="H6853" s="14"/>
      <c r="I6853" s="14" t="s">
        <v>9362</v>
      </c>
      <c r="J6853" s="14"/>
      <c r="K6853" s="14"/>
      <c r="L6853" s="14"/>
      <c r="M6853" s="14"/>
      <c r="N6853" s="14"/>
      <c r="O6853" s="14"/>
      <c r="P6853" s="14"/>
      <c r="Q6853" s="14"/>
      <c r="R6853" s="26"/>
      <c r="S6853" s="26"/>
      <c r="T6853" s="26"/>
      <c r="U6853" s="26"/>
      <c r="V6853" s="26"/>
      <c r="W6853" s="14"/>
      <c r="X6853" s="14"/>
      <c r="Y6853" s="14"/>
      <c r="Z6853" s="14"/>
      <c r="AA6853" s="14"/>
      <c r="AB6853" s="14"/>
      <c r="AC6853" s="26"/>
      <c r="AD6853" s="26"/>
      <c r="AE6853" s="26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  <c r="AY6853" s="14"/>
      <c r="AZ6853" s="14"/>
      <c r="BA6853" s="15"/>
      <c r="BB6853" s="16"/>
    </row>
    <row r="6854" spans="1:55" s="17" customFormat="1" ht="14.45" customHeight="1" outlineLevel="4" thickBot="1" x14ac:dyDescent="0.3">
      <c r="A6854" s="12">
        <f t="shared" si="107"/>
        <v>6853</v>
      </c>
      <c r="B6854" s="13"/>
      <c r="C6854" s="21"/>
      <c r="D6854" s="24"/>
      <c r="E6854" s="14"/>
      <c r="F6854" s="14"/>
      <c r="G6854" s="14"/>
      <c r="H6854" s="14"/>
      <c r="I6854" s="14" t="s">
        <v>9363</v>
      </c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  <c r="AY6854" s="14"/>
      <c r="AZ6854" s="14"/>
      <c r="BA6854" s="15"/>
      <c r="BB6854" s="16"/>
    </row>
    <row r="6855" spans="1:55" s="17" customFormat="1" ht="14.45" customHeight="1" outlineLevel="4" thickBot="1" x14ac:dyDescent="0.3">
      <c r="A6855" s="12">
        <f t="shared" si="107"/>
        <v>6854</v>
      </c>
      <c r="B6855" s="13"/>
      <c r="C6855" s="21"/>
      <c r="D6855" s="24"/>
      <c r="E6855" s="14"/>
      <c r="F6855" s="14"/>
      <c r="G6855" s="14"/>
      <c r="H6855" s="14"/>
      <c r="I6855" s="14" t="s">
        <v>9364</v>
      </c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  <c r="AY6855" s="14"/>
      <c r="AZ6855" s="14"/>
      <c r="BA6855" s="15"/>
      <c r="BB6855" s="16"/>
    </row>
    <row r="6856" spans="1:55" s="17" customFormat="1" ht="14.45" customHeight="1" outlineLevel="4" thickBot="1" x14ac:dyDescent="0.3">
      <c r="A6856" s="12">
        <f t="shared" si="107"/>
        <v>6855</v>
      </c>
      <c r="B6856" s="13"/>
      <c r="C6856" s="21"/>
      <c r="D6856" s="24"/>
      <c r="E6856" s="14"/>
      <c r="F6856" s="14"/>
      <c r="G6856" s="14"/>
      <c r="H6856" s="14"/>
      <c r="I6856" s="14" t="s">
        <v>9365</v>
      </c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  <c r="AY6856" s="14"/>
      <c r="AZ6856" s="14"/>
      <c r="BA6856" s="15"/>
      <c r="BB6856" s="16"/>
    </row>
    <row r="6857" spans="1:55" s="17" customFormat="1" ht="14.45" customHeight="1" outlineLevel="4" thickBot="1" x14ac:dyDescent="0.3">
      <c r="A6857" s="12">
        <f t="shared" si="107"/>
        <v>6856</v>
      </c>
      <c r="B6857" s="13"/>
      <c r="C6857" s="21"/>
      <c r="D6857" s="24"/>
      <c r="E6857" s="14"/>
      <c r="F6857" s="14"/>
      <c r="G6857" s="14"/>
      <c r="H6857" s="14"/>
      <c r="I6857" s="14" t="s">
        <v>9366</v>
      </c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  <c r="AY6857" s="14"/>
      <c r="AZ6857" s="14"/>
      <c r="BA6857" s="15"/>
      <c r="BB6857" s="16"/>
      <c r="BC6857" s="34" t="s">
        <v>9367</v>
      </c>
    </row>
    <row r="6858" spans="1:55" s="17" customFormat="1" ht="14.45" customHeight="1" outlineLevel="3" thickBot="1" x14ac:dyDescent="0.3">
      <c r="A6858" s="12">
        <f t="shared" si="107"/>
        <v>6857</v>
      </c>
      <c r="B6858" s="13"/>
      <c r="C6858" s="21"/>
      <c r="D6858" s="2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  <c r="AY6858" s="14"/>
      <c r="AZ6858" s="14"/>
      <c r="BA6858" s="15"/>
      <c r="BB6858" s="16"/>
    </row>
    <row r="6859" spans="1:55" s="17" customFormat="1" ht="14.45" customHeight="1" outlineLevel="2" thickBot="1" x14ac:dyDescent="0.3">
      <c r="A6859" s="12">
        <f t="shared" si="107"/>
        <v>6858</v>
      </c>
      <c r="B6859" s="13"/>
      <c r="C6859" s="21"/>
      <c r="D6859" s="24"/>
      <c r="E6859" s="25" t="s">
        <v>9368</v>
      </c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  <c r="AY6859" s="14"/>
      <c r="AZ6859" s="14"/>
      <c r="BA6859" s="15"/>
      <c r="BB6859" s="16"/>
      <c r="BC6859" s="20" t="s">
        <v>9369</v>
      </c>
    </row>
    <row r="6860" spans="1:55" s="17" customFormat="1" ht="14.45" customHeight="1" outlineLevel="3" thickBot="1" x14ac:dyDescent="0.3">
      <c r="A6860" s="12">
        <f t="shared" si="107"/>
        <v>6859</v>
      </c>
      <c r="B6860" s="13"/>
      <c r="C6860" s="21"/>
      <c r="D6860" s="24"/>
      <c r="E6860" s="14"/>
      <c r="F6860" s="27" t="s">
        <v>9370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  <c r="AY6860" s="14"/>
      <c r="AZ6860" s="14"/>
      <c r="BA6860" s="15"/>
      <c r="BB6860" s="16"/>
      <c r="BC6860" s="20" t="s">
        <v>9371</v>
      </c>
    </row>
    <row r="6861" spans="1:55" s="17" customFormat="1" ht="14.45" customHeight="1" outlineLevel="4" thickBot="1" x14ac:dyDescent="0.3">
      <c r="A6861" s="12">
        <f t="shared" si="107"/>
        <v>6860</v>
      </c>
      <c r="B6861" s="13"/>
      <c r="C6861" s="21"/>
      <c r="D6861" s="24"/>
      <c r="E6861" s="14"/>
      <c r="F6861" s="14"/>
      <c r="G6861" s="14" t="s">
        <v>9372</v>
      </c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  <c r="AY6861" s="14"/>
      <c r="AZ6861" s="14"/>
      <c r="BA6861" s="15"/>
      <c r="BB6861" s="16"/>
    </row>
    <row r="6862" spans="1:55" s="17" customFormat="1" ht="14.45" customHeight="1" outlineLevel="4" thickBot="1" x14ac:dyDescent="0.3">
      <c r="A6862" s="12">
        <f t="shared" si="107"/>
        <v>6861</v>
      </c>
      <c r="B6862" s="13"/>
      <c r="C6862" s="21"/>
      <c r="D6862" s="24"/>
      <c r="E6862" s="14"/>
      <c r="F6862" s="14"/>
      <c r="G6862" s="14" t="s">
        <v>9373</v>
      </c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  <c r="AY6862" s="14"/>
      <c r="AZ6862" s="14"/>
      <c r="BA6862" s="15"/>
      <c r="BB6862" s="16"/>
    </row>
    <row r="6863" spans="1:55" s="17" customFormat="1" ht="14.45" customHeight="1" outlineLevel="4" thickBot="1" x14ac:dyDescent="0.3">
      <c r="A6863" s="12">
        <f t="shared" si="107"/>
        <v>6862</v>
      </c>
      <c r="B6863" s="13"/>
      <c r="C6863" s="21"/>
      <c r="D6863" s="24"/>
      <c r="E6863" s="14"/>
      <c r="F6863" s="14"/>
      <c r="G6863" s="14" t="s">
        <v>9374</v>
      </c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  <c r="AY6863" s="14"/>
      <c r="AZ6863" s="14"/>
      <c r="BA6863" s="15"/>
      <c r="BB6863" s="16"/>
    </row>
    <row r="6864" spans="1:55" s="17" customFormat="1" ht="14.45" customHeight="1" outlineLevel="3" thickBot="1" x14ac:dyDescent="0.3">
      <c r="A6864" s="12">
        <f t="shared" si="107"/>
        <v>6863</v>
      </c>
      <c r="B6864" s="13"/>
      <c r="C6864" s="21"/>
      <c r="D6864" s="24"/>
      <c r="E6864" s="14"/>
      <c r="F6864" s="27" t="s">
        <v>3509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  <c r="AY6864" s="14"/>
      <c r="AZ6864" s="14"/>
      <c r="BA6864" s="15"/>
      <c r="BB6864" s="16"/>
      <c r="BC6864" s="20" t="s">
        <v>9375</v>
      </c>
    </row>
    <row r="6865" spans="1:55" s="17" customFormat="1" ht="14.45" customHeight="1" outlineLevel="4" thickBot="1" x14ac:dyDescent="0.3">
      <c r="A6865" s="12">
        <f t="shared" si="107"/>
        <v>6864</v>
      </c>
      <c r="B6865" s="13"/>
      <c r="C6865" s="21"/>
      <c r="D6865" s="24"/>
      <c r="E6865" s="14"/>
      <c r="F6865" s="14"/>
      <c r="G6865" s="28" t="s">
        <v>8789</v>
      </c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  <c r="AY6865" s="14"/>
      <c r="AZ6865" s="14"/>
      <c r="BA6865" s="15"/>
      <c r="BB6865" s="16"/>
    </row>
    <row r="6866" spans="1:55" s="17" customFormat="1" ht="14.45" customHeight="1" outlineLevel="4" thickBot="1" x14ac:dyDescent="0.3">
      <c r="A6866" s="12">
        <f t="shared" si="107"/>
        <v>6865</v>
      </c>
      <c r="B6866" s="13"/>
      <c r="C6866" s="21"/>
      <c r="D6866" s="24"/>
      <c r="E6866" s="14"/>
      <c r="F6866" s="14"/>
      <c r="G6866" s="14"/>
      <c r="H6866" s="37" t="s">
        <v>9376</v>
      </c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  <c r="AY6866" s="14"/>
      <c r="AZ6866" s="14"/>
      <c r="BA6866" s="15"/>
      <c r="BB6866" s="16"/>
    </row>
    <row r="6867" spans="1:55" s="17" customFormat="1" ht="14.45" customHeight="1" outlineLevel="4" thickBot="1" x14ac:dyDescent="0.3">
      <c r="A6867" s="12">
        <f t="shared" si="107"/>
        <v>6866</v>
      </c>
      <c r="B6867" s="13"/>
      <c r="C6867" s="21"/>
      <c r="D6867" s="24"/>
      <c r="E6867" s="14"/>
      <c r="F6867" s="14"/>
      <c r="G6867" s="14"/>
      <c r="H6867" s="14"/>
      <c r="I6867" s="14" t="s">
        <v>9377</v>
      </c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  <c r="AY6867" s="14"/>
      <c r="AZ6867" s="14"/>
      <c r="BA6867" s="15"/>
      <c r="BB6867" s="16"/>
    </row>
    <row r="6868" spans="1:55" s="17" customFormat="1" ht="14.45" customHeight="1" outlineLevel="4" thickBot="1" x14ac:dyDescent="0.3">
      <c r="A6868" s="12">
        <f t="shared" si="107"/>
        <v>6867</v>
      </c>
      <c r="B6868" s="13"/>
      <c r="C6868" s="21"/>
      <c r="D6868" s="24"/>
      <c r="E6868" s="14"/>
      <c r="F6868" s="14"/>
      <c r="G6868" s="14"/>
      <c r="H6868" s="14"/>
      <c r="I6868" s="14" t="s">
        <v>9378</v>
      </c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  <c r="AY6868" s="14"/>
      <c r="AZ6868" s="14"/>
      <c r="BA6868" s="15"/>
      <c r="BB6868" s="16"/>
    </row>
    <row r="6869" spans="1:55" s="17" customFormat="1" ht="14.45" customHeight="1" outlineLevel="4" thickBot="1" x14ac:dyDescent="0.3">
      <c r="A6869" s="12">
        <f t="shared" si="107"/>
        <v>6868</v>
      </c>
      <c r="B6869" s="13"/>
      <c r="C6869" s="21"/>
      <c r="D6869" s="24"/>
      <c r="E6869" s="14"/>
      <c r="F6869" s="14"/>
      <c r="G6869" s="14"/>
      <c r="H6869" s="37" t="s">
        <v>9379</v>
      </c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  <c r="AY6869" s="14"/>
      <c r="AZ6869" s="14"/>
      <c r="BA6869" s="15"/>
      <c r="BB6869" s="16"/>
    </row>
    <row r="6870" spans="1:55" s="17" customFormat="1" ht="14.45" customHeight="1" outlineLevel="4" thickBot="1" x14ac:dyDescent="0.3">
      <c r="A6870" s="12">
        <f t="shared" si="107"/>
        <v>6869</v>
      </c>
      <c r="B6870" s="13"/>
      <c r="C6870" s="21"/>
      <c r="D6870" s="24"/>
      <c r="E6870" s="14"/>
      <c r="F6870" s="14"/>
      <c r="G6870" s="14"/>
      <c r="H6870" s="14"/>
      <c r="I6870" s="14" t="s">
        <v>9380</v>
      </c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  <c r="AY6870" s="14"/>
      <c r="AZ6870" s="14"/>
      <c r="BA6870" s="15"/>
      <c r="BB6870" s="16"/>
    </row>
    <row r="6871" spans="1:55" s="17" customFormat="1" ht="14.45" customHeight="1" outlineLevel="4" thickBot="1" x14ac:dyDescent="0.3">
      <c r="A6871" s="12">
        <f t="shared" si="107"/>
        <v>6870</v>
      </c>
      <c r="B6871" s="13"/>
      <c r="C6871" s="21"/>
      <c r="D6871" s="24"/>
      <c r="E6871" s="14"/>
      <c r="F6871" s="14"/>
      <c r="G6871" s="14"/>
      <c r="H6871" s="37" t="s">
        <v>9381</v>
      </c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  <c r="AY6871" s="14"/>
      <c r="AZ6871" s="14"/>
      <c r="BA6871" s="15"/>
      <c r="BB6871" s="16"/>
    </row>
    <row r="6872" spans="1:55" s="17" customFormat="1" ht="14.45" customHeight="1" outlineLevel="4" thickBot="1" x14ac:dyDescent="0.3">
      <c r="A6872" s="12">
        <f t="shared" si="107"/>
        <v>6871</v>
      </c>
      <c r="B6872" s="13"/>
      <c r="C6872" s="21"/>
      <c r="D6872" s="24"/>
      <c r="E6872" s="14"/>
      <c r="F6872" s="14"/>
      <c r="G6872" s="14"/>
      <c r="H6872" s="14"/>
      <c r="I6872" s="14" t="s">
        <v>9382</v>
      </c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  <c r="AY6872" s="14"/>
      <c r="AZ6872" s="14"/>
      <c r="BA6872" s="15"/>
      <c r="BB6872" s="16"/>
    </row>
    <row r="6873" spans="1:55" s="17" customFormat="1" ht="14.45" customHeight="1" outlineLevel="4" thickBot="1" x14ac:dyDescent="0.3">
      <c r="A6873" s="12">
        <f t="shared" si="107"/>
        <v>6872</v>
      </c>
      <c r="B6873" s="13"/>
      <c r="C6873" s="21"/>
      <c r="D6873" s="24"/>
      <c r="E6873" s="14"/>
      <c r="F6873" s="14"/>
      <c r="G6873" s="14"/>
      <c r="H6873" s="14"/>
      <c r="I6873" s="14" t="s">
        <v>9383</v>
      </c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  <c r="AY6873" s="14"/>
      <c r="AZ6873" s="14"/>
      <c r="BA6873" s="15"/>
      <c r="BB6873" s="16"/>
    </row>
    <row r="6874" spans="1:55" s="17" customFormat="1" ht="14.45" customHeight="1" outlineLevel="4" thickBot="1" x14ac:dyDescent="0.3">
      <c r="A6874" s="12">
        <f t="shared" si="107"/>
        <v>6873</v>
      </c>
      <c r="B6874" s="13"/>
      <c r="C6874" s="21"/>
      <c r="D6874" s="24"/>
      <c r="E6874" s="14"/>
      <c r="F6874" s="14"/>
      <c r="G6874" s="28" t="s">
        <v>9384</v>
      </c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  <c r="AY6874" s="14"/>
      <c r="AZ6874" s="14"/>
      <c r="BA6874" s="15"/>
      <c r="BB6874" s="16"/>
    </row>
    <row r="6875" spans="1:55" s="17" customFormat="1" ht="14.45" customHeight="1" outlineLevel="4" thickBot="1" x14ac:dyDescent="0.3">
      <c r="A6875" s="12">
        <f t="shared" si="107"/>
        <v>6874</v>
      </c>
      <c r="B6875" s="13"/>
      <c r="C6875" s="21"/>
      <c r="D6875" s="24"/>
      <c r="E6875" s="14"/>
      <c r="F6875" s="14"/>
      <c r="G6875" s="14"/>
      <c r="H6875" s="14" t="s">
        <v>9385</v>
      </c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  <c r="AY6875" s="14"/>
      <c r="AZ6875" s="14"/>
      <c r="BA6875" s="15"/>
      <c r="BB6875" s="16"/>
    </row>
    <row r="6876" spans="1:55" s="17" customFormat="1" ht="14.45" customHeight="1" outlineLevel="3" thickBot="1" x14ac:dyDescent="0.3">
      <c r="A6876" s="12">
        <f t="shared" si="107"/>
        <v>6875</v>
      </c>
      <c r="B6876" s="13"/>
      <c r="C6876" s="21"/>
      <c r="D6876" s="24"/>
      <c r="E6876" s="14"/>
      <c r="F6876" s="27" t="s">
        <v>3513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  <c r="AY6876" s="14"/>
      <c r="AZ6876" s="14"/>
      <c r="BA6876" s="15"/>
      <c r="BB6876" s="16"/>
      <c r="BC6876" s="20" t="s">
        <v>9386</v>
      </c>
    </row>
    <row r="6877" spans="1:55" s="17" customFormat="1" ht="14.45" customHeight="1" outlineLevel="4" thickBot="1" x14ac:dyDescent="0.3">
      <c r="A6877" s="12">
        <f t="shared" si="107"/>
        <v>6876</v>
      </c>
      <c r="B6877" s="13"/>
      <c r="C6877" s="21"/>
      <c r="D6877" s="24"/>
      <c r="E6877" s="14"/>
      <c r="F6877" s="14"/>
      <c r="G6877" s="28" t="s">
        <v>9349</v>
      </c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  <c r="AY6877" s="14"/>
      <c r="AZ6877" s="14"/>
      <c r="BA6877" s="15"/>
      <c r="BB6877" s="16"/>
    </row>
    <row r="6878" spans="1:55" s="17" customFormat="1" ht="14.45" customHeight="1" outlineLevel="4" thickBot="1" x14ac:dyDescent="0.3">
      <c r="A6878" s="12">
        <f t="shared" si="107"/>
        <v>6877</v>
      </c>
      <c r="B6878" s="13"/>
      <c r="C6878" s="21"/>
      <c r="D6878" s="24"/>
      <c r="E6878" s="14"/>
      <c r="F6878" s="14"/>
      <c r="G6878" s="14"/>
      <c r="H6878" s="14" t="s">
        <v>9387</v>
      </c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  <c r="AY6878" s="14"/>
      <c r="AZ6878" s="14"/>
      <c r="BA6878" s="15"/>
      <c r="BB6878" s="16"/>
    </row>
    <row r="6879" spans="1:55" s="17" customFormat="1" ht="14.45" customHeight="1" outlineLevel="4" thickBot="1" x14ac:dyDescent="0.3">
      <c r="A6879" s="12">
        <f t="shared" si="107"/>
        <v>6878</v>
      </c>
      <c r="B6879" s="13"/>
      <c r="C6879" s="21"/>
      <c r="D6879" s="24"/>
      <c r="E6879" s="14"/>
      <c r="F6879" s="14"/>
      <c r="G6879" s="14"/>
      <c r="H6879" s="14" t="s">
        <v>9388</v>
      </c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  <c r="AY6879" s="14"/>
      <c r="AZ6879" s="14"/>
      <c r="BA6879" s="15"/>
      <c r="BB6879" s="16"/>
    </row>
    <row r="6880" spans="1:55" s="17" customFormat="1" ht="14.45" customHeight="1" outlineLevel="4" thickBot="1" x14ac:dyDescent="0.3">
      <c r="A6880" s="12">
        <f t="shared" si="107"/>
        <v>6879</v>
      </c>
      <c r="B6880" s="13"/>
      <c r="C6880" s="21"/>
      <c r="D6880" s="24"/>
      <c r="E6880" s="14"/>
      <c r="F6880" s="14"/>
      <c r="G6880" s="28" t="s">
        <v>9389</v>
      </c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  <c r="AY6880" s="14"/>
      <c r="AZ6880" s="14"/>
      <c r="BA6880" s="15"/>
      <c r="BB6880" s="16"/>
    </row>
    <row r="6881" spans="1:55" s="17" customFormat="1" ht="14.45" customHeight="1" outlineLevel="4" thickBot="1" x14ac:dyDescent="0.3">
      <c r="A6881" s="12">
        <f t="shared" si="107"/>
        <v>6880</v>
      </c>
      <c r="B6881" s="13"/>
      <c r="C6881" s="21"/>
      <c r="D6881" s="24"/>
      <c r="E6881" s="14"/>
      <c r="F6881" s="14"/>
      <c r="G6881" s="14"/>
      <c r="H6881" s="14" t="s">
        <v>9390</v>
      </c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  <c r="AY6881" s="14"/>
      <c r="AZ6881" s="14"/>
      <c r="BA6881" s="15"/>
      <c r="BB6881" s="16"/>
    </row>
    <row r="6882" spans="1:55" s="17" customFormat="1" ht="14.45" customHeight="1" outlineLevel="4" thickBot="1" x14ac:dyDescent="0.3">
      <c r="A6882" s="12">
        <f t="shared" si="107"/>
        <v>6881</v>
      </c>
      <c r="B6882" s="13"/>
      <c r="C6882" s="21"/>
      <c r="D6882" s="24"/>
      <c r="E6882" s="14"/>
      <c r="F6882" s="14"/>
      <c r="G6882" s="28" t="s">
        <v>9391</v>
      </c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  <c r="AY6882" s="14"/>
      <c r="AZ6882" s="14"/>
      <c r="BA6882" s="15"/>
      <c r="BB6882" s="16"/>
    </row>
    <row r="6883" spans="1:55" s="17" customFormat="1" ht="14.45" customHeight="1" outlineLevel="4" thickBot="1" x14ac:dyDescent="0.3">
      <c r="A6883" s="12">
        <f t="shared" si="107"/>
        <v>6882</v>
      </c>
      <c r="B6883" s="13"/>
      <c r="C6883" s="21"/>
      <c r="D6883" s="24"/>
      <c r="E6883" s="14"/>
      <c r="F6883" s="14"/>
      <c r="G6883" s="14"/>
      <c r="H6883" s="14" t="s">
        <v>9392</v>
      </c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  <c r="AY6883" s="14"/>
      <c r="AZ6883" s="14"/>
      <c r="BA6883" s="15"/>
      <c r="BB6883" s="16"/>
      <c r="BC6883" s="30" t="s">
        <v>9393</v>
      </c>
    </row>
    <row r="6884" spans="1:55" s="17" customFormat="1" ht="14.45" customHeight="1" outlineLevel="4" thickBot="1" x14ac:dyDescent="0.3">
      <c r="A6884" s="12">
        <f t="shared" si="107"/>
        <v>6883</v>
      </c>
      <c r="B6884" s="13"/>
      <c r="C6884" s="21"/>
      <c r="D6884" s="24"/>
      <c r="E6884" s="14"/>
      <c r="F6884" s="14"/>
      <c r="G6884" s="14"/>
      <c r="H6884" s="14" t="s">
        <v>9394</v>
      </c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  <c r="AY6884" s="14"/>
      <c r="AZ6884" s="14"/>
      <c r="BA6884" s="15"/>
      <c r="BB6884" s="16"/>
      <c r="BC6884" s="17" t="s">
        <v>9395</v>
      </c>
    </row>
    <row r="6885" spans="1:55" s="17" customFormat="1" ht="14.45" customHeight="1" outlineLevel="4" thickBot="1" x14ac:dyDescent="0.3">
      <c r="A6885" s="12">
        <f t="shared" si="107"/>
        <v>6884</v>
      </c>
      <c r="B6885" s="13" t="s">
        <v>9396</v>
      </c>
      <c r="C6885" s="21"/>
      <c r="D6885" s="24"/>
      <c r="E6885" s="14"/>
      <c r="F6885" s="14"/>
      <c r="G6885" s="14"/>
      <c r="H6885" s="14" t="s">
        <v>9397</v>
      </c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26"/>
      <c r="X6885" s="26"/>
      <c r="Y6885" s="26"/>
      <c r="Z6885" s="26"/>
      <c r="AA6885" s="26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  <c r="AY6885" s="14"/>
      <c r="AZ6885" s="14"/>
      <c r="BA6885" s="15"/>
      <c r="BB6885" s="16"/>
      <c r="BC6885" s="34" t="s">
        <v>9398</v>
      </c>
    </row>
    <row r="6886" spans="1:55" s="17" customFormat="1" ht="14.45" customHeight="1" outlineLevel="3" thickBot="1" x14ac:dyDescent="0.3">
      <c r="A6886" s="12">
        <f t="shared" si="107"/>
        <v>6885</v>
      </c>
      <c r="B6886" s="13"/>
      <c r="C6886" s="21"/>
      <c r="D6886" s="2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  <c r="AY6886" s="14"/>
      <c r="AZ6886" s="14"/>
      <c r="BA6886" s="15"/>
      <c r="BB6886" s="16"/>
    </row>
    <row r="6887" spans="1:55" s="17" customFormat="1" ht="14.45" customHeight="1" outlineLevel="2" thickBot="1" x14ac:dyDescent="0.3">
      <c r="A6887" s="12">
        <f t="shared" si="107"/>
        <v>6886</v>
      </c>
      <c r="B6887" s="13"/>
      <c r="C6887" s="21"/>
      <c r="D6887" s="2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  <c r="AY6887" s="14"/>
      <c r="AZ6887" s="14"/>
      <c r="BA6887" s="15"/>
      <c r="BB6887" s="16"/>
    </row>
    <row r="6888" spans="1:55" s="17" customFormat="1" ht="14.45" customHeight="1" outlineLevel="1" thickBot="1" x14ac:dyDescent="0.3">
      <c r="A6888" s="12">
        <f t="shared" si="107"/>
        <v>6887</v>
      </c>
      <c r="B6888" s="13" t="s">
        <v>9399</v>
      </c>
      <c r="C6888" s="21"/>
      <c r="D6888" s="22" t="s">
        <v>9400</v>
      </c>
      <c r="E6888" s="23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  <c r="AY6888" s="14"/>
      <c r="AZ6888" s="14"/>
      <c r="BA6888" s="15"/>
      <c r="BB6888" s="16"/>
      <c r="BC6888" s="20" t="s">
        <v>9401</v>
      </c>
    </row>
    <row r="6889" spans="1:55" s="17" customFormat="1" ht="14.45" customHeight="1" outlineLevel="2" thickBot="1" x14ac:dyDescent="0.3">
      <c r="A6889" s="12">
        <f t="shared" si="107"/>
        <v>6888</v>
      </c>
      <c r="B6889" s="13"/>
      <c r="C6889" s="21"/>
      <c r="D6889" s="14"/>
      <c r="E6889" s="25" t="s">
        <v>9402</v>
      </c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  <c r="AY6889" s="14"/>
      <c r="AZ6889" s="14"/>
      <c r="BA6889" s="15"/>
      <c r="BB6889" s="16"/>
      <c r="BC6889" s="20" t="s">
        <v>9403</v>
      </c>
    </row>
    <row r="6890" spans="1:55" s="17" customFormat="1" ht="14.45" customHeight="1" outlineLevel="4" thickBot="1" x14ac:dyDescent="0.3">
      <c r="A6890" s="12">
        <f t="shared" si="107"/>
        <v>6889</v>
      </c>
      <c r="B6890" s="13"/>
      <c r="C6890" s="21"/>
      <c r="D6890" s="14"/>
      <c r="E6890" s="14"/>
      <c r="F6890" s="14" t="s">
        <v>9404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  <c r="AY6890" s="14"/>
      <c r="AZ6890" s="14"/>
      <c r="BA6890" s="15"/>
      <c r="BB6890" s="16"/>
    </row>
    <row r="6891" spans="1:55" s="17" customFormat="1" ht="14.45" customHeight="1" outlineLevel="3" thickBot="1" x14ac:dyDescent="0.3">
      <c r="A6891" s="12">
        <f t="shared" si="107"/>
        <v>6890</v>
      </c>
      <c r="B6891" s="13"/>
      <c r="C6891" s="21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  <c r="AY6891" s="14"/>
      <c r="AZ6891" s="14"/>
      <c r="BA6891" s="15"/>
      <c r="BB6891" s="16"/>
    </row>
    <row r="6892" spans="1:55" s="17" customFormat="1" ht="14.45" customHeight="1" outlineLevel="2" thickBot="1" x14ac:dyDescent="0.3">
      <c r="A6892" s="12">
        <f t="shared" si="107"/>
        <v>6891</v>
      </c>
      <c r="B6892" s="13"/>
      <c r="C6892" s="21"/>
      <c r="D6892" s="14"/>
      <c r="E6892" s="25" t="s">
        <v>9405</v>
      </c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  <c r="AY6892" s="14"/>
      <c r="AZ6892" s="14"/>
      <c r="BA6892" s="15"/>
      <c r="BB6892" s="16"/>
      <c r="BC6892" s="20" t="s">
        <v>9406</v>
      </c>
    </row>
    <row r="6893" spans="1:55" s="17" customFormat="1" ht="14.45" customHeight="1" outlineLevel="3" thickBot="1" x14ac:dyDescent="0.3">
      <c r="A6893" s="12">
        <f t="shared" si="107"/>
        <v>6892</v>
      </c>
      <c r="B6893" s="13"/>
      <c r="C6893" s="21"/>
      <c r="D6893" s="14"/>
      <c r="E6893" s="14"/>
      <c r="F6893" s="27" t="s">
        <v>9407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  <c r="AY6893" s="14"/>
      <c r="AZ6893" s="14"/>
      <c r="BA6893" s="15"/>
      <c r="BB6893" s="16"/>
      <c r="BC6893" s="20" t="s">
        <v>9408</v>
      </c>
    </row>
    <row r="6894" spans="1:55" s="17" customFormat="1" ht="14.45" customHeight="1" outlineLevel="4" thickBot="1" x14ac:dyDescent="0.3">
      <c r="A6894" s="12">
        <f t="shared" si="107"/>
        <v>6893</v>
      </c>
      <c r="B6894" s="13"/>
      <c r="C6894" s="21"/>
      <c r="D6894" s="14"/>
      <c r="E6894" s="14"/>
      <c r="F6894" s="14"/>
      <c r="G6894" s="28" t="s">
        <v>9409</v>
      </c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  <c r="AY6894" s="14"/>
      <c r="AZ6894" s="14"/>
      <c r="BA6894" s="15"/>
      <c r="BB6894" s="16"/>
    </row>
    <row r="6895" spans="1:55" s="17" customFormat="1" ht="14.45" customHeight="1" outlineLevel="4" thickBot="1" x14ac:dyDescent="0.3">
      <c r="A6895" s="12">
        <f t="shared" si="107"/>
        <v>6894</v>
      </c>
      <c r="B6895" s="13"/>
      <c r="C6895" s="21"/>
      <c r="D6895" s="14"/>
      <c r="E6895" s="14"/>
      <c r="F6895" s="14"/>
      <c r="G6895" s="14"/>
      <c r="H6895" s="14" t="s">
        <v>9410</v>
      </c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  <c r="AY6895" s="14"/>
      <c r="AZ6895" s="14"/>
      <c r="BA6895" s="15"/>
      <c r="BB6895" s="16"/>
    </row>
    <row r="6896" spans="1:55" s="17" customFormat="1" ht="14.45" customHeight="1" outlineLevel="4" thickBot="1" x14ac:dyDescent="0.3">
      <c r="A6896" s="12">
        <f t="shared" si="107"/>
        <v>6895</v>
      </c>
      <c r="B6896" s="13"/>
      <c r="C6896" s="21"/>
      <c r="D6896" s="14"/>
      <c r="E6896" s="14"/>
      <c r="F6896" s="14"/>
      <c r="G6896" s="14"/>
      <c r="H6896" s="14" t="s">
        <v>9411</v>
      </c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  <c r="AY6896" s="14"/>
      <c r="AZ6896" s="14"/>
      <c r="BA6896" s="15"/>
      <c r="BB6896" s="16"/>
    </row>
    <row r="6897" spans="1:56" s="17" customFormat="1" ht="14.45" customHeight="1" outlineLevel="4" thickBot="1" x14ac:dyDescent="0.3">
      <c r="A6897" s="12">
        <f t="shared" si="107"/>
        <v>6896</v>
      </c>
      <c r="B6897" s="13"/>
      <c r="C6897" s="21"/>
      <c r="D6897" s="14"/>
      <c r="E6897" s="14"/>
      <c r="F6897" s="14"/>
      <c r="G6897" s="28" t="s">
        <v>9412</v>
      </c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  <c r="AY6897" s="14"/>
      <c r="AZ6897" s="14"/>
      <c r="BA6897" s="15"/>
      <c r="BB6897" s="16"/>
    </row>
    <row r="6898" spans="1:56" s="17" customFormat="1" ht="14.45" customHeight="1" outlineLevel="4" thickBot="1" x14ac:dyDescent="0.3">
      <c r="A6898" s="12">
        <f t="shared" si="107"/>
        <v>6897</v>
      </c>
      <c r="B6898" s="13"/>
      <c r="C6898" s="21"/>
      <c r="D6898" s="14"/>
      <c r="E6898" s="14"/>
      <c r="F6898" s="14"/>
      <c r="G6898" s="14"/>
      <c r="H6898" s="14" t="s">
        <v>9413</v>
      </c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  <c r="AY6898" s="14"/>
      <c r="AZ6898" s="14"/>
      <c r="BA6898" s="15"/>
      <c r="BB6898" s="16"/>
    </row>
    <row r="6899" spans="1:56" s="17" customFormat="1" ht="14.45" customHeight="1" outlineLevel="4" thickBot="1" x14ac:dyDescent="0.3">
      <c r="A6899" s="12">
        <f t="shared" si="107"/>
        <v>6898</v>
      </c>
      <c r="B6899" s="13"/>
      <c r="C6899" s="21"/>
      <c r="D6899" s="14"/>
      <c r="E6899" s="14"/>
      <c r="F6899" s="14"/>
      <c r="G6899" s="14"/>
      <c r="H6899" s="14" t="s">
        <v>9414</v>
      </c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  <c r="AY6899" s="14"/>
      <c r="AZ6899" s="14"/>
      <c r="BA6899" s="15"/>
      <c r="BB6899" s="16"/>
    </row>
    <row r="6900" spans="1:56" s="17" customFormat="1" ht="14.45" customHeight="1" outlineLevel="4" thickBot="1" x14ac:dyDescent="0.3">
      <c r="A6900" s="12">
        <f t="shared" si="107"/>
        <v>6899</v>
      </c>
      <c r="B6900" s="13"/>
      <c r="C6900" s="21"/>
      <c r="D6900" s="14"/>
      <c r="E6900" s="14"/>
      <c r="F6900" s="14"/>
      <c r="G6900" s="14"/>
      <c r="H6900" s="14" t="s">
        <v>9415</v>
      </c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  <c r="AY6900" s="14"/>
      <c r="AZ6900" s="14"/>
      <c r="BA6900" s="15"/>
      <c r="BB6900" s="16"/>
    </row>
    <row r="6901" spans="1:56" s="17" customFormat="1" ht="14.45" customHeight="1" outlineLevel="3" thickBot="1" x14ac:dyDescent="0.3">
      <c r="A6901" s="12">
        <f t="shared" si="107"/>
        <v>6900</v>
      </c>
      <c r="B6901" s="13"/>
      <c r="C6901" s="21"/>
      <c r="D6901" s="14"/>
      <c r="E6901" s="29" t="s">
        <v>830</v>
      </c>
      <c r="F6901" s="27" t="s">
        <v>9416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  <c r="AY6901" s="14"/>
      <c r="AZ6901" s="14"/>
      <c r="BA6901" s="15"/>
      <c r="BB6901" s="16"/>
      <c r="BC6901" s="84" t="s">
        <v>9417</v>
      </c>
      <c r="BD6901" s="85"/>
    </row>
    <row r="6902" spans="1:56" s="17" customFormat="1" ht="14.45" customHeight="1" outlineLevel="4" thickBot="1" x14ac:dyDescent="0.3">
      <c r="A6902" s="12">
        <f t="shared" si="107"/>
        <v>6901</v>
      </c>
      <c r="B6902" s="13"/>
      <c r="C6902" s="21"/>
      <c r="D6902" s="14"/>
      <c r="E6902" s="14"/>
      <c r="F6902" s="14"/>
      <c r="G6902" s="28" t="s">
        <v>9418</v>
      </c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  <c r="AY6902" s="14"/>
      <c r="AZ6902" s="14"/>
      <c r="BA6902" s="15"/>
      <c r="BB6902" s="16"/>
      <c r="BC6902" s="86" t="s">
        <v>9419</v>
      </c>
      <c r="BD6902" s="87"/>
    </row>
    <row r="6903" spans="1:56" s="17" customFormat="1" ht="14.45" customHeight="1" outlineLevel="4" thickBot="1" x14ac:dyDescent="0.3">
      <c r="A6903" s="12">
        <f t="shared" si="107"/>
        <v>6902</v>
      </c>
      <c r="B6903" s="13"/>
      <c r="C6903" s="21"/>
      <c r="D6903" s="14"/>
      <c r="E6903" s="14"/>
      <c r="F6903" s="14"/>
      <c r="G6903" s="29"/>
      <c r="H6903" s="37" t="s">
        <v>9420</v>
      </c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  <c r="AY6903" s="14"/>
      <c r="AZ6903" s="14"/>
      <c r="BA6903" s="15"/>
      <c r="BB6903" s="16"/>
      <c r="BC6903" s="21"/>
      <c r="BD6903" s="88" t="s">
        <v>9421</v>
      </c>
    </row>
    <row r="6904" spans="1:56" s="17" customFormat="1" ht="14.45" customHeight="1" outlineLevel="4" thickBot="1" x14ac:dyDescent="0.3">
      <c r="A6904" s="12">
        <f t="shared" si="107"/>
        <v>6903</v>
      </c>
      <c r="B6904" s="13"/>
      <c r="C6904" s="21"/>
      <c r="D6904" s="14"/>
      <c r="E6904" s="14"/>
      <c r="F6904" s="14"/>
      <c r="G6904" s="14"/>
      <c r="H6904" s="14"/>
      <c r="I6904" s="48" t="s">
        <v>9422</v>
      </c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  <c r="AY6904" s="14"/>
      <c r="AZ6904" s="14"/>
      <c r="BA6904" s="15"/>
      <c r="BB6904" s="16"/>
      <c r="BC6904" s="21"/>
      <c r="BD6904" s="21" t="s">
        <v>9423</v>
      </c>
    </row>
    <row r="6905" spans="1:56" s="17" customFormat="1" ht="14.45" customHeight="1" outlineLevel="4" thickBot="1" x14ac:dyDescent="0.3">
      <c r="A6905" s="12">
        <f t="shared" si="107"/>
        <v>6904</v>
      </c>
      <c r="B6905" s="13"/>
      <c r="C6905" s="21"/>
      <c r="D6905" s="14"/>
      <c r="E6905" s="14"/>
      <c r="F6905" s="14"/>
      <c r="G6905" s="14"/>
      <c r="H6905" s="14"/>
      <c r="I6905" s="14" t="s">
        <v>9424</v>
      </c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  <c r="AY6905" s="14"/>
      <c r="AZ6905" s="14"/>
      <c r="BA6905" s="15"/>
      <c r="BB6905" s="16"/>
      <c r="BC6905" s="21"/>
      <c r="BD6905" s="21" t="s">
        <v>9425</v>
      </c>
    </row>
    <row r="6906" spans="1:56" s="17" customFormat="1" ht="14.45" customHeight="1" outlineLevel="4" thickBot="1" x14ac:dyDescent="0.3">
      <c r="A6906" s="12">
        <f t="shared" si="107"/>
        <v>6905</v>
      </c>
      <c r="B6906" s="13"/>
      <c r="C6906" s="21"/>
      <c r="D6906" s="14"/>
      <c r="E6906" s="14"/>
      <c r="F6906" s="14"/>
      <c r="G6906" s="14"/>
      <c r="H6906" s="14"/>
      <c r="I6906" s="48" t="s">
        <v>9426</v>
      </c>
      <c r="J6906" s="26"/>
      <c r="K6906" s="26"/>
      <c r="L6906" s="26"/>
      <c r="M6906" s="26"/>
      <c r="N6906" s="26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26"/>
      <c r="AJ6906" s="26"/>
      <c r="AK6906" s="26"/>
      <c r="AL6906" s="14"/>
      <c r="AM6906" s="14"/>
      <c r="AN6906" s="26"/>
      <c r="AO6906" s="26"/>
      <c r="AP6906" s="26"/>
      <c r="AQ6906" s="26"/>
      <c r="AR6906" s="26"/>
      <c r="AS6906" s="26"/>
      <c r="AT6906" s="14"/>
      <c r="AU6906" s="14"/>
      <c r="AV6906" s="14"/>
      <c r="AW6906" s="14"/>
      <c r="AX6906" s="14"/>
      <c r="AY6906" s="14"/>
      <c r="AZ6906" s="14"/>
      <c r="BA6906" s="15"/>
      <c r="BB6906" s="16"/>
      <c r="BC6906" s="21"/>
      <c r="BD6906" s="21" t="s">
        <v>9427</v>
      </c>
    </row>
    <row r="6907" spans="1:56" s="17" customFormat="1" ht="14.45" customHeight="1" outlineLevel="4" thickBot="1" x14ac:dyDescent="0.3">
      <c r="A6907" s="12">
        <f t="shared" si="107"/>
        <v>6906</v>
      </c>
      <c r="B6907" s="13"/>
      <c r="C6907" s="21"/>
      <c r="D6907" s="14"/>
      <c r="E6907" s="14"/>
      <c r="F6907" s="14"/>
      <c r="G6907" s="14"/>
      <c r="H6907" s="14"/>
      <c r="I6907" s="14" t="s">
        <v>9428</v>
      </c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  <c r="AY6907" s="14"/>
      <c r="AZ6907" s="14"/>
      <c r="BA6907" s="15"/>
      <c r="BB6907" s="16"/>
      <c r="BC6907" s="89"/>
      <c r="BD6907" s="89" t="s">
        <v>9429</v>
      </c>
    </row>
    <row r="6908" spans="1:56" s="17" customFormat="1" ht="14.45" customHeight="1" outlineLevel="4" thickBot="1" x14ac:dyDescent="0.3">
      <c r="A6908" s="12">
        <f t="shared" si="107"/>
        <v>6907</v>
      </c>
      <c r="B6908" s="13"/>
      <c r="C6908" s="21"/>
      <c r="D6908" s="14"/>
      <c r="E6908" s="14"/>
      <c r="F6908" s="14"/>
      <c r="G6908" s="14"/>
      <c r="H6908" s="14"/>
      <c r="I6908" s="14" t="s">
        <v>9430</v>
      </c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  <c r="AY6908" s="14"/>
      <c r="AZ6908" s="14"/>
      <c r="BA6908" s="15"/>
      <c r="BB6908" s="16"/>
      <c r="BC6908" s="90"/>
      <c r="BD6908" s="90"/>
    </row>
    <row r="6909" spans="1:56" s="17" customFormat="1" ht="14.45" customHeight="1" outlineLevel="4" thickBot="1" x14ac:dyDescent="0.3">
      <c r="A6909" s="12">
        <f t="shared" si="107"/>
        <v>6908</v>
      </c>
      <c r="B6909" s="13"/>
      <c r="C6909" s="21"/>
      <c r="D6909" s="14"/>
      <c r="E6909" s="14"/>
      <c r="F6909" s="14"/>
      <c r="G6909" s="14"/>
      <c r="H6909" s="14"/>
      <c r="I6909" s="14" t="s">
        <v>9431</v>
      </c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  <c r="AY6909" s="14"/>
      <c r="AZ6909" s="14"/>
      <c r="BA6909" s="15"/>
      <c r="BB6909" s="16"/>
      <c r="BC6909" s="21"/>
      <c r="BD6909" s="21"/>
    </row>
    <row r="6910" spans="1:56" s="17" customFormat="1" ht="14.45" customHeight="1" outlineLevel="4" thickBot="1" x14ac:dyDescent="0.3">
      <c r="A6910" s="12">
        <f t="shared" si="107"/>
        <v>6909</v>
      </c>
      <c r="B6910" s="13"/>
      <c r="C6910" s="21"/>
      <c r="D6910" s="14"/>
      <c r="E6910" s="14"/>
      <c r="F6910" s="14"/>
      <c r="G6910" s="14"/>
      <c r="H6910" s="14"/>
      <c r="I6910" s="14" t="s">
        <v>9432</v>
      </c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  <c r="AY6910" s="14"/>
      <c r="AZ6910" s="14"/>
      <c r="BA6910" s="15"/>
      <c r="BB6910" s="16"/>
      <c r="BC6910" s="34" t="s">
        <v>9433</v>
      </c>
    </row>
    <row r="6911" spans="1:56" s="17" customFormat="1" ht="14.45" customHeight="1" outlineLevel="4" thickBot="1" x14ac:dyDescent="0.3">
      <c r="A6911" s="12">
        <f t="shared" si="107"/>
        <v>6910</v>
      </c>
      <c r="B6911" s="13"/>
      <c r="C6911" s="21"/>
      <c r="D6911" s="14"/>
      <c r="E6911" s="14"/>
      <c r="F6911" s="14"/>
      <c r="G6911" s="14"/>
      <c r="H6911" s="14"/>
      <c r="I6911" s="48" t="s">
        <v>9434</v>
      </c>
      <c r="J6911" s="26"/>
      <c r="K6911" s="26"/>
      <c r="L6911" s="26"/>
      <c r="M6911" s="26"/>
      <c r="N6911" s="26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  <c r="AY6911" s="14"/>
      <c r="AZ6911" s="14"/>
      <c r="BA6911" s="15"/>
      <c r="BB6911" s="16"/>
    </row>
    <row r="6912" spans="1:56" s="17" customFormat="1" ht="14.45" customHeight="1" outlineLevel="4" thickBot="1" x14ac:dyDescent="0.3">
      <c r="A6912" s="12">
        <f t="shared" si="107"/>
        <v>6911</v>
      </c>
      <c r="B6912" s="13"/>
      <c r="C6912" s="21"/>
      <c r="D6912" s="14"/>
      <c r="E6912" s="14"/>
      <c r="F6912" s="14"/>
      <c r="G6912" s="14"/>
      <c r="H6912" s="14"/>
      <c r="I6912" s="14" t="s">
        <v>9435</v>
      </c>
      <c r="J6912" s="14"/>
      <c r="K6912" s="14"/>
      <c r="L6912" s="14"/>
      <c r="M6912" s="26"/>
      <c r="N6912" s="26"/>
      <c r="O6912" s="26"/>
      <c r="P6912" s="26"/>
      <c r="Q6912" s="26"/>
      <c r="R6912" s="26"/>
      <c r="S6912" s="26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  <c r="AY6912" s="14"/>
      <c r="AZ6912" s="14"/>
      <c r="BA6912" s="15"/>
      <c r="BB6912" s="16"/>
    </row>
    <row r="6913" spans="1:56" s="17" customFormat="1" ht="14.45" customHeight="1" outlineLevel="4" thickBot="1" x14ac:dyDescent="0.3">
      <c r="A6913" s="12">
        <f t="shared" si="107"/>
        <v>6912</v>
      </c>
      <c r="B6913" s="13"/>
      <c r="C6913" s="21"/>
      <c r="D6913" s="14"/>
      <c r="E6913" s="14"/>
      <c r="F6913" s="14"/>
      <c r="G6913" s="14"/>
      <c r="H6913" s="14"/>
      <c r="I6913" s="14" t="s">
        <v>9436</v>
      </c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  <c r="AY6913" s="14"/>
      <c r="AZ6913" s="14"/>
      <c r="BA6913" s="15"/>
      <c r="BB6913" s="16"/>
    </row>
    <row r="6914" spans="1:56" s="17" customFormat="1" ht="14.45" customHeight="1" outlineLevel="4" thickBot="1" x14ac:dyDescent="0.3">
      <c r="A6914" s="12">
        <f t="shared" si="107"/>
        <v>6913</v>
      </c>
      <c r="B6914" s="13"/>
      <c r="C6914" s="21"/>
      <c r="D6914" s="14"/>
      <c r="E6914" s="14"/>
      <c r="F6914" s="14"/>
      <c r="G6914" s="14"/>
      <c r="H6914" s="14"/>
      <c r="I6914" s="14" t="s">
        <v>9437</v>
      </c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  <c r="AY6914" s="14"/>
      <c r="AZ6914" s="14"/>
      <c r="BA6914" s="15"/>
      <c r="BB6914" s="16"/>
      <c r="BC6914" s="34" t="s">
        <v>9438</v>
      </c>
    </row>
    <row r="6915" spans="1:56" s="17" customFormat="1" ht="14.45" customHeight="1" outlineLevel="4" thickBot="1" x14ac:dyDescent="0.3">
      <c r="A6915" s="12">
        <f t="shared" ref="A6915:A6978" si="108">ROW()-1</f>
        <v>6914</v>
      </c>
      <c r="B6915" s="13"/>
      <c r="C6915" s="21"/>
      <c r="D6915" s="14"/>
      <c r="E6915" s="14"/>
      <c r="F6915" s="14"/>
      <c r="G6915" s="29"/>
      <c r="H6915" s="37" t="s">
        <v>9439</v>
      </c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  <c r="AY6915" s="14"/>
      <c r="AZ6915" s="14"/>
      <c r="BA6915" s="15"/>
      <c r="BB6915" s="16"/>
    </row>
    <row r="6916" spans="1:56" s="17" customFormat="1" ht="14.45" customHeight="1" outlineLevel="4" thickBot="1" x14ac:dyDescent="0.3">
      <c r="A6916" s="12">
        <f t="shared" si="108"/>
        <v>6915</v>
      </c>
      <c r="B6916" s="13"/>
      <c r="C6916" s="21"/>
      <c r="D6916" s="14"/>
      <c r="E6916" s="14"/>
      <c r="F6916" s="14"/>
      <c r="G6916" s="14"/>
      <c r="H6916" s="14"/>
      <c r="I6916" s="14" t="s">
        <v>9440</v>
      </c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  <c r="AY6916" s="14"/>
      <c r="AZ6916" s="14"/>
      <c r="BA6916" s="15"/>
      <c r="BB6916" s="16"/>
      <c r="BC6916" s="86" t="s">
        <v>9419</v>
      </c>
      <c r="BD6916" s="87"/>
    </row>
    <row r="6917" spans="1:56" s="17" customFormat="1" ht="14.45" customHeight="1" outlineLevel="4" thickBot="1" x14ac:dyDescent="0.3">
      <c r="A6917" s="12">
        <f t="shared" si="108"/>
        <v>6916</v>
      </c>
      <c r="B6917" s="13"/>
      <c r="C6917" s="21"/>
      <c r="D6917" s="14"/>
      <c r="E6917" s="14"/>
      <c r="F6917" s="14"/>
      <c r="G6917" s="14"/>
      <c r="H6917" s="14"/>
      <c r="I6917" s="14" t="s">
        <v>9441</v>
      </c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  <c r="AY6917" s="14"/>
      <c r="AZ6917" s="14"/>
      <c r="BA6917" s="15"/>
      <c r="BB6917" s="16"/>
      <c r="BD6917" s="88" t="s">
        <v>9442</v>
      </c>
    </row>
    <row r="6918" spans="1:56" s="17" customFormat="1" ht="14.45" customHeight="1" outlineLevel="4" thickBot="1" x14ac:dyDescent="0.3">
      <c r="A6918" s="12">
        <f t="shared" si="108"/>
        <v>6917</v>
      </c>
      <c r="B6918" s="13"/>
      <c r="C6918" s="21"/>
      <c r="D6918" s="14"/>
      <c r="E6918" s="14"/>
      <c r="F6918" s="14"/>
      <c r="G6918" s="14"/>
      <c r="H6918" s="14"/>
      <c r="I6918" s="14" t="s">
        <v>9443</v>
      </c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26"/>
      <c r="AI6918" s="26"/>
      <c r="AJ6918" s="26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  <c r="AY6918" s="14"/>
      <c r="AZ6918" s="14"/>
      <c r="BA6918" s="15"/>
      <c r="BB6918" s="16"/>
      <c r="BD6918" s="88" t="s">
        <v>9444</v>
      </c>
    </row>
    <row r="6919" spans="1:56" s="17" customFormat="1" ht="14.45" customHeight="1" outlineLevel="4" thickBot="1" x14ac:dyDescent="0.3">
      <c r="A6919" s="12">
        <f t="shared" si="108"/>
        <v>6918</v>
      </c>
      <c r="B6919" s="13"/>
      <c r="C6919" s="21"/>
      <c r="D6919" s="14"/>
      <c r="E6919" s="14"/>
      <c r="F6919" s="14"/>
      <c r="G6919" s="28" t="s">
        <v>9445</v>
      </c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  <c r="AY6919" s="14"/>
      <c r="AZ6919" s="14"/>
      <c r="BA6919" s="15"/>
      <c r="BB6919" s="16"/>
      <c r="BC6919" s="21"/>
      <c r="BD6919" s="88" t="s">
        <v>9421</v>
      </c>
    </row>
    <row r="6920" spans="1:56" s="17" customFormat="1" ht="14.45" customHeight="1" outlineLevel="4" thickBot="1" x14ac:dyDescent="0.3">
      <c r="A6920" s="12">
        <f t="shared" si="108"/>
        <v>6919</v>
      </c>
      <c r="B6920" s="13"/>
      <c r="C6920" s="21"/>
      <c r="D6920" s="14"/>
      <c r="E6920" s="14"/>
      <c r="F6920" s="14"/>
      <c r="G6920" s="29"/>
      <c r="H6920" s="37" t="s">
        <v>9446</v>
      </c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  <c r="AY6920" s="14"/>
      <c r="AZ6920" s="14"/>
      <c r="BA6920" s="15"/>
      <c r="BB6920" s="16"/>
      <c r="BC6920" s="21"/>
      <c r="BD6920" s="21" t="s">
        <v>9423</v>
      </c>
    </row>
    <row r="6921" spans="1:56" s="17" customFormat="1" ht="14.45" customHeight="1" outlineLevel="4" thickBot="1" x14ac:dyDescent="0.3">
      <c r="A6921" s="12">
        <f t="shared" si="108"/>
        <v>6920</v>
      </c>
      <c r="B6921" s="13"/>
      <c r="C6921" s="21"/>
      <c r="D6921" s="14"/>
      <c r="E6921" s="14"/>
      <c r="F6921" s="14"/>
      <c r="G6921" s="14"/>
      <c r="H6921" s="14"/>
      <c r="I6921" s="14" t="s">
        <v>9447</v>
      </c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  <c r="AY6921" s="14"/>
      <c r="AZ6921" s="14"/>
      <c r="BA6921" s="15"/>
      <c r="BB6921" s="16"/>
      <c r="BC6921" s="21"/>
      <c r="BD6921" s="21" t="s">
        <v>9425</v>
      </c>
    </row>
    <row r="6922" spans="1:56" s="17" customFormat="1" ht="14.45" customHeight="1" outlineLevel="4" thickBot="1" x14ac:dyDescent="0.3">
      <c r="A6922" s="12">
        <f t="shared" si="108"/>
        <v>6921</v>
      </c>
      <c r="B6922" s="13"/>
      <c r="C6922" s="21"/>
      <c r="D6922" s="14"/>
      <c r="E6922" s="14"/>
      <c r="F6922" s="14"/>
      <c r="G6922" s="14"/>
      <c r="H6922" s="14"/>
      <c r="I6922" s="39" t="s">
        <v>9448</v>
      </c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  <c r="AY6922" s="14"/>
      <c r="AZ6922" s="14"/>
      <c r="BA6922" s="15"/>
      <c r="BB6922" s="16"/>
      <c r="BC6922" s="21"/>
      <c r="BD6922" s="21" t="s">
        <v>9427</v>
      </c>
    </row>
    <row r="6923" spans="1:56" s="17" customFormat="1" ht="14.45" customHeight="1" outlineLevel="4" thickBot="1" x14ac:dyDescent="0.3">
      <c r="A6923" s="12">
        <f t="shared" si="108"/>
        <v>6922</v>
      </c>
      <c r="B6923" s="13"/>
      <c r="C6923" s="21"/>
      <c r="D6923" s="14"/>
      <c r="E6923" s="14"/>
      <c r="F6923" s="14"/>
      <c r="G6923" s="14"/>
      <c r="H6923" s="14"/>
      <c r="I6923" s="14" t="s">
        <v>9449</v>
      </c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  <c r="AY6923" s="14"/>
      <c r="AZ6923" s="14"/>
      <c r="BA6923" s="15"/>
      <c r="BB6923" s="16"/>
      <c r="BC6923" s="89"/>
      <c r="BD6923" s="89" t="s">
        <v>9429</v>
      </c>
    </row>
    <row r="6924" spans="1:56" s="17" customFormat="1" ht="14.45" customHeight="1" outlineLevel="4" thickBot="1" x14ac:dyDescent="0.3">
      <c r="A6924" s="12">
        <f t="shared" si="108"/>
        <v>6923</v>
      </c>
      <c r="B6924" s="13"/>
      <c r="C6924" s="21"/>
      <c r="D6924" s="14"/>
      <c r="E6924" s="14"/>
      <c r="F6924" s="14"/>
      <c r="G6924" s="14"/>
      <c r="H6924" s="14"/>
      <c r="I6924" s="14" t="s">
        <v>9450</v>
      </c>
      <c r="J6924" s="26"/>
      <c r="K6924" s="26"/>
      <c r="L6924" s="26"/>
      <c r="M6924" s="26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  <c r="AY6924" s="14"/>
      <c r="AZ6924" s="14"/>
      <c r="BA6924" s="15"/>
      <c r="BB6924" s="16"/>
    </row>
    <row r="6925" spans="1:56" s="17" customFormat="1" ht="14.45" customHeight="1" outlineLevel="4" thickBot="1" x14ac:dyDescent="0.3">
      <c r="A6925" s="12">
        <f t="shared" si="108"/>
        <v>6924</v>
      </c>
      <c r="B6925" s="13"/>
      <c r="C6925" s="21"/>
      <c r="D6925" s="14"/>
      <c r="E6925" s="14"/>
      <c r="F6925" s="14"/>
      <c r="G6925" s="14"/>
      <c r="H6925" s="37" t="s">
        <v>9451</v>
      </c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  <c r="AY6925" s="14"/>
      <c r="AZ6925" s="14"/>
      <c r="BA6925" s="15"/>
      <c r="BB6925" s="16"/>
    </row>
    <row r="6926" spans="1:56" s="17" customFormat="1" ht="14.45" customHeight="1" outlineLevel="4" thickBot="1" x14ac:dyDescent="0.3">
      <c r="A6926" s="12">
        <f t="shared" si="108"/>
        <v>6925</v>
      </c>
      <c r="B6926" s="13"/>
      <c r="C6926" s="21"/>
      <c r="D6926" s="14"/>
      <c r="E6926" s="14"/>
      <c r="F6926" s="14"/>
      <c r="G6926" s="14"/>
      <c r="H6926" s="14"/>
      <c r="I6926" s="14" t="s">
        <v>9452</v>
      </c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  <c r="AY6926" s="14"/>
      <c r="AZ6926" s="14"/>
      <c r="BA6926" s="15"/>
      <c r="BB6926" s="16"/>
    </row>
    <row r="6927" spans="1:56" s="17" customFormat="1" ht="14.45" customHeight="1" outlineLevel="4" thickBot="1" x14ac:dyDescent="0.3">
      <c r="A6927" s="12">
        <f t="shared" si="108"/>
        <v>6926</v>
      </c>
      <c r="B6927" s="13"/>
      <c r="C6927" s="21"/>
      <c r="D6927" s="14"/>
      <c r="E6927" s="14"/>
      <c r="F6927" s="14"/>
      <c r="G6927" s="14"/>
      <c r="H6927" s="14"/>
      <c r="I6927" s="14" t="s">
        <v>9453</v>
      </c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  <c r="AY6927" s="14"/>
      <c r="AZ6927" s="14"/>
      <c r="BA6927" s="15"/>
      <c r="BB6927" s="16"/>
    </row>
    <row r="6928" spans="1:56" s="17" customFormat="1" ht="14.45" customHeight="1" outlineLevel="4" thickBot="1" x14ac:dyDescent="0.3">
      <c r="A6928" s="12">
        <f t="shared" si="108"/>
        <v>6927</v>
      </c>
      <c r="B6928" s="13"/>
      <c r="C6928" s="21"/>
      <c r="D6928" s="14"/>
      <c r="E6928" s="14"/>
      <c r="F6928" s="14"/>
      <c r="G6928" s="14"/>
      <c r="H6928" s="14"/>
      <c r="I6928" s="14" t="s">
        <v>9454</v>
      </c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  <c r="AY6928" s="14"/>
      <c r="AZ6928" s="14"/>
      <c r="BA6928" s="15"/>
      <c r="BB6928" s="16"/>
      <c r="BC6928" s="34" t="s">
        <v>9455</v>
      </c>
    </row>
    <row r="6929" spans="1:55" s="17" customFormat="1" ht="14.45" customHeight="1" outlineLevel="4" thickBot="1" x14ac:dyDescent="0.3">
      <c r="A6929" s="12">
        <f t="shared" si="108"/>
        <v>6928</v>
      </c>
      <c r="B6929" s="13"/>
      <c r="C6929" s="21"/>
      <c r="D6929" s="14"/>
      <c r="E6929" s="14"/>
      <c r="F6929" s="14"/>
      <c r="G6929" s="14"/>
      <c r="H6929" s="37" t="s">
        <v>9456</v>
      </c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  <c r="AY6929" s="14"/>
      <c r="AZ6929" s="14"/>
      <c r="BA6929" s="15"/>
      <c r="BB6929" s="16"/>
    </row>
    <row r="6930" spans="1:55" s="17" customFormat="1" ht="14.45" customHeight="1" outlineLevel="4" thickBot="1" x14ac:dyDescent="0.3">
      <c r="A6930" s="12">
        <f t="shared" si="108"/>
        <v>6929</v>
      </c>
      <c r="B6930" s="13"/>
      <c r="C6930" s="21"/>
      <c r="D6930" s="14"/>
      <c r="E6930" s="14"/>
      <c r="F6930" s="14"/>
      <c r="G6930" s="14"/>
      <c r="H6930" s="14"/>
      <c r="I6930" s="14" t="s">
        <v>9457</v>
      </c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  <c r="AY6930" s="14"/>
      <c r="AZ6930" s="14"/>
      <c r="BA6930" s="15"/>
      <c r="BB6930" s="16"/>
    </row>
    <row r="6931" spans="1:55" s="17" customFormat="1" ht="14.45" customHeight="1" outlineLevel="4" thickBot="1" x14ac:dyDescent="0.3">
      <c r="A6931" s="12">
        <f t="shared" si="108"/>
        <v>6930</v>
      </c>
      <c r="B6931" s="13"/>
      <c r="C6931" s="21"/>
      <c r="D6931" s="14"/>
      <c r="E6931" s="14"/>
      <c r="F6931" s="14"/>
      <c r="G6931" s="14"/>
      <c r="H6931" s="14"/>
      <c r="I6931" s="14" t="s">
        <v>9458</v>
      </c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  <c r="AY6931" s="14"/>
      <c r="AZ6931" s="14"/>
      <c r="BA6931" s="15"/>
      <c r="BB6931" s="16"/>
    </row>
    <row r="6932" spans="1:55" s="17" customFormat="1" ht="14.45" customHeight="1" outlineLevel="4" thickBot="1" x14ac:dyDescent="0.3">
      <c r="A6932" s="12">
        <f t="shared" si="108"/>
        <v>6931</v>
      </c>
      <c r="B6932" s="13"/>
      <c r="C6932" s="21"/>
      <c r="D6932" s="14"/>
      <c r="E6932" s="14"/>
      <c r="F6932" s="14"/>
      <c r="G6932" s="14"/>
      <c r="H6932" s="14"/>
      <c r="I6932" s="14" t="s">
        <v>9459</v>
      </c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  <c r="AY6932" s="14"/>
      <c r="AZ6932" s="14"/>
      <c r="BA6932" s="15"/>
      <c r="BB6932" s="16"/>
      <c r="BC6932" s="34" t="s">
        <v>9460</v>
      </c>
    </row>
    <row r="6933" spans="1:55" s="17" customFormat="1" ht="14.45" customHeight="1" outlineLevel="3" thickBot="1" x14ac:dyDescent="0.3">
      <c r="A6933" s="12">
        <f t="shared" si="108"/>
        <v>6932</v>
      </c>
      <c r="B6933" s="13"/>
      <c r="C6933" s="21"/>
      <c r="D6933" s="14"/>
      <c r="E6933" s="14"/>
      <c r="F6933" s="27" t="s">
        <v>9461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  <c r="AY6933" s="14"/>
      <c r="AZ6933" s="14"/>
      <c r="BA6933" s="15"/>
      <c r="BB6933" s="16"/>
      <c r="BC6933" s="20" t="s">
        <v>9462</v>
      </c>
    </row>
    <row r="6934" spans="1:55" s="17" customFormat="1" ht="14.45" customHeight="1" outlineLevel="4" thickBot="1" x14ac:dyDescent="0.3">
      <c r="A6934" s="12">
        <f t="shared" si="108"/>
        <v>6933</v>
      </c>
      <c r="B6934" s="13"/>
      <c r="C6934" s="21"/>
      <c r="D6934" s="14"/>
      <c r="E6934" s="14"/>
      <c r="F6934" s="14"/>
      <c r="G6934" s="28" t="s">
        <v>1309</v>
      </c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  <c r="AY6934" s="14"/>
      <c r="AZ6934" s="14"/>
      <c r="BA6934" s="15"/>
      <c r="BB6934" s="16"/>
    </row>
    <row r="6935" spans="1:55" s="17" customFormat="1" ht="14.45" customHeight="1" outlineLevel="4" thickBot="1" x14ac:dyDescent="0.3">
      <c r="A6935" s="12">
        <f t="shared" si="108"/>
        <v>6934</v>
      </c>
      <c r="B6935" s="13"/>
      <c r="C6935" s="21"/>
      <c r="D6935" s="14"/>
      <c r="E6935" s="14"/>
      <c r="F6935" s="14"/>
      <c r="G6935" s="14"/>
      <c r="H6935" s="14" t="s">
        <v>9463</v>
      </c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  <c r="AY6935" s="14"/>
      <c r="AZ6935" s="14"/>
      <c r="BA6935" s="15"/>
      <c r="BB6935" s="16"/>
    </row>
    <row r="6936" spans="1:55" s="17" customFormat="1" ht="14.45" customHeight="1" outlineLevel="4" thickBot="1" x14ac:dyDescent="0.3">
      <c r="A6936" s="12">
        <f t="shared" si="108"/>
        <v>6935</v>
      </c>
      <c r="B6936" s="13"/>
      <c r="C6936" s="21"/>
      <c r="D6936" s="14"/>
      <c r="E6936" s="14"/>
      <c r="F6936" s="14"/>
      <c r="G6936" s="14"/>
      <c r="H6936" s="14" t="s">
        <v>9464</v>
      </c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  <c r="AY6936" s="14"/>
      <c r="AZ6936" s="14"/>
      <c r="BA6936" s="15"/>
      <c r="BB6936" s="16"/>
      <c r="BC6936" s="30" t="s">
        <v>9465</v>
      </c>
    </row>
    <row r="6937" spans="1:55" s="17" customFormat="1" ht="14.45" customHeight="1" outlineLevel="4" thickBot="1" x14ac:dyDescent="0.3">
      <c r="A6937" s="12">
        <f t="shared" si="108"/>
        <v>6936</v>
      </c>
      <c r="B6937" s="13"/>
      <c r="C6937" s="21"/>
      <c r="D6937" s="14"/>
      <c r="E6937" s="14"/>
      <c r="F6937" s="14"/>
      <c r="G6937" s="28" t="s">
        <v>9466</v>
      </c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  <c r="AY6937" s="14"/>
      <c r="AZ6937" s="14"/>
      <c r="BA6937" s="15"/>
      <c r="BB6937" s="16"/>
    </row>
    <row r="6938" spans="1:55" s="17" customFormat="1" ht="14.45" customHeight="1" outlineLevel="4" thickBot="1" x14ac:dyDescent="0.3">
      <c r="A6938" s="12">
        <f t="shared" si="108"/>
        <v>6937</v>
      </c>
      <c r="B6938" s="13"/>
      <c r="C6938" s="21"/>
      <c r="D6938" s="14"/>
      <c r="E6938" s="14"/>
      <c r="F6938" s="14"/>
      <c r="G6938" s="14"/>
      <c r="H6938" s="37" t="s">
        <v>9467</v>
      </c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  <c r="AY6938" s="14"/>
      <c r="AZ6938" s="14"/>
      <c r="BA6938" s="15"/>
      <c r="BB6938" s="16"/>
    </row>
    <row r="6939" spans="1:55" s="17" customFormat="1" ht="14.45" customHeight="1" outlineLevel="4" thickBot="1" x14ac:dyDescent="0.3">
      <c r="A6939" s="12">
        <f t="shared" si="108"/>
        <v>6938</v>
      </c>
      <c r="B6939" s="13"/>
      <c r="C6939" s="21"/>
      <c r="D6939" s="14"/>
      <c r="E6939" s="14"/>
      <c r="F6939" s="14"/>
      <c r="G6939" s="14"/>
      <c r="H6939" s="14"/>
      <c r="I6939" s="14" t="s">
        <v>9468</v>
      </c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  <c r="AY6939" s="14"/>
      <c r="AZ6939" s="14"/>
      <c r="BA6939" s="15"/>
      <c r="BB6939" s="16"/>
    </row>
    <row r="6940" spans="1:55" s="17" customFormat="1" ht="14.45" customHeight="1" outlineLevel="4" thickBot="1" x14ac:dyDescent="0.3">
      <c r="A6940" s="12">
        <f t="shared" si="108"/>
        <v>6939</v>
      </c>
      <c r="B6940" s="13"/>
      <c r="C6940" s="21"/>
      <c r="D6940" s="14"/>
      <c r="E6940" s="14"/>
      <c r="F6940" s="14"/>
      <c r="G6940" s="14"/>
      <c r="H6940" s="14"/>
      <c r="I6940" s="14" t="s">
        <v>9469</v>
      </c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  <c r="AY6940" s="14"/>
      <c r="AZ6940" s="14"/>
      <c r="BA6940" s="15"/>
      <c r="BB6940" s="16"/>
    </row>
    <row r="6941" spans="1:55" s="17" customFormat="1" ht="14.45" customHeight="1" outlineLevel="4" thickBot="1" x14ac:dyDescent="0.3">
      <c r="A6941" s="12">
        <f t="shared" si="108"/>
        <v>6940</v>
      </c>
      <c r="B6941" s="13"/>
      <c r="C6941" s="21"/>
      <c r="D6941" s="14"/>
      <c r="E6941" s="14"/>
      <c r="F6941" s="14"/>
      <c r="G6941" s="14"/>
      <c r="H6941" s="14"/>
      <c r="I6941" s="14" t="s">
        <v>9470</v>
      </c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  <c r="AY6941" s="14"/>
      <c r="AZ6941" s="14"/>
      <c r="BA6941" s="15"/>
      <c r="BB6941" s="16"/>
    </row>
    <row r="6942" spans="1:55" s="17" customFormat="1" ht="14.45" customHeight="1" outlineLevel="4" thickBot="1" x14ac:dyDescent="0.3">
      <c r="A6942" s="12">
        <f t="shared" si="108"/>
        <v>6941</v>
      </c>
      <c r="B6942" s="13"/>
      <c r="C6942" s="21"/>
      <c r="D6942" s="14"/>
      <c r="E6942" s="14"/>
      <c r="F6942" s="14"/>
      <c r="G6942" s="14"/>
      <c r="H6942" s="14"/>
      <c r="I6942" s="14" t="s">
        <v>9471</v>
      </c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  <c r="AY6942" s="14"/>
      <c r="AZ6942" s="14"/>
      <c r="BA6942" s="15"/>
      <c r="BB6942" s="16"/>
    </row>
    <row r="6943" spans="1:55" s="17" customFormat="1" ht="14.45" customHeight="1" outlineLevel="4" thickBot="1" x14ac:dyDescent="0.3">
      <c r="A6943" s="12">
        <f t="shared" si="108"/>
        <v>6942</v>
      </c>
      <c r="B6943" s="13"/>
      <c r="C6943" s="21"/>
      <c r="D6943" s="14"/>
      <c r="E6943" s="14"/>
      <c r="F6943" s="14"/>
      <c r="G6943" s="14"/>
      <c r="H6943" s="14"/>
      <c r="I6943" s="14" t="s">
        <v>9472</v>
      </c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  <c r="AY6943" s="14"/>
      <c r="AZ6943" s="14"/>
      <c r="BA6943" s="15"/>
      <c r="BB6943" s="16"/>
    </row>
    <row r="6944" spans="1:55" s="17" customFormat="1" ht="14.45" customHeight="1" outlineLevel="4" thickBot="1" x14ac:dyDescent="0.3">
      <c r="A6944" s="12">
        <f t="shared" si="108"/>
        <v>6943</v>
      </c>
      <c r="B6944" s="13"/>
      <c r="C6944" s="21"/>
      <c r="D6944" s="14"/>
      <c r="E6944" s="14"/>
      <c r="F6944" s="14"/>
      <c r="G6944" s="14"/>
      <c r="H6944" s="14"/>
      <c r="I6944" s="14" t="s">
        <v>9473</v>
      </c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  <c r="AY6944" s="14"/>
      <c r="AZ6944" s="14"/>
      <c r="BA6944" s="15"/>
      <c r="BB6944" s="16"/>
    </row>
    <row r="6945" spans="1:55" s="17" customFormat="1" ht="14.45" customHeight="1" outlineLevel="4" thickBot="1" x14ac:dyDescent="0.3">
      <c r="A6945" s="12">
        <f t="shared" si="108"/>
        <v>6944</v>
      </c>
      <c r="B6945" s="13"/>
      <c r="C6945" s="21"/>
      <c r="D6945" s="14"/>
      <c r="E6945" s="14"/>
      <c r="F6945" s="14"/>
      <c r="G6945" s="14"/>
      <c r="H6945" s="14"/>
      <c r="I6945" s="14" t="s">
        <v>9474</v>
      </c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  <c r="AY6945" s="14"/>
      <c r="AZ6945" s="14"/>
      <c r="BA6945" s="15"/>
      <c r="BB6945" s="16"/>
      <c r="BC6945" s="34" t="s">
        <v>9475</v>
      </c>
    </row>
    <row r="6946" spans="1:55" s="17" customFormat="1" ht="14.45" customHeight="1" outlineLevel="4" thickBot="1" x14ac:dyDescent="0.3">
      <c r="A6946" s="12">
        <f t="shared" si="108"/>
        <v>6945</v>
      </c>
      <c r="B6946" s="13"/>
      <c r="C6946" s="21"/>
      <c r="D6946" s="14"/>
      <c r="E6946" s="14"/>
      <c r="F6946" s="14"/>
      <c r="G6946" s="14"/>
      <c r="H6946" s="37" t="s">
        <v>9476</v>
      </c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  <c r="AY6946" s="14"/>
      <c r="AZ6946" s="14"/>
      <c r="BA6946" s="15"/>
      <c r="BB6946" s="16"/>
    </row>
    <row r="6947" spans="1:55" s="17" customFormat="1" ht="14.45" customHeight="1" outlineLevel="4" thickBot="1" x14ac:dyDescent="0.3">
      <c r="A6947" s="12">
        <f t="shared" si="108"/>
        <v>6946</v>
      </c>
      <c r="B6947" s="13"/>
      <c r="C6947" s="21"/>
      <c r="D6947" s="14"/>
      <c r="E6947" s="14"/>
      <c r="F6947" s="14"/>
      <c r="G6947" s="14"/>
      <c r="H6947" s="14"/>
      <c r="I6947" s="14" t="s">
        <v>9477</v>
      </c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  <c r="AY6947" s="14"/>
      <c r="AZ6947" s="14"/>
      <c r="BA6947" s="15"/>
      <c r="BB6947" s="16"/>
    </row>
    <row r="6948" spans="1:55" s="17" customFormat="1" ht="14.45" customHeight="1" outlineLevel="4" thickBot="1" x14ac:dyDescent="0.3">
      <c r="A6948" s="12">
        <f t="shared" si="108"/>
        <v>6947</v>
      </c>
      <c r="B6948" s="13"/>
      <c r="C6948" s="21"/>
      <c r="D6948" s="14"/>
      <c r="E6948" s="14"/>
      <c r="F6948" s="14"/>
      <c r="G6948" s="14"/>
      <c r="H6948" s="14"/>
      <c r="I6948" s="14" t="s">
        <v>9478</v>
      </c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  <c r="AY6948" s="14"/>
      <c r="AZ6948" s="14"/>
      <c r="BA6948" s="15"/>
      <c r="BB6948" s="16"/>
    </row>
    <row r="6949" spans="1:55" s="17" customFormat="1" ht="14.45" customHeight="1" outlineLevel="4" thickBot="1" x14ac:dyDescent="0.3">
      <c r="A6949" s="12">
        <f t="shared" si="108"/>
        <v>6948</v>
      </c>
      <c r="B6949" s="13"/>
      <c r="C6949" s="21"/>
      <c r="D6949" s="14"/>
      <c r="E6949" s="14"/>
      <c r="F6949" s="14"/>
      <c r="G6949" s="14"/>
      <c r="H6949" s="14"/>
      <c r="I6949" s="14" t="s">
        <v>9479</v>
      </c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  <c r="AY6949" s="14"/>
      <c r="AZ6949" s="14"/>
      <c r="BA6949" s="15"/>
      <c r="BB6949" s="16"/>
    </row>
    <row r="6950" spans="1:55" s="17" customFormat="1" ht="14.45" customHeight="1" outlineLevel="4" thickBot="1" x14ac:dyDescent="0.3">
      <c r="A6950" s="12">
        <f t="shared" si="108"/>
        <v>6949</v>
      </c>
      <c r="B6950" s="13"/>
      <c r="C6950" s="21"/>
      <c r="D6950" s="14"/>
      <c r="E6950" s="14"/>
      <c r="F6950" s="14"/>
      <c r="G6950" s="14"/>
      <c r="H6950" s="14"/>
      <c r="I6950" s="14" t="s">
        <v>9480</v>
      </c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  <c r="AY6950" s="14"/>
      <c r="AZ6950" s="14"/>
      <c r="BA6950" s="15"/>
      <c r="BB6950" s="16"/>
      <c r="BC6950" s="34" t="s">
        <v>9481</v>
      </c>
    </row>
    <row r="6951" spans="1:55" s="17" customFormat="1" ht="14.45" customHeight="1" outlineLevel="4" thickBot="1" x14ac:dyDescent="0.3">
      <c r="A6951" s="12">
        <f t="shared" si="108"/>
        <v>6950</v>
      </c>
      <c r="B6951" s="13"/>
      <c r="C6951" s="21"/>
      <c r="D6951" s="14"/>
      <c r="E6951" s="14"/>
      <c r="F6951" s="14"/>
      <c r="G6951" s="14"/>
      <c r="H6951" s="37" t="s">
        <v>9482</v>
      </c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  <c r="AY6951" s="14"/>
      <c r="AZ6951" s="14"/>
      <c r="BA6951" s="15"/>
      <c r="BB6951" s="16"/>
    </row>
    <row r="6952" spans="1:55" s="17" customFormat="1" ht="14.45" customHeight="1" outlineLevel="4" thickBot="1" x14ac:dyDescent="0.3">
      <c r="A6952" s="12">
        <f t="shared" si="108"/>
        <v>6951</v>
      </c>
      <c r="B6952" s="13"/>
      <c r="C6952" s="21"/>
      <c r="D6952" s="14"/>
      <c r="E6952" s="14"/>
      <c r="F6952" s="14"/>
      <c r="G6952" s="14"/>
      <c r="H6952" s="14"/>
      <c r="I6952" s="14" t="s">
        <v>9483</v>
      </c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  <c r="AY6952" s="14"/>
      <c r="AZ6952" s="14"/>
      <c r="BA6952" s="15"/>
      <c r="BB6952" s="16"/>
    </row>
    <row r="6953" spans="1:55" s="17" customFormat="1" ht="14.45" customHeight="1" outlineLevel="4" thickBot="1" x14ac:dyDescent="0.3">
      <c r="A6953" s="12">
        <f t="shared" si="108"/>
        <v>6952</v>
      </c>
      <c r="B6953" s="13"/>
      <c r="C6953" s="21"/>
      <c r="D6953" s="14"/>
      <c r="E6953" s="14"/>
      <c r="F6953" s="14"/>
      <c r="G6953" s="14"/>
      <c r="H6953" s="14"/>
      <c r="I6953" s="14" t="s">
        <v>9484</v>
      </c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  <c r="AY6953" s="14"/>
      <c r="AZ6953" s="14"/>
      <c r="BA6953" s="15"/>
      <c r="BB6953" s="16"/>
    </row>
    <row r="6954" spans="1:55" s="17" customFormat="1" ht="14.45" customHeight="1" outlineLevel="4" thickBot="1" x14ac:dyDescent="0.3">
      <c r="A6954" s="12">
        <f t="shared" si="108"/>
        <v>6953</v>
      </c>
      <c r="B6954" s="13"/>
      <c r="C6954" s="21"/>
      <c r="D6954" s="14"/>
      <c r="E6954" s="14"/>
      <c r="F6954" s="14"/>
      <c r="G6954" s="14"/>
      <c r="H6954" s="14"/>
      <c r="I6954" s="14" t="s">
        <v>9485</v>
      </c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  <c r="AY6954" s="14"/>
      <c r="AZ6954" s="14"/>
      <c r="BA6954" s="15"/>
      <c r="BB6954" s="16"/>
      <c r="BC6954" s="34" t="s">
        <v>9486</v>
      </c>
    </row>
    <row r="6955" spans="1:55" s="17" customFormat="1" ht="14.45" customHeight="1" outlineLevel="4" thickBot="1" x14ac:dyDescent="0.3">
      <c r="A6955" s="12">
        <f t="shared" si="108"/>
        <v>6954</v>
      </c>
      <c r="B6955" s="13"/>
      <c r="C6955" s="21"/>
      <c r="D6955" s="14"/>
      <c r="E6955" s="14"/>
      <c r="F6955" s="14"/>
      <c r="G6955" s="14"/>
      <c r="H6955" s="37" t="s">
        <v>9487</v>
      </c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  <c r="AY6955" s="14"/>
      <c r="AZ6955" s="14"/>
      <c r="BA6955" s="15"/>
      <c r="BB6955" s="16"/>
    </row>
    <row r="6956" spans="1:55" s="17" customFormat="1" ht="14.45" customHeight="1" outlineLevel="4" thickBot="1" x14ac:dyDescent="0.3">
      <c r="A6956" s="12">
        <f t="shared" si="108"/>
        <v>6955</v>
      </c>
      <c r="B6956" s="13"/>
      <c r="C6956" s="21"/>
      <c r="D6956" s="14"/>
      <c r="E6956" s="14"/>
      <c r="F6956" s="14"/>
      <c r="G6956" s="14"/>
      <c r="H6956" s="14"/>
      <c r="I6956" s="14" t="s">
        <v>9488</v>
      </c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  <c r="AY6956" s="14"/>
      <c r="AZ6956" s="14"/>
      <c r="BA6956" s="15"/>
      <c r="BB6956" s="16"/>
    </row>
    <row r="6957" spans="1:55" s="17" customFormat="1" ht="14.45" customHeight="1" outlineLevel="4" thickBot="1" x14ac:dyDescent="0.3">
      <c r="A6957" s="12">
        <f t="shared" si="108"/>
        <v>6956</v>
      </c>
      <c r="B6957" s="13"/>
      <c r="C6957" s="21"/>
      <c r="D6957" s="14"/>
      <c r="E6957" s="14"/>
      <c r="F6957" s="14"/>
      <c r="G6957" s="14"/>
      <c r="H6957" s="14"/>
      <c r="I6957" s="14" t="s">
        <v>9489</v>
      </c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  <c r="AY6957" s="14"/>
      <c r="AZ6957" s="14"/>
      <c r="BA6957" s="15"/>
      <c r="BB6957" s="16"/>
      <c r="BC6957" s="34" t="s">
        <v>9490</v>
      </c>
    </row>
    <row r="6958" spans="1:55" s="17" customFormat="1" ht="14.45" customHeight="1" outlineLevel="4" thickBot="1" x14ac:dyDescent="0.3">
      <c r="A6958" s="12">
        <f t="shared" si="108"/>
        <v>6957</v>
      </c>
      <c r="B6958" s="13"/>
      <c r="C6958" s="21"/>
      <c r="D6958" s="14"/>
      <c r="E6958" s="14"/>
      <c r="F6958" s="14"/>
      <c r="G6958" s="28" t="s">
        <v>9491</v>
      </c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  <c r="AY6958" s="14"/>
      <c r="AZ6958" s="14"/>
      <c r="BA6958" s="15"/>
      <c r="BB6958" s="16"/>
      <c r="BC6958" s="17" t="s">
        <v>9492</v>
      </c>
    </row>
    <row r="6959" spans="1:55" s="17" customFormat="1" ht="14.45" customHeight="1" outlineLevel="4" thickBot="1" x14ac:dyDescent="0.3">
      <c r="A6959" s="12">
        <f t="shared" si="108"/>
        <v>6958</v>
      </c>
      <c r="B6959" s="13"/>
      <c r="C6959" s="21"/>
      <c r="D6959" s="14"/>
      <c r="E6959" s="14"/>
      <c r="F6959" s="14"/>
      <c r="G6959" s="14"/>
      <c r="H6959" s="37" t="s">
        <v>9493</v>
      </c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  <c r="AY6959" s="14"/>
      <c r="AZ6959" s="14"/>
      <c r="BA6959" s="15"/>
      <c r="BB6959" s="16"/>
    </row>
    <row r="6960" spans="1:55" s="17" customFormat="1" ht="14.45" customHeight="1" outlineLevel="4" thickBot="1" x14ac:dyDescent="0.3">
      <c r="A6960" s="12">
        <f t="shared" si="108"/>
        <v>6959</v>
      </c>
      <c r="B6960" s="13"/>
      <c r="C6960" s="21"/>
      <c r="D6960" s="14"/>
      <c r="E6960" s="14"/>
      <c r="F6960" s="14"/>
      <c r="G6960" s="14"/>
      <c r="H6960" s="14"/>
      <c r="I6960" s="14" t="s">
        <v>9494</v>
      </c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26"/>
      <c r="AA6960" s="26"/>
      <c r="AB6960" s="26"/>
      <c r="AC6960" s="26"/>
      <c r="AD6960" s="26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  <c r="AY6960" s="14"/>
      <c r="AZ6960" s="14"/>
      <c r="BA6960" s="15"/>
      <c r="BB6960" s="16"/>
    </row>
    <row r="6961" spans="1:55" s="17" customFormat="1" ht="14.45" customHeight="1" outlineLevel="4" thickBot="1" x14ac:dyDescent="0.3">
      <c r="A6961" s="12">
        <f t="shared" si="108"/>
        <v>6960</v>
      </c>
      <c r="B6961" s="13"/>
      <c r="C6961" s="21"/>
      <c r="D6961" s="14"/>
      <c r="E6961" s="14"/>
      <c r="F6961" s="14"/>
      <c r="G6961" s="14"/>
      <c r="H6961" s="37" t="s">
        <v>9495</v>
      </c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  <c r="AY6961" s="14"/>
      <c r="AZ6961" s="14"/>
      <c r="BA6961" s="15"/>
      <c r="BB6961" s="16"/>
    </row>
    <row r="6962" spans="1:55" s="17" customFormat="1" ht="14.45" customHeight="1" outlineLevel="4" thickBot="1" x14ac:dyDescent="0.3">
      <c r="A6962" s="12">
        <f t="shared" si="108"/>
        <v>6961</v>
      </c>
      <c r="B6962" s="13"/>
      <c r="C6962" s="21"/>
      <c r="D6962" s="14"/>
      <c r="E6962" s="14"/>
      <c r="F6962" s="14"/>
      <c r="G6962" s="14"/>
      <c r="H6962" s="14"/>
      <c r="I6962" s="14" t="s">
        <v>9496</v>
      </c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  <c r="AY6962" s="14"/>
      <c r="AZ6962" s="14"/>
      <c r="BA6962" s="15"/>
      <c r="BB6962" s="16"/>
    </row>
    <row r="6963" spans="1:55" s="17" customFormat="1" ht="14.45" customHeight="1" outlineLevel="4" thickBot="1" x14ac:dyDescent="0.3">
      <c r="A6963" s="12">
        <f t="shared" si="108"/>
        <v>6962</v>
      </c>
      <c r="B6963" s="13"/>
      <c r="C6963" s="21"/>
      <c r="D6963" s="14"/>
      <c r="E6963" s="14"/>
      <c r="F6963" s="14"/>
      <c r="G6963" s="14"/>
      <c r="H6963" s="14"/>
      <c r="I6963" s="14" t="s">
        <v>9497</v>
      </c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26"/>
      <c r="AO6963" s="26"/>
      <c r="AP6963" s="26"/>
      <c r="AQ6963" s="26"/>
      <c r="AR6963" s="26"/>
      <c r="AS6963" s="26"/>
      <c r="AT6963" s="26"/>
      <c r="AU6963" s="26"/>
      <c r="AV6963" s="26"/>
      <c r="AW6963" s="26"/>
      <c r="AX6963" s="14"/>
      <c r="AY6963" s="14"/>
      <c r="AZ6963" s="14"/>
      <c r="BA6963" s="15"/>
      <c r="BB6963" s="16"/>
    </row>
    <row r="6964" spans="1:55" s="17" customFormat="1" ht="14.45" customHeight="1" outlineLevel="4" thickBot="1" x14ac:dyDescent="0.3">
      <c r="A6964" s="12">
        <f t="shared" si="108"/>
        <v>6963</v>
      </c>
      <c r="B6964" s="13"/>
      <c r="C6964" s="21"/>
      <c r="D6964" s="14"/>
      <c r="E6964" s="14"/>
      <c r="F6964" s="14"/>
      <c r="G6964" s="14"/>
      <c r="H6964" s="14"/>
      <c r="I6964" s="14" t="s">
        <v>9498</v>
      </c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26"/>
      <c r="AN6964" s="26"/>
      <c r="AO6964" s="26"/>
      <c r="AP6964" s="14"/>
      <c r="AQ6964" s="14"/>
      <c r="AR6964" s="14"/>
      <c r="AS6964" s="14"/>
      <c r="AT6964" s="14"/>
      <c r="AU6964" s="14"/>
      <c r="AV6964" s="14"/>
      <c r="AW6964" s="14"/>
      <c r="AX6964" s="14"/>
      <c r="AY6964" s="14"/>
      <c r="AZ6964" s="14"/>
      <c r="BA6964" s="15"/>
      <c r="BB6964" s="16"/>
    </row>
    <row r="6965" spans="1:55" s="17" customFormat="1" ht="14.45" customHeight="1" outlineLevel="4" thickBot="1" x14ac:dyDescent="0.3">
      <c r="A6965" s="12">
        <f t="shared" si="108"/>
        <v>6964</v>
      </c>
      <c r="B6965" s="13" t="s">
        <v>9499</v>
      </c>
      <c r="C6965" s="21"/>
      <c r="D6965" s="14"/>
      <c r="E6965" s="14"/>
      <c r="F6965" s="14"/>
      <c r="G6965" s="14"/>
      <c r="H6965" s="14"/>
      <c r="I6965" s="14" t="s">
        <v>9500</v>
      </c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  <c r="AY6965" s="14"/>
      <c r="AZ6965" s="14"/>
      <c r="BA6965" s="15"/>
      <c r="BB6965" s="16"/>
      <c r="BC6965" s="34" t="s">
        <v>9501</v>
      </c>
    </row>
    <row r="6966" spans="1:55" s="17" customFormat="1" ht="14.45" customHeight="1" outlineLevel="3" thickBot="1" x14ac:dyDescent="0.3">
      <c r="A6966" s="12">
        <f t="shared" si="108"/>
        <v>6965</v>
      </c>
      <c r="B6966" s="13"/>
      <c r="C6966" s="21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  <c r="AY6966" s="14"/>
      <c r="AZ6966" s="14"/>
      <c r="BA6966" s="15"/>
      <c r="BB6966" s="16"/>
    </row>
    <row r="6967" spans="1:55" s="17" customFormat="1" ht="14.45" customHeight="1" outlineLevel="2" thickBot="1" x14ac:dyDescent="0.3">
      <c r="A6967" s="12">
        <f t="shared" si="108"/>
        <v>6966</v>
      </c>
      <c r="B6967" s="13"/>
      <c r="C6967" s="21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15"/>
      <c r="BB6967" s="16"/>
    </row>
    <row r="6968" spans="1:55" s="17" customFormat="1" ht="14.45" customHeight="1" outlineLevel="1" thickBot="1" x14ac:dyDescent="0.3">
      <c r="A6968" s="12">
        <f t="shared" si="108"/>
        <v>6967</v>
      </c>
      <c r="B6968" s="13"/>
      <c r="C6968" s="21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15"/>
      <c r="BB6968" s="16"/>
    </row>
    <row r="6969" spans="1:55" s="17" customFormat="1" ht="14.45" customHeight="1" thickBot="1" x14ac:dyDescent="0.3">
      <c r="A6969" s="12">
        <f t="shared" si="108"/>
        <v>6968</v>
      </c>
      <c r="B6969" s="13" t="s">
        <v>9502</v>
      </c>
      <c r="C6969" s="18" t="s">
        <v>9503</v>
      </c>
      <c r="D6969" s="19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15"/>
      <c r="BB6969" s="16"/>
      <c r="BC6969" s="20" t="s">
        <v>9504</v>
      </c>
    </row>
    <row r="6970" spans="1:55" s="17" customFormat="1" ht="14.45" customHeight="1" outlineLevel="1" thickBot="1" x14ac:dyDescent="0.3">
      <c r="A6970" s="12">
        <f t="shared" si="108"/>
        <v>6969</v>
      </c>
      <c r="B6970" s="13"/>
      <c r="C6970" s="21"/>
      <c r="D6970" s="22" t="s">
        <v>9505</v>
      </c>
      <c r="E6970" s="23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  <c r="AY6970" s="14"/>
      <c r="AZ6970" s="14"/>
      <c r="BA6970" s="15"/>
      <c r="BB6970" s="16"/>
      <c r="BC6970" s="20" t="s">
        <v>9506</v>
      </c>
    </row>
    <row r="6971" spans="1:55" s="17" customFormat="1" ht="14.45" customHeight="1" outlineLevel="2" thickBot="1" x14ac:dyDescent="0.3">
      <c r="A6971" s="12">
        <f t="shared" si="108"/>
        <v>6970</v>
      </c>
      <c r="B6971" s="13"/>
      <c r="C6971" s="21"/>
      <c r="D6971" s="24"/>
      <c r="E6971" s="25" t="s">
        <v>9507</v>
      </c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  <c r="AY6971" s="14"/>
      <c r="AZ6971" s="14"/>
      <c r="BA6971" s="15"/>
      <c r="BB6971" s="16"/>
      <c r="BC6971" s="20" t="s">
        <v>9508</v>
      </c>
    </row>
    <row r="6972" spans="1:55" s="17" customFormat="1" ht="14.45" customHeight="1" outlineLevel="4" thickBot="1" x14ac:dyDescent="0.3">
      <c r="A6972" s="12">
        <f t="shared" si="108"/>
        <v>6971</v>
      </c>
      <c r="B6972" s="13"/>
      <c r="C6972" s="21"/>
      <c r="D6972" s="24"/>
      <c r="E6972" s="14"/>
      <c r="F6972" s="14" t="s">
        <v>9509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26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  <c r="AY6972" s="14"/>
      <c r="AZ6972" s="14"/>
      <c r="BA6972" s="15"/>
      <c r="BB6972" s="16"/>
      <c r="BC6972" s="30" t="s">
        <v>9510</v>
      </c>
    </row>
    <row r="6973" spans="1:55" s="17" customFormat="1" ht="14.45" customHeight="1" outlineLevel="4" thickBot="1" x14ac:dyDescent="0.3">
      <c r="A6973" s="12">
        <f t="shared" si="108"/>
        <v>6972</v>
      </c>
      <c r="B6973" s="13"/>
      <c r="C6973" s="21"/>
      <c r="D6973" s="24"/>
      <c r="E6973" s="14"/>
      <c r="F6973" s="14" t="s">
        <v>9511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26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  <c r="AY6973" s="14"/>
      <c r="AZ6973" s="14"/>
      <c r="BA6973" s="15"/>
      <c r="BB6973" s="16"/>
      <c r="BC6973" s="17" t="s">
        <v>9512</v>
      </c>
    </row>
    <row r="6974" spans="1:55" s="17" customFormat="1" ht="14.45" customHeight="1" outlineLevel="4" thickBot="1" x14ac:dyDescent="0.3">
      <c r="A6974" s="12">
        <f t="shared" si="108"/>
        <v>6973</v>
      </c>
      <c r="B6974" s="13"/>
      <c r="C6974" s="21"/>
      <c r="D6974" s="24"/>
      <c r="E6974" s="14"/>
      <c r="F6974" s="14" t="s">
        <v>9513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  <c r="AY6974" s="14"/>
      <c r="AZ6974" s="14"/>
      <c r="BA6974" s="15"/>
      <c r="BB6974" s="16"/>
      <c r="BC6974" s="17" t="s">
        <v>9514</v>
      </c>
    </row>
    <row r="6975" spans="1:55" s="17" customFormat="1" ht="14.45" customHeight="1" outlineLevel="4" thickBot="1" x14ac:dyDescent="0.3">
      <c r="A6975" s="12">
        <f t="shared" si="108"/>
        <v>6974</v>
      </c>
      <c r="B6975" s="13"/>
      <c r="C6975" s="21"/>
      <c r="D6975" s="24"/>
      <c r="E6975" s="14"/>
      <c r="F6975" s="14" t="s">
        <v>9515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26"/>
      <c r="AA6975" s="14"/>
      <c r="AB6975" s="14"/>
      <c r="AC6975" s="14"/>
      <c r="AD6975" s="14"/>
      <c r="AE6975" s="14"/>
      <c r="AF6975" s="14"/>
      <c r="AG6975" s="26"/>
      <c r="AH6975" s="26"/>
      <c r="AI6975" s="26"/>
      <c r="AJ6975" s="26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  <c r="AY6975" s="14"/>
      <c r="AZ6975" s="14"/>
      <c r="BA6975" s="15"/>
      <c r="BB6975" s="16"/>
      <c r="BC6975" s="17" t="s">
        <v>9516</v>
      </c>
    </row>
    <row r="6976" spans="1:55" s="17" customFormat="1" ht="14.45" customHeight="1" outlineLevel="4" thickBot="1" x14ac:dyDescent="0.3">
      <c r="A6976" s="12">
        <f t="shared" si="108"/>
        <v>6975</v>
      </c>
      <c r="B6976" s="13"/>
      <c r="C6976" s="21"/>
      <c r="D6976" s="24"/>
      <c r="E6976" s="14"/>
      <c r="F6976" s="14" t="s">
        <v>9517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  <c r="AY6976" s="14"/>
      <c r="AZ6976" s="14"/>
      <c r="BA6976" s="15"/>
      <c r="BB6976" s="16"/>
      <c r="BC6976" s="17" t="s">
        <v>9518</v>
      </c>
    </row>
    <row r="6977" spans="1:64" s="17" customFormat="1" ht="14.45" customHeight="1" outlineLevel="4" thickBot="1" x14ac:dyDescent="0.3">
      <c r="A6977" s="12">
        <f t="shared" si="108"/>
        <v>6976</v>
      </c>
      <c r="B6977" s="13"/>
      <c r="C6977" s="21"/>
      <c r="D6977" s="24"/>
      <c r="E6977" s="14"/>
      <c r="F6977" s="14" t="s">
        <v>9519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  <c r="AY6977" s="14"/>
      <c r="AZ6977" s="14"/>
      <c r="BA6977" s="15"/>
      <c r="BB6977" s="16"/>
      <c r="BC6977" s="17" t="s">
        <v>9520</v>
      </c>
    </row>
    <row r="6978" spans="1:64" s="17" customFormat="1" ht="14.45" customHeight="1" outlineLevel="4" thickBot="1" x14ac:dyDescent="0.3">
      <c r="A6978" s="12">
        <f t="shared" si="108"/>
        <v>6977</v>
      </c>
      <c r="B6978" s="13"/>
      <c r="C6978" s="21"/>
      <c r="D6978" s="24"/>
      <c r="E6978" s="14"/>
      <c r="F6978" s="14" t="s">
        <v>9521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  <c r="AY6978" s="14"/>
      <c r="AZ6978" s="14"/>
      <c r="BA6978" s="15"/>
      <c r="BB6978" s="16"/>
      <c r="BC6978" s="34" t="s">
        <v>9522</v>
      </c>
    </row>
    <row r="6979" spans="1:64" s="17" customFormat="1" ht="14.45" customHeight="1" outlineLevel="3" thickBot="1" x14ac:dyDescent="0.3">
      <c r="A6979" s="12">
        <f t="shared" ref="A6979:A7042" si="109">ROW()-1</f>
        <v>6978</v>
      </c>
      <c r="B6979" s="13"/>
      <c r="C6979" s="21"/>
      <c r="D6979" s="2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  <c r="AY6979" s="14"/>
      <c r="AZ6979" s="14"/>
      <c r="BA6979" s="15"/>
      <c r="BB6979" s="16"/>
    </row>
    <row r="6980" spans="1:64" s="17" customFormat="1" ht="14.45" customHeight="1" outlineLevel="2" thickBot="1" x14ac:dyDescent="0.3">
      <c r="A6980" s="12">
        <f t="shared" si="109"/>
        <v>6979</v>
      </c>
      <c r="B6980" s="13"/>
      <c r="C6980" s="21"/>
      <c r="D6980" s="24"/>
      <c r="E6980" s="25" t="s">
        <v>9523</v>
      </c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  <c r="AY6980" s="14"/>
      <c r="AZ6980" s="15"/>
      <c r="BA6980" s="15"/>
      <c r="BB6980" s="16"/>
      <c r="BC6980" s="20" t="s">
        <v>9524</v>
      </c>
    </row>
    <row r="6981" spans="1:64" s="17" customFormat="1" ht="14.45" customHeight="1" outlineLevel="3" thickBot="1" x14ac:dyDescent="0.3">
      <c r="A6981" s="12">
        <f t="shared" si="109"/>
        <v>6980</v>
      </c>
      <c r="B6981" s="13"/>
      <c r="C6981" s="21"/>
      <c r="D6981" s="24"/>
      <c r="E6981" s="14"/>
      <c r="F6981" s="27" t="s">
        <v>9525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  <c r="AY6981" s="14"/>
      <c r="AZ6981" s="15"/>
      <c r="BA6981" s="46"/>
      <c r="BB6981" s="16"/>
      <c r="BC6981" s="20" t="s">
        <v>9526</v>
      </c>
    </row>
    <row r="6982" spans="1:64" s="17" customFormat="1" ht="14.45" customHeight="1" outlineLevel="4" thickBot="1" x14ac:dyDescent="0.3">
      <c r="A6982" s="12">
        <f t="shared" si="109"/>
        <v>6981</v>
      </c>
      <c r="B6982" s="13"/>
      <c r="C6982" s="21"/>
      <c r="D6982" s="24"/>
      <c r="E6982" s="14"/>
      <c r="F6982" s="14"/>
      <c r="G6982" s="14" t="s">
        <v>9527</v>
      </c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  <c r="AY6982" s="14"/>
      <c r="AZ6982" s="15"/>
      <c r="BA6982" s="46"/>
      <c r="BB6982" s="16"/>
    </row>
    <row r="6983" spans="1:64" s="17" customFormat="1" ht="14.45" customHeight="1" outlineLevel="4" thickBot="1" x14ac:dyDescent="0.3">
      <c r="A6983" s="12">
        <f t="shared" si="109"/>
        <v>6982</v>
      </c>
      <c r="B6983" s="13"/>
      <c r="C6983" s="21"/>
      <c r="D6983" s="24"/>
      <c r="E6983" s="14"/>
      <c r="F6983" s="14"/>
      <c r="G6983" s="14" t="s">
        <v>9528</v>
      </c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  <c r="AY6983" s="14"/>
      <c r="AZ6983" s="15"/>
      <c r="BA6983" s="46"/>
      <c r="BB6983" s="16"/>
    </row>
    <row r="6984" spans="1:64" s="17" customFormat="1" ht="14.45" customHeight="1" outlineLevel="3" thickBot="1" x14ac:dyDescent="0.3">
      <c r="A6984" s="12">
        <f t="shared" si="109"/>
        <v>6983</v>
      </c>
      <c r="B6984" s="13"/>
      <c r="C6984" s="21"/>
      <c r="D6984" s="24"/>
      <c r="E6984" s="14"/>
      <c r="F6984" s="27" t="s">
        <v>9529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  <c r="AY6984" s="14"/>
      <c r="AZ6984" s="15"/>
      <c r="BA6984" s="46"/>
      <c r="BB6984" s="16"/>
      <c r="BC6984" s="20" t="s">
        <v>9530</v>
      </c>
    </row>
    <row r="6985" spans="1:64" s="17" customFormat="1" ht="14.45" customHeight="1" outlineLevel="4" thickBot="1" x14ac:dyDescent="0.3">
      <c r="A6985" s="12">
        <f t="shared" si="109"/>
        <v>6984</v>
      </c>
      <c r="B6985" s="13"/>
      <c r="C6985" s="21"/>
      <c r="D6985" s="24"/>
      <c r="E6985" s="14"/>
      <c r="F6985" s="14"/>
      <c r="G6985" s="14" t="s">
        <v>9531</v>
      </c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  <c r="AY6985" s="14"/>
      <c r="AZ6985" s="15"/>
      <c r="BA6985" s="46"/>
      <c r="BB6985" s="16"/>
    </row>
    <row r="6986" spans="1:64" s="17" customFormat="1" ht="14.45" customHeight="1" outlineLevel="4" thickBot="1" x14ac:dyDescent="0.3">
      <c r="A6986" s="12">
        <f t="shared" si="109"/>
        <v>6985</v>
      </c>
      <c r="B6986" s="13"/>
      <c r="C6986" s="21"/>
      <c r="D6986" s="24"/>
      <c r="E6986" s="14"/>
      <c r="F6986" s="14"/>
      <c r="G6986" s="14" t="s">
        <v>9532</v>
      </c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  <c r="AY6986" s="14"/>
      <c r="AZ6986" s="15"/>
      <c r="BA6986" s="46"/>
      <c r="BB6986" s="16"/>
    </row>
    <row r="6987" spans="1:64" s="17" customFormat="1" ht="14.45" customHeight="1" outlineLevel="4" thickBot="1" x14ac:dyDescent="0.3">
      <c r="A6987" s="12">
        <f t="shared" si="109"/>
        <v>6986</v>
      </c>
      <c r="B6987" s="13"/>
      <c r="C6987" s="21"/>
      <c r="D6987" s="24"/>
      <c r="E6987" s="14"/>
      <c r="F6987" s="14"/>
      <c r="G6987" s="28" t="s">
        <v>9533</v>
      </c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  <c r="AY6987" s="14"/>
      <c r="AZ6987" s="15"/>
      <c r="BA6987" s="46"/>
      <c r="BB6987" s="16"/>
    </row>
    <row r="6988" spans="1:64" s="17" customFormat="1" ht="14.45" customHeight="1" outlineLevel="4" thickBot="1" x14ac:dyDescent="0.3">
      <c r="A6988" s="12">
        <f t="shared" si="109"/>
        <v>6987</v>
      </c>
      <c r="B6988" s="13"/>
      <c r="C6988" s="21"/>
      <c r="D6988" s="24"/>
      <c r="E6988" s="14"/>
      <c r="F6988" s="14"/>
      <c r="G6988" s="14"/>
      <c r="H6988" s="14" t="s">
        <v>9534</v>
      </c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  <c r="AY6988" s="14"/>
      <c r="AZ6988" s="15"/>
      <c r="BA6988" s="46"/>
      <c r="BB6988" s="16"/>
      <c r="BC6988" s="30" t="s">
        <v>9535</v>
      </c>
    </row>
    <row r="6989" spans="1:64" s="17" customFormat="1" ht="14.45" customHeight="1" outlineLevel="4" thickBot="1" x14ac:dyDescent="0.3">
      <c r="A6989" s="12">
        <f t="shared" si="109"/>
        <v>6988</v>
      </c>
      <c r="B6989" s="13"/>
      <c r="C6989" s="21"/>
      <c r="D6989" s="24"/>
      <c r="E6989" s="14"/>
      <c r="F6989" s="14"/>
      <c r="G6989" s="14"/>
      <c r="H6989" s="14" t="s">
        <v>9536</v>
      </c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  <c r="AY6989" s="14"/>
      <c r="AZ6989" s="15"/>
      <c r="BA6989" s="46"/>
      <c r="BB6989" s="16"/>
      <c r="BC6989" s="17" t="s">
        <v>9537</v>
      </c>
      <c r="BL6989" s="17" t="s">
        <v>9538</v>
      </c>
    </row>
    <row r="6990" spans="1:64" s="17" customFormat="1" ht="14.45" customHeight="1" outlineLevel="4" thickBot="1" x14ac:dyDescent="0.3">
      <c r="A6990" s="12">
        <f t="shared" si="109"/>
        <v>6989</v>
      </c>
      <c r="B6990" s="13"/>
      <c r="C6990" s="21"/>
      <c r="D6990" s="24"/>
      <c r="E6990" s="14"/>
      <c r="F6990" s="14"/>
      <c r="G6990" s="28" t="s">
        <v>9539</v>
      </c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  <c r="AY6990" s="14"/>
      <c r="AZ6990" s="15"/>
      <c r="BA6990" s="46"/>
      <c r="BB6990" s="16"/>
      <c r="BC6990" s="30" t="s">
        <v>9540</v>
      </c>
    </row>
    <row r="6991" spans="1:64" s="17" customFormat="1" ht="14.45" customHeight="1" outlineLevel="4" thickBot="1" x14ac:dyDescent="0.3">
      <c r="A6991" s="12">
        <f t="shared" si="109"/>
        <v>6990</v>
      </c>
      <c r="B6991" s="13"/>
      <c r="C6991" s="21"/>
      <c r="D6991" s="24"/>
      <c r="E6991" s="14"/>
      <c r="F6991" s="14"/>
      <c r="G6991" s="14"/>
      <c r="H6991" s="14" t="s">
        <v>9541</v>
      </c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26"/>
      <c r="AJ6991" s="26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  <c r="AY6991" s="14"/>
      <c r="AZ6991" s="15"/>
      <c r="BA6991" s="46"/>
      <c r="BB6991" s="16"/>
      <c r="BC6991" s="17" t="s">
        <v>9542</v>
      </c>
    </row>
    <row r="6992" spans="1:64" s="17" customFormat="1" ht="14.45" customHeight="1" outlineLevel="3" thickBot="1" x14ac:dyDescent="0.3">
      <c r="A6992" s="12">
        <f t="shared" si="109"/>
        <v>6991</v>
      </c>
      <c r="B6992" s="13"/>
      <c r="C6992" s="21"/>
      <c r="D6992" s="24"/>
      <c r="E6992" s="14"/>
      <c r="F6992" s="27" t="s">
        <v>9543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  <c r="AY6992" s="14"/>
      <c r="AZ6992" s="15"/>
      <c r="BA6992" s="46"/>
      <c r="BB6992" s="16"/>
      <c r="BC6992" s="20" t="s">
        <v>9544</v>
      </c>
    </row>
    <row r="6993" spans="1:55" s="17" customFormat="1" ht="14.45" customHeight="1" outlineLevel="4" thickBot="1" x14ac:dyDescent="0.3">
      <c r="A6993" s="12">
        <f t="shared" si="109"/>
        <v>6992</v>
      </c>
      <c r="B6993" s="13"/>
      <c r="C6993" s="21"/>
      <c r="D6993" s="24"/>
      <c r="E6993" s="14"/>
      <c r="F6993" s="14"/>
      <c r="G6993" s="14" t="s">
        <v>9545</v>
      </c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  <c r="AY6993" s="14"/>
      <c r="AZ6993" s="15"/>
      <c r="BA6993" s="46"/>
      <c r="BB6993" s="16"/>
    </row>
    <row r="6994" spans="1:55" s="17" customFormat="1" ht="14.45" customHeight="1" outlineLevel="4" thickBot="1" x14ac:dyDescent="0.3">
      <c r="A6994" s="12">
        <f t="shared" si="109"/>
        <v>6993</v>
      </c>
      <c r="B6994" s="13"/>
      <c r="C6994" s="21"/>
      <c r="D6994" s="24"/>
      <c r="E6994" s="14"/>
      <c r="F6994" s="14"/>
      <c r="G6994" s="14" t="s">
        <v>9546</v>
      </c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  <c r="AY6994" s="14"/>
      <c r="AZ6994" s="15"/>
      <c r="BA6994" s="46"/>
      <c r="BB6994" s="16"/>
    </row>
    <row r="6995" spans="1:55" s="17" customFormat="1" ht="14.45" customHeight="1" outlineLevel="4" thickBot="1" x14ac:dyDescent="0.3">
      <c r="A6995" s="12">
        <f t="shared" si="109"/>
        <v>6994</v>
      </c>
      <c r="B6995" s="13"/>
      <c r="C6995" s="21"/>
      <c r="D6995" s="24"/>
      <c r="E6995" s="14"/>
      <c r="F6995" s="14"/>
      <c r="G6995" s="14" t="s">
        <v>9547</v>
      </c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26"/>
      <c r="AW6995" s="26"/>
      <c r="AX6995" s="26"/>
      <c r="AY6995" s="26"/>
      <c r="AZ6995" s="32"/>
      <c r="BA6995" s="77"/>
      <c r="BB6995" s="16"/>
      <c r="BC6995" s="34" t="s">
        <v>9548</v>
      </c>
    </row>
    <row r="6996" spans="1:55" s="17" customFormat="1" ht="14.45" customHeight="1" outlineLevel="3" thickBot="1" x14ac:dyDescent="0.3">
      <c r="A6996" s="12">
        <f t="shared" si="109"/>
        <v>6995</v>
      </c>
      <c r="B6996" s="13"/>
      <c r="C6996" s="21"/>
      <c r="D6996" s="24"/>
      <c r="E6996" s="14"/>
      <c r="F6996" s="27" t="s">
        <v>9549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  <c r="AY6996" s="14"/>
      <c r="AZ6996" s="15"/>
      <c r="BA6996" s="46"/>
      <c r="BB6996" s="16"/>
      <c r="BC6996" s="20" t="s">
        <v>9550</v>
      </c>
    </row>
    <row r="6997" spans="1:55" s="17" customFormat="1" ht="14.45" customHeight="1" outlineLevel="4" thickBot="1" x14ac:dyDescent="0.3">
      <c r="A6997" s="12">
        <f t="shared" si="109"/>
        <v>6996</v>
      </c>
      <c r="B6997" s="13"/>
      <c r="C6997" s="21"/>
      <c r="D6997" s="24"/>
      <c r="E6997" s="14"/>
      <c r="F6997" s="14"/>
      <c r="G6997" s="14" t="s">
        <v>9551</v>
      </c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  <c r="AY6997" s="14"/>
      <c r="AZ6997" s="15"/>
      <c r="BA6997" s="46"/>
      <c r="BB6997" s="16"/>
      <c r="BC6997" s="30" t="s">
        <v>9552</v>
      </c>
    </row>
    <row r="6998" spans="1:55" s="17" customFormat="1" ht="14.45" customHeight="1" outlineLevel="4" thickBot="1" x14ac:dyDescent="0.3">
      <c r="A6998" s="12">
        <f t="shared" si="109"/>
        <v>6997</v>
      </c>
      <c r="B6998" s="13"/>
      <c r="C6998" s="21"/>
      <c r="D6998" s="24"/>
      <c r="E6998" s="14"/>
      <c r="F6998" s="14"/>
      <c r="G6998" s="14" t="s">
        <v>9553</v>
      </c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  <c r="AY6998" s="14"/>
      <c r="AZ6998" s="15"/>
      <c r="BA6998" s="46"/>
      <c r="BB6998" s="16"/>
      <c r="BC6998" s="17" t="s">
        <v>8470</v>
      </c>
    </row>
    <row r="6999" spans="1:55" s="17" customFormat="1" ht="14.45" customHeight="1" outlineLevel="4" thickBot="1" x14ac:dyDescent="0.3">
      <c r="A6999" s="12">
        <f t="shared" si="109"/>
        <v>6998</v>
      </c>
      <c r="B6999" s="13"/>
      <c r="C6999" s="21"/>
      <c r="D6999" s="24"/>
      <c r="E6999" s="14"/>
      <c r="F6999" s="14"/>
      <c r="G6999" s="14" t="s">
        <v>9554</v>
      </c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  <c r="AY6999" s="14"/>
      <c r="AZ6999" s="15"/>
      <c r="BA6999" s="46"/>
      <c r="BB6999" s="16"/>
      <c r="BC6999" s="17" t="s">
        <v>9555</v>
      </c>
    </row>
    <row r="7000" spans="1:55" s="17" customFormat="1" ht="14.45" customHeight="1" outlineLevel="4" thickBot="1" x14ac:dyDescent="0.3">
      <c r="A7000" s="12">
        <f t="shared" si="109"/>
        <v>6999</v>
      </c>
      <c r="B7000" s="13"/>
      <c r="C7000" s="21"/>
      <c r="D7000" s="24"/>
      <c r="E7000" s="14"/>
      <c r="F7000" s="14"/>
      <c r="G7000" s="14" t="s">
        <v>9556</v>
      </c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26"/>
      <c r="AG7000" s="26"/>
      <c r="AH7000" s="26"/>
      <c r="AI7000" s="26"/>
      <c r="AJ7000" s="26"/>
      <c r="AK7000" s="26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  <c r="AY7000" s="14"/>
      <c r="AZ7000" s="15"/>
      <c r="BA7000" s="46"/>
      <c r="BB7000" s="16"/>
      <c r="BC7000" s="34" t="s">
        <v>9557</v>
      </c>
    </row>
    <row r="7001" spans="1:55" s="17" customFormat="1" ht="14.45" customHeight="1" outlineLevel="3" thickBot="1" x14ac:dyDescent="0.3">
      <c r="A7001" s="12">
        <f t="shared" si="109"/>
        <v>7000</v>
      </c>
      <c r="B7001" s="13"/>
      <c r="C7001" s="21"/>
      <c r="D7001" s="2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  <c r="AY7001" s="14"/>
      <c r="AZ7001" s="15"/>
      <c r="BA7001" s="46"/>
      <c r="BB7001" s="16"/>
    </row>
    <row r="7002" spans="1:55" s="17" customFormat="1" ht="14.45" customHeight="1" outlineLevel="2" thickBot="1" x14ac:dyDescent="0.3">
      <c r="A7002" s="12">
        <f t="shared" si="109"/>
        <v>7001</v>
      </c>
      <c r="B7002" s="13"/>
      <c r="C7002" s="21"/>
      <c r="D7002" s="24"/>
      <c r="E7002" s="25" t="s">
        <v>9558</v>
      </c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  <c r="AY7002" s="14"/>
      <c r="AZ7002" s="15"/>
      <c r="BA7002" s="46"/>
      <c r="BB7002" s="16"/>
      <c r="BC7002" s="20" t="s">
        <v>9559</v>
      </c>
    </row>
    <row r="7003" spans="1:55" s="17" customFormat="1" ht="14.45" customHeight="1" outlineLevel="3" thickBot="1" x14ac:dyDescent="0.3">
      <c r="A7003" s="12">
        <f t="shared" si="109"/>
        <v>7002</v>
      </c>
      <c r="B7003" s="13"/>
      <c r="C7003" s="21"/>
      <c r="D7003" s="24"/>
      <c r="E7003" s="14"/>
      <c r="F7003" s="27" t="s">
        <v>9560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  <c r="AY7003" s="14"/>
      <c r="AZ7003" s="15"/>
      <c r="BA7003" s="46"/>
      <c r="BB7003" s="16"/>
      <c r="BC7003" s="20" t="s">
        <v>9561</v>
      </c>
    </row>
    <row r="7004" spans="1:55" s="17" customFormat="1" ht="14.45" customHeight="1" outlineLevel="4" thickBot="1" x14ac:dyDescent="0.3">
      <c r="A7004" s="12">
        <f t="shared" si="109"/>
        <v>7003</v>
      </c>
      <c r="B7004" s="13"/>
      <c r="C7004" s="21"/>
      <c r="D7004" s="24"/>
      <c r="E7004" s="14"/>
      <c r="F7004" s="14"/>
      <c r="G7004" s="14" t="s">
        <v>9562</v>
      </c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  <c r="AY7004" s="14"/>
      <c r="AZ7004" s="15"/>
      <c r="BA7004" s="46"/>
      <c r="BB7004" s="16"/>
    </row>
    <row r="7005" spans="1:55" s="17" customFormat="1" ht="14.45" customHeight="1" outlineLevel="4" thickBot="1" x14ac:dyDescent="0.3">
      <c r="A7005" s="12">
        <f t="shared" si="109"/>
        <v>7004</v>
      </c>
      <c r="B7005" s="13"/>
      <c r="C7005" s="21"/>
      <c r="D7005" s="24"/>
      <c r="E7005" s="14"/>
      <c r="F7005" s="14"/>
      <c r="G7005" s="14" t="s">
        <v>9563</v>
      </c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  <c r="AY7005" s="14"/>
      <c r="AZ7005" s="15"/>
      <c r="BA7005" s="46"/>
      <c r="BB7005" s="16"/>
    </row>
    <row r="7006" spans="1:55" s="17" customFormat="1" ht="14.45" customHeight="1" outlineLevel="3" thickBot="1" x14ac:dyDescent="0.3">
      <c r="A7006" s="12">
        <f t="shared" si="109"/>
        <v>7005</v>
      </c>
      <c r="B7006" s="13"/>
      <c r="C7006" s="21"/>
      <c r="D7006" s="24"/>
      <c r="E7006" s="14"/>
      <c r="F7006" s="27" t="s">
        <v>9564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  <c r="AY7006" s="14"/>
      <c r="AZ7006" s="15"/>
      <c r="BA7006" s="46"/>
      <c r="BB7006" s="16"/>
      <c r="BC7006" s="20" t="s">
        <v>9565</v>
      </c>
    </row>
    <row r="7007" spans="1:55" s="17" customFormat="1" ht="14.45" customHeight="1" outlineLevel="4" thickBot="1" x14ac:dyDescent="0.3">
      <c r="A7007" s="12">
        <f t="shared" si="109"/>
        <v>7006</v>
      </c>
      <c r="B7007" s="13"/>
      <c r="C7007" s="21"/>
      <c r="D7007" s="24"/>
      <c r="E7007" s="14"/>
      <c r="F7007" s="14"/>
      <c r="G7007" s="28" t="s">
        <v>9566</v>
      </c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  <c r="AY7007" s="14"/>
      <c r="AZ7007" s="15"/>
      <c r="BA7007" s="46"/>
      <c r="BB7007" s="16"/>
    </row>
    <row r="7008" spans="1:55" s="17" customFormat="1" ht="14.45" customHeight="1" outlineLevel="4" thickBot="1" x14ac:dyDescent="0.3">
      <c r="A7008" s="12">
        <f t="shared" si="109"/>
        <v>7007</v>
      </c>
      <c r="B7008" s="13"/>
      <c r="C7008" s="21"/>
      <c r="D7008" s="24"/>
      <c r="E7008" s="14"/>
      <c r="F7008" s="14"/>
      <c r="G7008" s="14"/>
      <c r="H7008" s="14" t="s">
        <v>9567</v>
      </c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  <c r="AY7008" s="14"/>
      <c r="AZ7008" s="15"/>
      <c r="BA7008" s="46"/>
      <c r="BB7008" s="16"/>
    </row>
    <row r="7009" spans="1:55" s="17" customFormat="1" ht="14.45" customHeight="1" outlineLevel="4" thickBot="1" x14ac:dyDescent="0.3">
      <c r="A7009" s="12">
        <f t="shared" si="109"/>
        <v>7008</v>
      </c>
      <c r="B7009" s="13"/>
      <c r="C7009" s="21"/>
      <c r="D7009" s="24"/>
      <c r="E7009" s="14"/>
      <c r="F7009" s="14"/>
      <c r="G7009" s="14"/>
      <c r="H7009" s="14" t="s">
        <v>9568</v>
      </c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  <c r="AY7009" s="14"/>
      <c r="AZ7009" s="15"/>
      <c r="BA7009" s="46"/>
      <c r="BB7009" s="16"/>
    </row>
    <row r="7010" spans="1:55" s="17" customFormat="1" ht="14.45" customHeight="1" outlineLevel="4" thickBot="1" x14ac:dyDescent="0.3">
      <c r="A7010" s="12">
        <f t="shared" si="109"/>
        <v>7009</v>
      </c>
      <c r="B7010" s="13"/>
      <c r="C7010" s="21"/>
      <c r="D7010" s="24"/>
      <c r="E7010" s="14"/>
      <c r="F7010" s="14"/>
      <c r="G7010" s="14"/>
      <c r="H7010" s="14" t="s">
        <v>9569</v>
      </c>
      <c r="I7010" s="14"/>
      <c r="J7010" s="14"/>
      <c r="K7010" s="14"/>
      <c r="L7010" s="14"/>
      <c r="M7010" s="14"/>
      <c r="N7010" s="14"/>
      <c r="O7010" s="14"/>
      <c r="P7010" s="14"/>
      <c r="Q7010" s="26"/>
      <c r="R7010" s="26"/>
      <c r="S7010" s="26"/>
      <c r="T7010" s="26"/>
      <c r="U7010" s="26"/>
      <c r="V7010" s="26"/>
      <c r="W7010" s="26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  <c r="AY7010" s="14"/>
      <c r="AZ7010" s="15"/>
      <c r="BA7010" s="46"/>
      <c r="BB7010" s="16"/>
    </row>
    <row r="7011" spans="1:55" s="17" customFormat="1" ht="14.45" customHeight="1" outlineLevel="4" thickBot="1" x14ac:dyDescent="0.3">
      <c r="A7011" s="12">
        <f t="shared" si="109"/>
        <v>7010</v>
      </c>
      <c r="B7011" s="13"/>
      <c r="C7011" s="21"/>
      <c r="D7011" s="24"/>
      <c r="E7011" s="14"/>
      <c r="F7011" s="14"/>
      <c r="G7011" s="28" t="s">
        <v>9570</v>
      </c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  <c r="AY7011" s="14"/>
      <c r="AZ7011" s="15"/>
      <c r="BA7011" s="46"/>
      <c r="BB7011" s="16"/>
      <c r="BC7011" s="17" t="s">
        <v>9571</v>
      </c>
    </row>
    <row r="7012" spans="1:55" s="17" customFormat="1" ht="14.45" customHeight="1" outlineLevel="4" thickBot="1" x14ac:dyDescent="0.3">
      <c r="A7012" s="12">
        <f t="shared" si="109"/>
        <v>7011</v>
      </c>
      <c r="B7012" s="13"/>
      <c r="C7012" s="21"/>
      <c r="D7012" s="24"/>
      <c r="E7012" s="14"/>
      <c r="F7012" s="14"/>
      <c r="G7012" s="14"/>
      <c r="H7012" s="14" t="s">
        <v>9572</v>
      </c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  <c r="AY7012" s="14"/>
      <c r="AZ7012" s="15"/>
      <c r="BA7012" s="46"/>
      <c r="BB7012" s="16"/>
    </row>
    <row r="7013" spans="1:55" s="17" customFormat="1" ht="14.45" customHeight="1" outlineLevel="4" thickBot="1" x14ac:dyDescent="0.3">
      <c r="A7013" s="12">
        <f t="shared" si="109"/>
        <v>7012</v>
      </c>
      <c r="B7013" s="13"/>
      <c r="C7013" s="21"/>
      <c r="D7013" s="24"/>
      <c r="E7013" s="14"/>
      <c r="F7013" s="14"/>
      <c r="G7013" s="14"/>
      <c r="H7013" s="14" t="s">
        <v>9573</v>
      </c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  <c r="AY7013" s="14"/>
      <c r="AZ7013" s="15"/>
      <c r="BA7013" s="46"/>
      <c r="BB7013" s="16"/>
    </row>
    <row r="7014" spans="1:55" s="17" customFormat="1" ht="14.45" customHeight="1" outlineLevel="4" thickBot="1" x14ac:dyDescent="0.3">
      <c r="A7014" s="12">
        <f t="shared" si="109"/>
        <v>7013</v>
      </c>
      <c r="B7014" s="13"/>
      <c r="C7014" s="21"/>
      <c r="D7014" s="24"/>
      <c r="E7014" s="14"/>
      <c r="F7014" s="14"/>
      <c r="G7014" s="14"/>
      <c r="H7014" s="14" t="s">
        <v>9574</v>
      </c>
      <c r="I7014" s="14"/>
      <c r="J7014" s="14"/>
      <c r="K7014" s="14"/>
      <c r="L7014" s="14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  <c r="AY7014" s="14"/>
      <c r="AZ7014" s="15"/>
      <c r="BA7014" s="46"/>
      <c r="BB7014" s="16"/>
      <c r="BC7014" s="34" t="s">
        <v>9575</v>
      </c>
    </row>
    <row r="7015" spans="1:55" s="17" customFormat="1" ht="14.45" customHeight="1" outlineLevel="4" thickBot="1" x14ac:dyDescent="0.3">
      <c r="A7015" s="12">
        <f t="shared" si="109"/>
        <v>7014</v>
      </c>
      <c r="B7015" s="13"/>
      <c r="C7015" s="21"/>
      <c r="D7015" s="24"/>
      <c r="E7015" s="14"/>
      <c r="F7015" s="14"/>
      <c r="G7015" s="28" t="s">
        <v>9576</v>
      </c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  <c r="AY7015" s="14"/>
      <c r="AZ7015" s="15"/>
      <c r="BA7015" s="46"/>
      <c r="BB7015" s="16"/>
      <c r="BC7015" s="17" t="s">
        <v>9571</v>
      </c>
    </row>
    <row r="7016" spans="1:55" s="17" customFormat="1" ht="14.45" customHeight="1" outlineLevel="4" thickBot="1" x14ac:dyDescent="0.3">
      <c r="A7016" s="12">
        <f t="shared" si="109"/>
        <v>7015</v>
      </c>
      <c r="B7016" s="13"/>
      <c r="C7016" s="21"/>
      <c r="D7016" s="24"/>
      <c r="E7016" s="14"/>
      <c r="F7016" s="14"/>
      <c r="G7016" s="14"/>
      <c r="H7016" s="14" t="s">
        <v>9577</v>
      </c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  <c r="AY7016" s="14"/>
      <c r="AZ7016" s="15"/>
      <c r="BA7016" s="46"/>
      <c r="BB7016" s="16"/>
    </row>
    <row r="7017" spans="1:55" s="17" customFormat="1" ht="14.45" customHeight="1" outlineLevel="4" thickBot="1" x14ac:dyDescent="0.3">
      <c r="A7017" s="12">
        <f t="shared" si="109"/>
        <v>7016</v>
      </c>
      <c r="B7017" s="13"/>
      <c r="C7017" s="21"/>
      <c r="D7017" s="24"/>
      <c r="E7017" s="14"/>
      <c r="F7017" s="14"/>
      <c r="G7017" s="14"/>
      <c r="H7017" s="14" t="s">
        <v>9578</v>
      </c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  <c r="AY7017" s="14"/>
      <c r="AZ7017" s="15"/>
      <c r="BA7017" s="46"/>
      <c r="BB7017" s="16"/>
    </row>
    <row r="7018" spans="1:55" s="17" customFormat="1" ht="14.45" customHeight="1" outlineLevel="4" thickBot="1" x14ac:dyDescent="0.3">
      <c r="A7018" s="12">
        <f t="shared" si="109"/>
        <v>7017</v>
      </c>
      <c r="B7018" s="13"/>
      <c r="C7018" s="21"/>
      <c r="D7018" s="24"/>
      <c r="E7018" s="14"/>
      <c r="F7018" s="14"/>
      <c r="G7018" s="14"/>
      <c r="H7018" s="14" t="s">
        <v>9579</v>
      </c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14"/>
      <c r="AY7018" s="14"/>
      <c r="AZ7018" s="15"/>
      <c r="BA7018" s="46"/>
      <c r="BB7018" s="16"/>
      <c r="BC7018" s="34" t="s">
        <v>9580</v>
      </c>
    </row>
    <row r="7019" spans="1:55" s="17" customFormat="1" ht="14.45" customHeight="1" outlineLevel="3" thickBot="1" x14ac:dyDescent="0.3">
      <c r="A7019" s="12">
        <f t="shared" si="109"/>
        <v>7018</v>
      </c>
      <c r="B7019" s="13"/>
      <c r="C7019" s="21"/>
      <c r="D7019" s="24"/>
      <c r="E7019" s="14"/>
      <c r="BA7019" s="46"/>
      <c r="BB7019" s="16"/>
    </row>
    <row r="7020" spans="1:55" s="17" customFormat="1" ht="14.45" customHeight="1" outlineLevel="3" thickBot="1" x14ac:dyDescent="0.3">
      <c r="A7020" s="12">
        <f t="shared" si="109"/>
        <v>7019</v>
      </c>
      <c r="B7020" s="13"/>
      <c r="C7020" s="21"/>
      <c r="D7020" s="2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  <c r="AY7020" s="14"/>
      <c r="AZ7020" s="14"/>
      <c r="BA7020" s="15"/>
      <c r="BB7020" s="16"/>
    </row>
    <row r="7021" spans="1:55" s="17" customFormat="1" ht="14.45" customHeight="1" outlineLevel="2" thickBot="1" x14ac:dyDescent="0.3">
      <c r="A7021" s="12">
        <f t="shared" si="109"/>
        <v>7020</v>
      </c>
      <c r="B7021" s="13"/>
      <c r="C7021" s="21"/>
      <c r="D7021" s="2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  <c r="AY7021" s="14"/>
      <c r="AZ7021" s="14"/>
      <c r="BA7021" s="15"/>
      <c r="BB7021" s="16"/>
    </row>
    <row r="7022" spans="1:55" s="17" customFormat="1" ht="14.45" customHeight="1" outlineLevel="1" thickBot="1" x14ac:dyDescent="0.3">
      <c r="A7022" s="12">
        <f t="shared" si="109"/>
        <v>7021</v>
      </c>
      <c r="B7022" s="13"/>
      <c r="C7022" s="21"/>
      <c r="D7022" s="22" t="s">
        <v>9581</v>
      </c>
      <c r="E7022" s="23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  <c r="AY7022" s="14"/>
      <c r="AZ7022" s="14"/>
      <c r="BA7022" s="15"/>
      <c r="BB7022" s="16"/>
      <c r="BC7022" s="20" t="s">
        <v>9582</v>
      </c>
    </row>
    <row r="7023" spans="1:55" s="17" customFormat="1" ht="14.45" customHeight="1" outlineLevel="2" thickBot="1" x14ac:dyDescent="0.3">
      <c r="A7023" s="12">
        <f t="shared" si="109"/>
        <v>7022</v>
      </c>
      <c r="B7023" s="13"/>
      <c r="C7023" s="21"/>
      <c r="D7023" s="24"/>
      <c r="E7023" s="25" t="s">
        <v>872</v>
      </c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  <c r="AY7023" s="14"/>
      <c r="AZ7023" s="14"/>
      <c r="BA7023" s="15"/>
      <c r="BB7023" s="16"/>
      <c r="BC7023" s="20" t="s">
        <v>9583</v>
      </c>
    </row>
    <row r="7024" spans="1:55" s="17" customFormat="1" ht="14.45" customHeight="1" outlineLevel="4" thickBot="1" x14ac:dyDescent="0.3">
      <c r="A7024" s="12">
        <f t="shared" si="109"/>
        <v>7023</v>
      </c>
      <c r="B7024" s="13"/>
      <c r="C7024" s="21"/>
      <c r="D7024" s="24"/>
      <c r="E7024" s="14"/>
      <c r="F7024" s="14" t="s">
        <v>9584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  <c r="AY7024" s="14"/>
      <c r="AZ7024" s="14"/>
      <c r="BA7024" s="15"/>
      <c r="BB7024" s="16"/>
    </row>
    <row r="7025" spans="1:55" s="17" customFormat="1" ht="14.45" customHeight="1" outlineLevel="4" thickBot="1" x14ac:dyDescent="0.3">
      <c r="A7025" s="12">
        <f t="shared" si="109"/>
        <v>7024</v>
      </c>
      <c r="B7025" s="13"/>
      <c r="C7025" s="21"/>
      <c r="D7025" s="24"/>
      <c r="E7025" s="14"/>
      <c r="F7025" s="14" t="s">
        <v>9585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  <c r="AY7025" s="14"/>
      <c r="AZ7025" s="14"/>
      <c r="BA7025" s="15"/>
      <c r="BB7025" s="16"/>
    </row>
    <row r="7026" spans="1:55" s="17" customFormat="1" ht="14.45" customHeight="1" outlineLevel="4" thickBot="1" x14ac:dyDescent="0.3">
      <c r="A7026" s="12">
        <f t="shared" si="109"/>
        <v>7025</v>
      </c>
      <c r="B7026" s="13"/>
      <c r="C7026" s="21"/>
      <c r="D7026" s="24"/>
      <c r="E7026" s="14"/>
      <c r="F7026" s="14" t="s">
        <v>9586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  <c r="AY7026" s="14"/>
      <c r="AZ7026" s="14"/>
      <c r="BA7026" s="15"/>
      <c r="BB7026" s="16"/>
    </row>
    <row r="7027" spans="1:55" s="17" customFormat="1" ht="14.45" customHeight="1" outlineLevel="3" thickBot="1" x14ac:dyDescent="0.3">
      <c r="A7027" s="12">
        <f t="shared" si="109"/>
        <v>7026</v>
      </c>
      <c r="B7027" s="13"/>
      <c r="C7027" s="21"/>
      <c r="D7027" s="2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  <c r="AY7027" s="14"/>
      <c r="AZ7027" s="14"/>
      <c r="BA7027" s="15"/>
      <c r="BB7027" s="16"/>
    </row>
    <row r="7028" spans="1:55" s="17" customFormat="1" ht="14.45" customHeight="1" outlineLevel="2" thickBot="1" x14ac:dyDescent="0.3">
      <c r="A7028" s="12">
        <f t="shared" si="109"/>
        <v>7027</v>
      </c>
      <c r="B7028" s="13"/>
      <c r="C7028" s="21"/>
      <c r="D7028" s="24"/>
      <c r="E7028" s="25" t="s">
        <v>9587</v>
      </c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  <c r="AY7028" s="14"/>
      <c r="AZ7028" s="15"/>
      <c r="BA7028" s="15"/>
      <c r="BB7028" s="16"/>
      <c r="BC7028" s="20" t="s">
        <v>9588</v>
      </c>
    </row>
    <row r="7029" spans="1:55" s="17" customFormat="1" ht="14.45" customHeight="1" outlineLevel="4" thickBot="1" x14ac:dyDescent="0.3">
      <c r="A7029" s="12">
        <f t="shared" si="109"/>
        <v>7028</v>
      </c>
      <c r="B7029" s="13"/>
      <c r="C7029" s="21"/>
      <c r="D7029" s="24"/>
      <c r="E7029" s="14"/>
      <c r="F7029" s="14" t="s">
        <v>9589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  <c r="AY7029" s="14"/>
      <c r="AZ7029" s="15"/>
      <c r="BA7029" s="46"/>
      <c r="BB7029" s="16"/>
    </row>
    <row r="7030" spans="1:55" s="17" customFormat="1" ht="14.45" customHeight="1" outlineLevel="4" thickBot="1" x14ac:dyDescent="0.3">
      <c r="A7030" s="12">
        <f t="shared" si="109"/>
        <v>7029</v>
      </c>
      <c r="B7030" s="13"/>
      <c r="C7030" s="21"/>
      <c r="D7030" s="24"/>
      <c r="E7030" s="14"/>
      <c r="F7030" s="14" t="s">
        <v>9590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26"/>
      <c r="AT7030" s="26"/>
      <c r="AU7030" s="26"/>
      <c r="AV7030" s="26"/>
      <c r="AW7030" s="26"/>
      <c r="AX7030" s="26"/>
      <c r="AY7030" s="26"/>
      <c r="AZ7030" s="32"/>
      <c r="BA7030" s="77"/>
      <c r="BB7030" s="16"/>
    </row>
    <row r="7031" spans="1:55" s="17" customFormat="1" ht="14.45" customHeight="1" outlineLevel="4" thickBot="1" x14ac:dyDescent="0.3">
      <c r="A7031" s="12">
        <f t="shared" si="109"/>
        <v>7030</v>
      </c>
      <c r="B7031" s="13"/>
      <c r="C7031" s="21"/>
      <c r="D7031" s="24"/>
      <c r="E7031" s="14"/>
      <c r="F7031" s="26" t="s">
        <v>9591</v>
      </c>
      <c r="G7031" s="14"/>
      <c r="H7031" s="26"/>
      <c r="I7031" s="26"/>
      <c r="J7031" s="26"/>
      <c r="K7031" s="26"/>
      <c r="L7031" s="26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  <c r="AY7031" s="14"/>
      <c r="AZ7031" s="15"/>
      <c r="BA7031" s="46"/>
      <c r="BB7031" s="16"/>
    </row>
    <row r="7032" spans="1:55" s="17" customFormat="1" ht="14.45" customHeight="1" outlineLevel="3" thickBot="1" x14ac:dyDescent="0.3">
      <c r="A7032" s="12">
        <f t="shared" si="109"/>
        <v>7031</v>
      </c>
      <c r="B7032" s="13"/>
      <c r="C7032" s="21"/>
      <c r="D7032" s="2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  <c r="AY7032" s="14"/>
      <c r="AZ7032" s="15"/>
      <c r="BA7032" s="46"/>
      <c r="BB7032" s="16"/>
    </row>
    <row r="7033" spans="1:55" s="17" customFormat="1" ht="14.45" customHeight="1" outlineLevel="2" thickBot="1" x14ac:dyDescent="0.3">
      <c r="A7033" s="12">
        <f t="shared" si="109"/>
        <v>7032</v>
      </c>
      <c r="B7033" s="13"/>
      <c r="C7033" s="21"/>
      <c r="D7033" s="24"/>
      <c r="E7033" s="25" t="s">
        <v>9592</v>
      </c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  <c r="AY7033" s="14"/>
      <c r="AZ7033" s="15"/>
      <c r="BA7033" s="46"/>
      <c r="BB7033" s="16"/>
      <c r="BC7033" s="20" t="s">
        <v>9593</v>
      </c>
    </row>
    <row r="7034" spans="1:55" s="17" customFormat="1" ht="14.45" customHeight="1" outlineLevel="3" thickBot="1" x14ac:dyDescent="0.3">
      <c r="A7034" s="12">
        <f t="shared" si="109"/>
        <v>7033</v>
      </c>
      <c r="B7034" s="13"/>
      <c r="C7034" s="21"/>
      <c r="D7034" s="24"/>
      <c r="E7034" s="14"/>
      <c r="F7034" s="27" t="s">
        <v>9594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  <c r="AY7034" s="14"/>
      <c r="AZ7034" s="15"/>
      <c r="BA7034" s="46"/>
      <c r="BB7034" s="16"/>
      <c r="BC7034" s="20" t="s">
        <v>9595</v>
      </c>
    </row>
    <row r="7035" spans="1:55" s="17" customFormat="1" ht="14.45" customHeight="1" outlineLevel="4" thickBot="1" x14ac:dyDescent="0.3">
      <c r="A7035" s="12">
        <f t="shared" si="109"/>
        <v>7034</v>
      </c>
      <c r="B7035" s="13"/>
      <c r="C7035" s="21"/>
      <c r="D7035" s="24"/>
      <c r="E7035" s="14"/>
      <c r="F7035" s="14"/>
      <c r="G7035" s="28" t="s">
        <v>5069</v>
      </c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  <c r="AY7035" s="14"/>
      <c r="AZ7035" s="15"/>
      <c r="BA7035" s="46"/>
      <c r="BB7035" s="16"/>
    </row>
    <row r="7036" spans="1:55" s="17" customFormat="1" ht="14.45" customHeight="1" outlineLevel="4" thickBot="1" x14ac:dyDescent="0.3">
      <c r="A7036" s="12">
        <f t="shared" si="109"/>
        <v>7035</v>
      </c>
      <c r="B7036" s="13"/>
      <c r="C7036" s="21"/>
      <c r="D7036" s="24"/>
      <c r="E7036" s="14"/>
      <c r="F7036" s="14"/>
      <c r="G7036" s="14"/>
      <c r="H7036" s="37" t="s">
        <v>9596</v>
      </c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  <c r="AY7036" s="14"/>
      <c r="AZ7036" s="15"/>
      <c r="BA7036" s="46"/>
      <c r="BB7036" s="16"/>
    </row>
    <row r="7037" spans="1:55" s="17" customFormat="1" ht="14.45" customHeight="1" outlineLevel="4" thickBot="1" x14ac:dyDescent="0.3">
      <c r="A7037" s="12">
        <f t="shared" si="109"/>
        <v>7036</v>
      </c>
      <c r="B7037" s="13"/>
      <c r="C7037" s="21"/>
      <c r="D7037" s="24"/>
      <c r="E7037" s="14"/>
      <c r="F7037" s="14"/>
      <c r="G7037" s="14"/>
      <c r="H7037" s="14"/>
      <c r="I7037" s="14" t="s">
        <v>9597</v>
      </c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  <c r="AY7037" s="14"/>
      <c r="AZ7037" s="15"/>
      <c r="BA7037" s="46"/>
      <c r="BB7037" s="16"/>
      <c r="BC7037" s="30" t="s">
        <v>9598</v>
      </c>
    </row>
    <row r="7038" spans="1:55" s="17" customFormat="1" ht="14.45" customHeight="1" outlineLevel="4" thickBot="1" x14ac:dyDescent="0.3">
      <c r="A7038" s="12">
        <f t="shared" si="109"/>
        <v>7037</v>
      </c>
      <c r="B7038" s="13"/>
      <c r="C7038" s="21"/>
      <c r="D7038" s="24"/>
      <c r="E7038" s="14"/>
      <c r="F7038" s="14"/>
      <c r="G7038" s="14"/>
      <c r="H7038" s="14"/>
      <c r="I7038" s="14" t="s">
        <v>9599</v>
      </c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  <c r="AY7038" s="14"/>
      <c r="AZ7038" s="15"/>
      <c r="BA7038" s="46"/>
      <c r="BB7038" s="16"/>
      <c r="BC7038" s="30" t="s">
        <v>9600</v>
      </c>
    </row>
    <row r="7039" spans="1:55" s="17" customFormat="1" ht="14.45" customHeight="1" outlineLevel="4" thickBot="1" x14ac:dyDescent="0.3">
      <c r="A7039" s="12">
        <f t="shared" si="109"/>
        <v>7038</v>
      </c>
      <c r="B7039" s="13"/>
      <c r="C7039" s="21"/>
      <c r="D7039" s="24"/>
      <c r="E7039" s="14"/>
      <c r="F7039" s="14"/>
      <c r="G7039" s="14"/>
      <c r="H7039" s="14"/>
      <c r="I7039" s="14" t="s">
        <v>9601</v>
      </c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  <c r="AY7039" s="14"/>
      <c r="AZ7039" s="15"/>
      <c r="BA7039" s="46"/>
      <c r="BB7039" s="16"/>
      <c r="BC7039" s="17" t="s">
        <v>9602</v>
      </c>
    </row>
    <row r="7040" spans="1:55" s="17" customFormat="1" ht="14.45" customHeight="1" outlineLevel="4" thickBot="1" x14ac:dyDescent="0.3">
      <c r="A7040" s="12">
        <f t="shared" si="109"/>
        <v>7039</v>
      </c>
      <c r="B7040" s="13"/>
      <c r="C7040" s="21"/>
      <c r="D7040" s="24"/>
      <c r="E7040" s="14"/>
      <c r="F7040" s="14"/>
      <c r="G7040" s="14"/>
      <c r="H7040" s="14"/>
      <c r="I7040" s="14" t="s">
        <v>9603</v>
      </c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  <c r="AY7040" s="14"/>
      <c r="AZ7040" s="15"/>
      <c r="BA7040" s="46"/>
      <c r="BB7040" s="16"/>
      <c r="BC7040" s="17" t="s">
        <v>9604</v>
      </c>
    </row>
    <row r="7041" spans="1:55" s="17" customFormat="1" ht="14.45" customHeight="1" outlineLevel="4" thickBot="1" x14ac:dyDescent="0.3">
      <c r="A7041" s="12">
        <f t="shared" si="109"/>
        <v>7040</v>
      </c>
      <c r="B7041" s="13"/>
      <c r="C7041" s="21"/>
      <c r="D7041" s="24"/>
      <c r="E7041" s="14"/>
      <c r="F7041" s="14"/>
      <c r="G7041" s="14"/>
      <c r="H7041" s="14"/>
      <c r="I7041" s="14" t="s">
        <v>9605</v>
      </c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  <c r="AY7041" s="14"/>
      <c r="AZ7041" s="15"/>
      <c r="BA7041" s="46"/>
      <c r="BB7041" s="16"/>
      <c r="BC7041" s="34" t="s">
        <v>9606</v>
      </c>
    </row>
    <row r="7042" spans="1:55" s="17" customFormat="1" ht="14.45" customHeight="1" outlineLevel="4" thickBot="1" x14ac:dyDescent="0.3">
      <c r="A7042" s="12">
        <f t="shared" si="109"/>
        <v>7041</v>
      </c>
      <c r="B7042" s="13"/>
      <c r="C7042" s="21"/>
      <c r="D7042" s="24"/>
      <c r="E7042" s="14"/>
      <c r="F7042" s="14"/>
      <c r="G7042" s="14"/>
      <c r="H7042" s="37" t="s">
        <v>9607</v>
      </c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  <c r="AY7042" s="14"/>
      <c r="AZ7042" s="15"/>
      <c r="BA7042" s="46"/>
      <c r="BB7042" s="16"/>
    </row>
    <row r="7043" spans="1:55" s="17" customFormat="1" ht="14.45" customHeight="1" outlineLevel="4" thickBot="1" x14ac:dyDescent="0.3">
      <c r="A7043" s="12">
        <f t="shared" ref="A7043:A7106" si="110">ROW()-1</f>
        <v>7042</v>
      </c>
      <c r="B7043" s="13"/>
      <c r="C7043" s="21"/>
      <c r="D7043" s="24"/>
      <c r="E7043" s="14"/>
      <c r="F7043" s="14"/>
      <c r="G7043" s="14"/>
      <c r="H7043" s="14"/>
      <c r="I7043" s="14" t="s">
        <v>9608</v>
      </c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  <c r="AY7043" s="14"/>
      <c r="AZ7043" s="15"/>
      <c r="BA7043" s="46"/>
      <c r="BB7043" s="16"/>
    </row>
    <row r="7044" spans="1:55" s="17" customFormat="1" ht="14.45" customHeight="1" outlineLevel="4" thickBot="1" x14ac:dyDescent="0.3">
      <c r="A7044" s="12">
        <f t="shared" si="110"/>
        <v>7043</v>
      </c>
      <c r="B7044" s="13"/>
      <c r="C7044" s="21"/>
      <c r="D7044" s="24"/>
      <c r="E7044" s="14"/>
      <c r="F7044" s="14"/>
      <c r="G7044" s="14"/>
      <c r="H7044" s="14"/>
      <c r="I7044" s="14" t="s">
        <v>9609</v>
      </c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  <c r="AY7044" s="14"/>
      <c r="AZ7044" s="15"/>
      <c r="BA7044" s="46"/>
      <c r="BB7044" s="16"/>
    </row>
    <row r="7045" spans="1:55" s="17" customFormat="1" ht="14.45" customHeight="1" outlineLevel="4" thickBot="1" x14ac:dyDescent="0.3">
      <c r="A7045" s="12">
        <f t="shared" si="110"/>
        <v>7044</v>
      </c>
      <c r="B7045" s="13"/>
      <c r="C7045" s="21"/>
      <c r="D7045" s="24"/>
      <c r="E7045" s="14"/>
      <c r="F7045" s="14"/>
      <c r="G7045" s="14"/>
      <c r="H7045" s="14"/>
      <c r="I7045" s="14" t="s">
        <v>9610</v>
      </c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  <c r="AY7045" s="14"/>
      <c r="AZ7045" s="15"/>
      <c r="BA7045" s="46"/>
      <c r="BB7045" s="16"/>
    </row>
    <row r="7046" spans="1:55" s="17" customFormat="1" ht="14.45" customHeight="1" outlineLevel="4" thickBot="1" x14ac:dyDescent="0.3">
      <c r="A7046" s="12">
        <f t="shared" si="110"/>
        <v>7045</v>
      </c>
      <c r="B7046" s="13"/>
      <c r="C7046" s="21"/>
      <c r="D7046" s="24"/>
      <c r="E7046" s="14"/>
      <c r="F7046" s="14"/>
      <c r="G7046" s="14"/>
      <c r="H7046" s="14"/>
      <c r="I7046" s="14" t="s">
        <v>9611</v>
      </c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  <c r="AY7046" s="14"/>
      <c r="AZ7046" s="15"/>
      <c r="BA7046" s="46"/>
      <c r="BB7046" s="16"/>
    </row>
    <row r="7047" spans="1:55" s="17" customFormat="1" ht="14.45" customHeight="1" outlineLevel="4" thickBot="1" x14ac:dyDescent="0.3">
      <c r="A7047" s="12">
        <f t="shared" si="110"/>
        <v>7046</v>
      </c>
      <c r="B7047" s="13"/>
      <c r="C7047" s="21"/>
      <c r="D7047" s="24"/>
      <c r="E7047" s="14"/>
      <c r="F7047" s="14"/>
      <c r="G7047" s="14"/>
      <c r="H7047" s="14"/>
      <c r="I7047" s="14" t="s">
        <v>9612</v>
      </c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  <c r="AY7047" s="14"/>
      <c r="AZ7047" s="15"/>
      <c r="BA7047" s="46"/>
      <c r="BB7047" s="16"/>
      <c r="BC7047" s="34" t="s">
        <v>9613</v>
      </c>
    </row>
    <row r="7048" spans="1:55" s="17" customFormat="1" ht="14.45" customHeight="1" outlineLevel="4" thickBot="1" x14ac:dyDescent="0.3">
      <c r="A7048" s="12">
        <f t="shared" si="110"/>
        <v>7047</v>
      </c>
      <c r="B7048" s="13"/>
      <c r="C7048" s="21"/>
      <c r="D7048" s="24"/>
      <c r="E7048" s="14"/>
      <c r="F7048" s="14"/>
      <c r="G7048" s="28" t="s">
        <v>1255</v>
      </c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  <c r="AY7048" s="14"/>
      <c r="AZ7048" s="15"/>
      <c r="BA7048" s="46"/>
      <c r="BB7048" s="16"/>
    </row>
    <row r="7049" spans="1:55" s="17" customFormat="1" ht="14.45" customHeight="1" outlineLevel="4" thickBot="1" x14ac:dyDescent="0.3">
      <c r="A7049" s="12">
        <f t="shared" si="110"/>
        <v>7048</v>
      </c>
      <c r="B7049" s="13"/>
      <c r="C7049" s="21"/>
      <c r="D7049" s="24"/>
      <c r="E7049" s="14"/>
      <c r="F7049" s="14"/>
      <c r="G7049" s="14"/>
      <c r="H7049" s="14" t="s">
        <v>8334</v>
      </c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  <c r="AY7049" s="14"/>
      <c r="AZ7049" s="15"/>
      <c r="BA7049" s="46"/>
      <c r="BB7049" s="16"/>
    </row>
    <row r="7050" spans="1:55" s="17" customFormat="1" ht="14.45" customHeight="1" outlineLevel="4" thickBot="1" x14ac:dyDescent="0.3">
      <c r="A7050" s="12">
        <f t="shared" si="110"/>
        <v>7049</v>
      </c>
      <c r="B7050" s="13"/>
      <c r="C7050" s="21"/>
      <c r="D7050" s="24"/>
      <c r="E7050" s="14"/>
      <c r="F7050" s="14"/>
      <c r="G7050" s="14"/>
      <c r="H7050" s="14" t="s">
        <v>9614</v>
      </c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  <c r="AY7050" s="14"/>
      <c r="AZ7050" s="15"/>
      <c r="BA7050" s="46"/>
      <c r="BB7050" s="16"/>
    </row>
    <row r="7051" spans="1:55" s="17" customFormat="1" ht="14.45" customHeight="1" outlineLevel="4" thickBot="1" x14ac:dyDescent="0.3">
      <c r="A7051" s="12">
        <f t="shared" si="110"/>
        <v>7050</v>
      </c>
      <c r="B7051" s="13"/>
      <c r="C7051" s="21"/>
      <c r="D7051" s="24"/>
      <c r="E7051" s="14"/>
      <c r="F7051" s="14"/>
      <c r="G7051" s="14"/>
      <c r="H7051" s="14" t="s">
        <v>9615</v>
      </c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  <c r="AY7051" s="14"/>
      <c r="AZ7051" s="15"/>
      <c r="BA7051" s="46"/>
      <c r="BB7051" s="16"/>
    </row>
    <row r="7052" spans="1:55" s="17" customFormat="1" ht="14.45" customHeight="1" outlineLevel="3" thickBot="1" x14ac:dyDescent="0.3">
      <c r="A7052" s="12">
        <f t="shared" si="110"/>
        <v>7051</v>
      </c>
      <c r="B7052" s="13"/>
      <c r="C7052" s="21"/>
      <c r="D7052" s="24"/>
      <c r="E7052" s="14"/>
      <c r="F7052" s="27" t="s">
        <v>9616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  <c r="AY7052" s="14"/>
      <c r="AZ7052" s="15"/>
      <c r="BA7052" s="46"/>
      <c r="BB7052" s="16"/>
      <c r="BC7052" s="20" t="s">
        <v>9617</v>
      </c>
    </row>
    <row r="7053" spans="1:55" s="17" customFormat="1" ht="14.45" customHeight="1" outlineLevel="4" thickBot="1" x14ac:dyDescent="0.3">
      <c r="A7053" s="12">
        <f t="shared" si="110"/>
        <v>7052</v>
      </c>
      <c r="B7053" s="13"/>
      <c r="C7053" s="21"/>
      <c r="D7053" s="24"/>
      <c r="E7053" s="14"/>
      <c r="F7053" s="14"/>
      <c r="G7053" s="14" t="s">
        <v>9618</v>
      </c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26"/>
      <c r="AV7053" s="26"/>
      <c r="AW7053" s="26"/>
      <c r="AX7053" s="26"/>
      <c r="AY7053" s="26"/>
      <c r="AZ7053" s="32"/>
      <c r="BA7053" s="77"/>
      <c r="BB7053" s="16"/>
    </row>
    <row r="7054" spans="1:55" s="17" customFormat="1" ht="14.45" customHeight="1" outlineLevel="4" thickBot="1" x14ac:dyDescent="0.3">
      <c r="A7054" s="12">
        <f t="shared" si="110"/>
        <v>7053</v>
      </c>
      <c r="B7054" s="13"/>
      <c r="C7054" s="21"/>
      <c r="D7054" s="24"/>
      <c r="E7054" s="14"/>
      <c r="F7054" s="14"/>
      <c r="G7054" s="26" t="s">
        <v>9619</v>
      </c>
      <c r="H7054" s="26"/>
      <c r="I7054" s="26"/>
      <c r="J7054" s="26"/>
      <c r="K7054" s="26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  <c r="AY7054" s="14"/>
      <c r="AZ7054" s="15"/>
      <c r="BA7054" s="46"/>
      <c r="BB7054" s="16"/>
    </row>
    <row r="7055" spans="1:55" s="17" customFormat="1" ht="14.45" customHeight="1" outlineLevel="3" thickBot="1" x14ac:dyDescent="0.3">
      <c r="A7055" s="12">
        <f t="shared" si="110"/>
        <v>7054</v>
      </c>
      <c r="B7055" s="13"/>
      <c r="C7055" s="21"/>
      <c r="D7055" s="24"/>
      <c r="E7055" s="14"/>
      <c r="F7055" s="27" t="s">
        <v>9620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  <c r="AY7055" s="14"/>
      <c r="AZ7055" s="15"/>
      <c r="BA7055" s="46"/>
      <c r="BB7055" s="16"/>
      <c r="BC7055" s="20" t="s">
        <v>9621</v>
      </c>
    </row>
    <row r="7056" spans="1:55" s="17" customFormat="1" ht="14.45" customHeight="1" outlineLevel="4" thickBot="1" x14ac:dyDescent="0.3">
      <c r="A7056" s="12">
        <f t="shared" si="110"/>
        <v>7055</v>
      </c>
      <c r="B7056" s="13"/>
      <c r="C7056" s="21"/>
      <c r="D7056" s="24"/>
      <c r="E7056" s="14"/>
      <c r="F7056" s="14"/>
      <c r="G7056" s="14" t="s">
        <v>9622</v>
      </c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  <c r="AY7056" s="14"/>
      <c r="AZ7056" s="15"/>
      <c r="BA7056" s="46"/>
      <c r="BB7056" s="16"/>
      <c r="BC7056" s="30" t="s">
        <v>9623</v>
      </c>
    </row>
    <row r="7057" spans="1:55" s="17" customFormat="1" ht="14.45" customHeight="1" outlineLevel="4" thickBot="1" x14ac:dyDescent="0.3">
      <c r="A7057" s="12">
        <f t="shared" si="110"/>
        <v>7056</v>
      </c>
      <c r="B7057" s="13"/>
      <c r="C7057" s="21"/>
      <c r="D7057" s="24"/>
      <c r="E7057" s="14"/>
      <c r="F7057" s="14"/>
      <c r="G7057" s="14" t="s">
        <v>9624</v>
      </c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  <c r="AY7057" s="14"/>
      <c r="AZ7057" s="15"/>
      <c r="BA7057" s="46"/>
      <c r="BB7057" s="16"/>
      <c r="BC7057" s="17" t="s">
        <v>9625</v>
      </c>
    </row>
    <row r="7058" spans="1:55" s="17" customFormat="1" ht="14.45" customHeight="1" outlineLevel="4" thickBot="1" x14ac:dyDescent="0.3">
      <c r="A7058" s="12">
        <f t="shared" si="110"/>
        <v>7057</v>
      </c>
      <c r="B7058" s="13"/>
      <c r="C7058" s="21"/>
      <c r="D7058" s="24"/>
      <c r="E7058" s="14"/>
      <c r="F7058" s="14"/>
      <c r="G7058" s="14" t="s">
        <v>9626</v>
      </c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  <c r="AY7058" s="14"/>
      <c r="AZ7058" s="15"/>
      <c r="BA7058" s="46"/>
      <c r="BB7058" s="16"/>
      <c r="BC7058" s="17" t="s">
        <v>9627</v>
      </c>
    </row>
    <row r="7059" spans="1:55" s="17" customFormat="1" ht="14.45" customHeight="1" outlineLevel="4" thickBot="1" x14ac:dyDescent="0.3">
      <c r="A7059" s="12">
        <f t="shared" si="110"/>
        <v>7058</v>
      </c>
      <c r="B7059" s="13"/>
      <c r="C7059" s="21"/>
      <c r="D7059" s="24"/>
      <c r="E7059" s="14"/>
      <c r="F7059" s="14"/>
      <c r="G7059" s="14" t="s">
        <v>9628</v>
      </c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  <c r="AY7059" s="14"/>
      <c r="AZ7059" s="15"/>
      <c r="BA7059" s="46"/>
      <c r="BB7059" s="16"/>
      <c r="BC7059" s="17" t="s">
        <v>9629</v>
      </c>
    </row>
    <row r="7060" spans="1:55" s="17" customFormat="1" ht="14.45" customHeight="1" outlineLevel="3" thickBot="1" x14ac:dyDescent="0.3">
      <c r="A7060" s="12">
        <f t="shared" si="110"/>
        <v>7059</v>
      </c>
      <c r="B7060" s="13"/>
      <c r="C7060" s="21"/>
      <c r="D7060" s="24"/>
      <c r="E7060" s="14"/>
      <c r="F7060" s="27" t="s">
        <v>9630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  <c r="AY7060" s="14"/>
      <c r="AZ7060" s="15"/>
      <c r="BA7060" s="46"/>
      <c r="BB7060" s="16"/>
      <c r="BC7060" s="20" t="s">
        <v>9631</v>
      </c>
    </row>
    <row r="7061" spans="1:55" s="17" customFormat="1" ht="14.45" customHeight="1" outlineLevel="4" thickBot="1" x14ac:dyDescent="0.3">
      <c r="A7061" s="12">
        <f t="shared" si="110"/>
        <v>7060</v>
      </c>
      <c r="B7061" s="13"/>
      <c r="C7061" s="21"/>
      <c r="D7061" s="24"/>
      <c r="E7061" s="14"/>
      <c r="F7061" s="14"/>
      <c r="G7061" s="14" t="s">
        <v>9632</v>
      </c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  <c r="AY7061" s="14"/>
      <c r="AZ7061" s="15"/>
      <c r="BA7061" s="46"/>
      <c r="BB7061" s="16"/>
      <c r="BC7061" s="30" t="s">
        <v>9633</v>
      </c>
    </row>
    <row r="7062" spans="1:55" s="17" customFormat="1" ht="14.45" customHeight="1" outlineLevel="4" thickBot="1" x14ac:dyDescent="0.3">
      <c r="A7062" s="12">
        <f t="shared" si="110"/>
        <v>7061</v>
      </c>
      <c r="B7062" s="13"/>
      <c r="C7062" s="21"/>
      <c r="D7062" s="24"/>
      <c r="E7062" s="14"/>
      <c r="F7062" s="14"/>
      <c r="G7062" s="14" t="s">
        <v>9634</v>
      </c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26"/>
      <c r="AA7062" s="26"/>
      <c r="AB7062" s="26"/>
      <c r="AC7062" s="26"/>
      <c r="AD7062" s="26"/>
      <c r="AE7062" s="26"/>
      <c r="AF7062" s="26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  <c r="AY7062" s="14"/>
      <c r="AZ7062" s="15"/>
      <c r="BA7062" s="46"/>
      <c r="BB7062" s="16"/>
      <c r="BC7062" s="17" t="s">
        <v>7593</v>
      </c>
    </row>
    <row r="7063" spans="1:55" s="17" customFormat="1" ht="14.45" customHeight="1" outlineLevel="4" thickBot="1" x14ac:dyDescent="0.3">
      <c r="A7063" s="12">
        <f t="shared" si="110"/>
        <v>7062</v>
      </c>
      <c r="B7063" s="13"/>
      <c r="C7063" s="21"/>
      <c r="D7063" s="24"/>
      <c r="E7063" s="14"/>
      <c r="F7063" s="14"/>
      <c r="G7063" s="14" t="s">
        <v>9635</v>
      </c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26"/>
      <c r="AB7063" s="26"/>
      <c r="AC7063" s="26"/>
      <c r="AD7063" s="26"/>
      <c r="AE7063" s="26"/>
      <c r="AF7063" s="26"/>
      <c r="AG7063" s="26"/>
      <c r="AH7063" s="26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  <c r="AY7063" s="14"/>
      <c r="AZ7063" s="15"/>
      <c r="BA7063" s="46"/>
      <c r="BB7063" s="16"/>
    </row>
    <row r="7064" spans="1:55" s="17" customFormat="1" ht="14.45" customHeight="1" outlineLevel="4" thickBot="1" x14ac:dyDescent="0.3">
      <c r="A7064" s="12">
        <f t="shared" si="110"/>
        <v>7063</v>
      </c>
      <c r="B7064" s="13"/>
      <c r="C7064" s="21"/>
      <c r="D7064" s="24"/>
      <c r="E7064" s="14"/>
      <c r="F7064" s="14"/>
      <c r="G7064" s="14" t="s">
        <v>9636</v>
      </c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  <c r="AY7064" s="14"/>
      <c r="AZ7064" s="15"/>
      <c r="BA7064" s="46"/>
      <c r="BB7064" s="16"/>
    </row>
    <row r="7065" spans="1:55" s="17" customFormat="1" ht="14.45" customHeight="1" outlineLevel="4" thickBot="1" x14ac:dyDescent="0.3">
      <c r="A7065" s="12">
        <f t="shared" si="110"/>
        <v>7064</v>
      </c>
      <c r="B7065" s="13"/>
      <c r="C7065" s="21"/>
      <c r="D7065" s="24"/>
      <c r="E7065" s="14"/>
      <c r="F7065" s="14"/>
      <c r="G7065" s="14" t="s">
        <v>9637</v>
      </c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  <c r="AY7065" s="14"/>
      <c r="AZ7065" s="15"/>
      <c r="BA7065" s="46"/>
      <c r="BB7065" s="16"/>
      <c r="BC7065" s="34" t="s">
        <v>9638</v>
      </c>
    </row>
    <row r="7066" spans="1:55" s="17" customFormat="1" ht="14.45" customHeight="1" outlineLevel="3" thickBot="1" x14ac:dyDescent="0.3">
      <c r="A7066" s="12">
        <f t="shared" si="110"/>
        <v>7065</v>
      </c>
      <c r="B7066" s="13"/>
      <c r="C7066" s="21"/>
      <c r="D7066" s="24"/>
      <c r="E7066" s="14"/>
      <c r="F7066" s="27" t="s">
        <v>9639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  <c r="AY7066" s="14"/>
      <c r="AZ7066" s="15"/>
      <c r="BA7066" s="46"/>
      <c r="BB7066" s="16"/>
      <c r="BC7066" s="20" t="s">
        <v>9640</v>
      </c>
    </row>
    <row r="7067" spans="1:55" s="17" customFormat="1" ht="14.45" customHeight="1" outlineLevel="4" thickBot="1" x14ac:dyDescent="0.3">
      <c r="A7067" s="12">
        <f t="shared" si="110"/>
        <v>7066</v>
      </c>
      <c r="B7067" s="13"/>
      <c r="C7067" s="21"/>
      <c r="D7067" s="24"/>
      <c r="E7067" s="14"/>
      <c r="F7067" s="14"/>
      <c r="G7067" s="14" t="s">
        <v>9641</v>
      </c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  <c r="AY7067" s="14"/>
      <c r="AZ7067" s="15"/>
      <c r="BA7067" s="46"/>
      <c r="BB7067" s="16"/>
    </row>
    <row r="7068" spans="1:55" s="17" customFormat="1" ht="14.45" customHeight="1" outlineLevel="4" thickBot="1" x14ac:dyDescent="0.3">
      <c r="A7068" s="12">
        <f t="shared" si="110"/>
        <v>7067</v>
      </c>
      <c r="B7068" s="13"/>
      <c r="C7068" s="21"/>
      <c r="D7068" s="24"/>
      <c r="E7068" s="14"/>
      <c r="F7068" s="14"/>
      <c r="G7068" s="14" t="s">
        <v>9642</v>
      </c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  <c r="AY7068" s="14"/>
      <c r="AZ7068" s="15"/>
      <c r="BA7068" s="46"/>
      <c r="BB7068" s="16"/>
    </row>
    <row r="7069" spans="1:55" s="17" customFormat="1" ht="14.45" customHeight="1" outlineLevel="4" thickBot="1" x14ac:dyDescent="0.3">
      <c r="A7069" s="12">
        <f t="shared" si="110"/>
        <v>7068</v>
      </c>
      <c r="B7069" s="13"/>
      <c r="C7069" s="21"/>
      <c r="D7069" s="24"/>
      <c r="E7069" s="14"/>
      <c r="F7069" s="14"/>
      <c r="G7069" s="14" t="s">
        <v>9643</v>
      </c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26"/>
      <c r="AF7069" s="26"/>
      <c r="AG7069" s="26"/>
      <c r="AH7069" s="26"/>
      <c r="AI7069" s="26"/>
      <c r="AJ7069" s="26"/>
      <c r="AK7069" s="26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  <c r="AY7069" s="14"/>
      <c r="AZ7069" s="15"/>
      <c r="BA7069" s="46"/>
      <c r="BB7069" s="16"/>
      <c r="BC7069" s="34" t="s">
        <v>9644</v>
      </c>
    </row>
    <row r="7070" spans="1:55" s="17" customFormat="1" ht="14.45" customHeight="1" outlineLevel="4" thickBot="1" x14ac:dyDescent="0.3">
      <c r="A7070" s="12">
        <f t="shared" si="110"/>
        <v>7069</v>
      </c>
      <c r="B7070" s="13"/>
      <c r="C7070" s="21"/>
      <c r="D7070" s="24"/>
      <c r="E7070" s="14"/>
      <c r="F7070" s="14"/>
      <c r="G7070" s="14" t="s">
        <v>9645</v>
      </c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5"/>
      <c r="BA7070" s="46"/>
      <c r="BB7070" s="16"/>
    </row>
    <row r="7071" spans="1:55" s="17" customFormat="1" ht="14.45" customHeight="1" outlineLevel="3" thickBot="1" x14ac:dyDescent="0.3">
      <c r="A7071" s="12">
        <f t="shared" si="110"/>
        <v>7070</v>
      </c>
      <c r="B7071" s="13"/>
      <c r="C7071" s="21"/>
      <c r="D7071" s="24"/>
      <c r="E7071" s="14"/>
      <c r="F7071" s="27" t="s">
        <v>9646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  <c r="AY7071" s="14"/>
      <c r="AZ7071" s="15"/>
      <c r="BA7071" s="46"/>
      <c r="BB7071" s="16"/>
      <c r="BC7071" s="20" t="s">
        <v>9647</v>
      </c>
    </row>
    <row r="7072" spans="1:55" s="17" customFormat="1" ht="14.45" customHeight="1" outlineLevel="4" thickBot="1" x14ac:dyDescent="0.3">
      <c r="A7072" s="12">
        <f t="shared" si="110"/>
        <v>7071</v>
      </c>
      <c r="B7072" s="13"/>
      <c r="C7072" s="21"/>
      <c r="D7072" s="24"/>
      <c r="E7072" s="14"/>
      <c r="F7072" s="14"/>
      <c r="G7072" s="14" t="s">
        <v>9648</v>
      </c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  <c r="AY7072" s="14"/>
      <c r="AZ7072" s="15"/>
      <c r="BA7072" s="46"/>
      <c r="BB7072" s="16"/>
    </row>
    <row r="7073" spans="1:55" s="17" customFormat="1" ht="14.45" customHeight="1" outlineLevel="4" thickBot="1" x14ac:dyDescent="0.3">
      <c r="A7073" s="12">
        <f t="shared" si="110"/>
        <v>7072</v>
      </c>
      <c r="B7073" s="13"/>
      <c r="C7073" s="21"/>
      <c r="D7073" s="24"/>
      <c r="E7073" s="14"/>
      <c r="F7073" s="14"/>
      <c r="G7073" s="14" t="s">
        <v>9649</v>
      </c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26"/>
      <c r="AD7073" s="26"/>
      <c r="AE7073" s="26"/>
      <c r="AF7073" s="26"/>
      <c r="AG7073" s="26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  <c r="AY7073" s="14"/>
      <c r="AZ7073" s="15"/>
      <c r="BA7073" s="46"/>
      <c r="BB7073" s="16"/>
    </row>
    <row r="7074" spans="1:55" s="17" customFormat="1" ht="14.45" customHeight="1" outlineLevel="3" thickBot="1" x14ac:dyDescent="0.3">
      <c r="A7074" s="12">
        <f t="shared" si="110"/>
        <v>7073</v>
      </c>
      <c r="B7074" s="13"/>
      <c r="C7074" s="21"/>
      <c r="D7074" s="24"/>
      <c r="E7074" s="14"/>
      <c r="BA7074" s="46"/>
      <c r="BB7074" s="16"/>
    </row>
    <row r="7075" spans="1:55" s="17" customFormat="1" ht="14.45" customHeight="1" outlineLevel="2" thickBot="1" x14ac:dyDescent="0.3">
      <c r="A7075" s="12">
        <f t="shared" si="110"/>
        <v>7074</v>
      </c>
      <c r="B7075" s="13"/>
      <c r="C7075" s="21"/>
      <c r="D7075" s="24"/>
      <c r="E7075" s="25" t="s">
        <v>9650</v>
      </c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  <c r="AY7075" s="14"/>
      <c r="AZ7075" s="14"/>
      <c r="BA7075" s="15"/>
      <c r="BB7075" s="16"/>
      <c r="BC7075" s="20" t="s">
        <v>9651</v>
      </c>
    </row>
    <row r="7076" spans="1:55" s="17" customFormat="1" ht="14.45" customHeight="1" outlineLevel="3" thickBot="1" x14ac:dyDescent="0.3">
      <c r="A7076" s="12">
        <f t="shared" si="110"/>
        <v>7075</v>
      </c>
      <c r="B7076" s="13"/>
      <c r="C7076" s="21"/>
      <c r="D7076" s="24"/>
      <c r="E7076" s="14"/>
      <c r="F7076" s="27" t="s">
        <v>9652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  <c r="AY7076" s="14"/>
      <c r="AZ7076" s="14"/>
      <c r="BA7076" s="15"/>
      <c r="BB7076" s="16"/>
      <c r="BC7076" s="20" t="s">
        <v>9653</v>
      </c>
    </row>
    <row r="7077" spans="1:55" s="17" customFormat="1" ht="14.45" customHeight="1" outlineLevel="4" thickBot="1" x14ac:dyDescent="0.3">
      <c r="A7077" s="12">
        <f t="shared" si="110"/>
        <v>7076</v>
      </c>
      <c r="B7077" s="13"/>
      <c r="C7077" s="21"/>
      <c r="D7077" s="24"/>
      <c r="E7077" s="14"/>
      <c r="F7077" s="14"/>
      <c r="G7077" s="28" t="s">
        <v>9654</v>
      </c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  <c r="AY7077" s="14"/>
      <c r="AZ7077" s="14"/>
      <c r="BA7077" s="15"/>
      <c r="BB7077" s="16"/>
    </row>
    <row r="7078" spans="1:55" s="17" customFormat="1" ht="14.45" customHeight="1" outlineLevel="4" thickBot="1" x14ac:dyDescent="0.3">
      <c r="A7078" s="12">
        <f t="shared" si="110"/>
        <v>7077</v>
      </c>
      <c r="B7078" s="13"/>
      <c r="C7078" s="21"/>
      <c r="D7078" s="24"/>
      <c r="E7078" s="14"/>
      <c r="F7078" s="14"/>
      <c r="G7078" s="14"/>
      <c r="H7078" s="14" t="s">
        <v>9655</v>
      </c>
      <c r="I7078" s="26"/>
      <c r="J7078" s="26"/>
      <c r="K7078" s="26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  <c r="AY7078" s="14"/>
      <c r="AZ7078" s="14"/>
      <c r="BA7078" s="15"/>
      <c r="BB7078" s="16"/>
    </row>
    <row r="7079" spans="1:55" s="17" customFormat="1" ht="14.45" customHeight="1" outlineLevel="4" thickBot="1" x14ac:dyDescent="0.3">
      <c r="A7079" s="12">
        <f t="shared" si="110"/>
        <v>7078</v>
      </c>
      <c r="B7079" s="13"/>
      <c r="C7079" s="21"/>
      <c r="D7079" s="24"/>
      <c r="E7079" s="14"/>
      <c r="F7079" s="14"/>
      <c r="G7079" s="14"/>
      <c r="H7079" s="14" t="s">
        <v>9656</v>
      </c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  <c r="AY7079" s="14"/>
      <c r="AZ7079" s="14"/>
      <c r="BA7079" s="15"/>
      <c r="BB7079" s="16"/>
    </row>
    <row r="7080" spans="1:55" s="17" customFormat="1" ht="14.45" customHeight="1" outlineLevel="4" thickBot="1" x14ac:dyDescent="0.3">
      <c r="A7080" s="12">
        <f t="shared" si="110"/>
        <v>7079</v>
      </c>
      <c r="B7080" s="13"/>
      <c r="C7080" s="21"/>
      <c r="D7080" s="24"/>
      <c r="E7080" s="14"/>
      <c r="F7080" s="14"/>
      <c r="G7080" s="28" t="s">
        <v>5167</v>
      </c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  <c r="AY7080" s="14"/>
      <c r="AZ7080" s="14"/>
      <c r="BA7080" s="15"/>
      <c r="BB7080" s="16"/>
    </row>
    <row r="7081" spans="1:55" s="17" customFormat="1" ht="14.45" customHeight="1" outlineLevel="4" thickBot="1" x14ac:dyDescent="0.3">
      <c r="A7081" s="12">
        <f t="shared" si="110"/>
        <v>7080</v>
      </c>
      <c r="B7081" s="13"/>
      <c r="C7081" s="21"/>
      <c r="D7081" s="24"/>
      <c r="E7081" s="14"/>
      <c r="F7081" s="14"/>
      <c r="G7081" s="14"/>
      <c r="H7081" s="14" t="s">
        <v>9657</v>
      </c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26"/>
      <c r="AD7081" s="26"/>
      <c r="AE7081" s="26"/>
      <c r="AF7081" s="26"/>
      <c r="AG7081" s="26"/>
      <c r="AH7081" s="26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  <c r="AY7081" s="14"/>
      <c r="AZ7081" s="14"/>
      <c r="BA7081" s="15"/>
      <c r="BB7081" s="16"/>
    </row>
    <row r="7082" spans="1:55" s="17" customFormat="1" ht="14.45" customHeight="1" outlineLevel="4" thickBot="1" x14ac:dyDescent="0.3">
      <c r="A7082" s="12">
        <f t="shared" si="110"/>
        <v>7081</v>
      </c>
      <c r="B7082" s="13"/>
      <c r="C7082" s="21"/>
      <c r="D7082" s="24"/>
      <c r="E7082" s="14"/>
      <c r="F7082" s="14"/>
      <c r="G7082" s="14"/>
      <c r="H7082" s="14" t="s">
        <v>9658</v>
      </c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26"/>
      <c r="AX7082" s="26"/>
      <c r="AY7082" s="26"/>
      <c r="AZ7082" s="26"/>
      <c r="BA7082" s="32"/>
      <c r="BB7082" s="16"/>
    </row>
    <row r="7083" spans="1:55" s="17" customFormat="1" ht="14.45" customHeight="1" outlineLevel="4" thickBot="1" x14ac:dyDescent="0.3">
      <c r="A7083" s="12">
        <f t="shared" si="110"/>
        <v>7082</v>
      </c>
      <c r="B7083" s="13"/>
      <c r="C7083" s="21"/>
      <c r="D7083" s="24"/>
      <c r="E7083" s="14"/>
      <c r="F7083" s="14"/>
      <c r="G7083" s="14"/>
      <c r="H7083" s="26" t="s">
        <v>9659</v>
      </c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  <c r="AY7083" s="14"/>
      <c r="AZ7083" s="14"/>
      <c r="BA7083" s="15"/>
      <c r="BB7083" s="16"/>
    </row>
    <row r="7084" spans="1:55" s="17" customFormat="1" ht="14.45" customHeight="1" outlineLevel="4" thickBot="1" x14ac:dyDescent="0.3">
      <c r="A7084" s="12">
        <f t="shared" si="110"/>
        <v>7083</v>
      </c>
      <c r="B7084" s="13"/>
      <c r="C7084" s="21"/>
      <c r="D7084" s="24"/>
      <c r="E7084" s="14"/>
      <c r="F7084" s="14"/>
      <c r="G7084" s="28" t="s">
        <v>5177</v>
      </c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  <c r="AY7084" s="14"/>
      <c r="AZ7084" s="14"/>
      <c r="BA7084" s="15"/>
      <c r="BB7084" s="16"/>
    </row>
    <row r="7085" spans="1:55" s="17" customFormat="1" ht="14.45" customHeight="1" outlineLevel="4" thickBot="1" x14ac:dyDescent="0.3">
      <c r="A7085" s="12">
        <f t="shared" si="110"/>
        <v>7084</v>
      </c>
      <c r="B7085" s="13"/>
      <c r="C7085" s="21"/>
      <c r="D7085" s="24"/>
      <c r="E7085" s="14"/>
      <c r="F7085" s="14"/>
      <c r="G7085" s="14"/>
      <c r="H7085" s="14" t="s">
        <v>9660</v>
      </c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  <c r="AY7085" s="14"/>
      <c r="AZ7085" s="14"/>
      <c r="BA7085" s="15"/>
      <c r="BB7085" s="16"/>
      <c r="BC7085" s="17" t="s">
        <v>9661</v>
      </c>
    </row>
    <row r="7086" spans="1:55" s="17" customFormat="1" ht="14.45" customHeight="1" outlineLevel="4" thickBot="1" x14ac:dyDescent="0.3">
      <c r="A7086" s="12">
        <f t="shared" si="110"/>
        <v>7085</v>
      </c>
      <c r="B7086" s="13"/>
      <c r="C7086" s="21"/>
      <c r="D7086" s="24"/>
      <c r="E7086" s="14"/>
      <c r="F7086" s="14"/>
      <c r="G7086" s="14"/>
      <c r="H7086" s="14" t="s">
        <v>9662</v>
      </c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  <c r="AY7086" s="14"/>
      <c r="AZ7086" s="14"/>
      <c r="BA7086" s="15"/>
      <c r="BB7086" s="16"/>
    </row>
    <row r="7087" spans="1:55" s="17" customFormat="1" ht="14.45" customHeight="1" outlineLevel="4" thickBot="1" x14ac:dyDescent="0.3">
      <c r="A7087" s="12">
        <f t="shared" si="110"/>
        <v>7086</v>
      </c>
      <c r="B7087" s="13"/>
      <c r="C7087" s="21"/>
      <c r="D7087" s="24"/>
      <c r="E7087" s="14"/>
      <c r="F7087" s="14"/>
      <c r="G7087" s="14"/>
      <c r="H7087" s="14" t="s">
        <v>9663</v>
      </c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  <c r="AY7087" s="14"/>
      <c r="AZ7087" s="14"/>
      <c r="BA7087" s="15"/>
      <c r="BB7087" s="16"/>
    </row>
    <row r="7088" spans="1:55" s="17" customFormat="1" ht="14.45" customHeight="1" outlineLevel="4" thickBot="1" x14ac:dyDescent="0.3">
      <c r="A7088" s="12">
        <f t="shared" si="110"/>
        <v>7087</v>
      </c>
      <c r="B7088" s="13"/>
      <c r="C7088" s="21"/>
      <c r="D7088" s="24"/>
      <c r="E7088" s="14"/>
      <c r="F7088" s="14"/>
      <c r="G7088" s="14"/>
      <c r="H7088" s="14" t="s">
        <v>9664</v>
      </c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  <c r="AY7088" s="14"/>
      <c r="AZ7088" s="14"/>
      <c r="BA7088" s="15"/>
      <c r="BB7088" s="16"/>
      <c r="BC7088" s="34" t="s">
        <v>9665</v>
      </c>
    </row>
    <row r="7089" spans="1:55" s="17" customFormat="1" ht="14.45" customHeight="1" outlineLevel="4" thickBot="1" x14ac:dyDescent="0.3">
      <c r="A7089" s="12">
        <f t="shared" si="110"/>
        <v>7088</v>
      </c>
      <c r="B7089" s="13"/>
      <c r="C7089" s="21"/>
      <c r="D7089" s="24"/>
      <c r="E7089" s="14"/>
      <c r="F7089" s="14"/>
      <c r="G7089" s="14"/>
      <c r="H7089" s="14" t="s">
        <v>9666</v>
      </c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  <c r="AY7089" s="14"/>
      <c r="AZ7089" s="14"/>
      <c r="BA7089" s="15"/>
      <c r="BB7089" s="16"/>
    </row>
    <row r="7090" spans="1:55" s="17" customFormat="1" ht="14.45" customHeight="1" outlineLevel="4" thickBot="1" x14ac:dyDescent="0.3">
      <c r="A7090" s="12">
        <f t="shared" si="110"/>
        <v>7089</v>
      </c>
      <c r="B7090" s="13"/>
      <c r="C7090" s="21"/>
      <c r="D7090" s="24"/>
      <c r="E7090" s="14"/>
      <c r="F7090" s="14"/>
      <c r="G7090" s="28" t="s">
        <v>5184</v>
      </c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  <c r="AY7090" s="14"/>
      <c r="AZ7090" s="14"/>
      <c r="BA7090" s="15"/>
      <c r="BB7090" s="16"/>
    </row>
    <row r="7091" spans="1:55" s="17" customFormat="1" ht="14.45" customHeight="1" outlineLevel="4" thickBot="1" x14ac:dyDescent="0.3">
      <c r="A7091" s="12">
        <f t="shared" si="110"/>
        <v>7090</v>
      </c>
      <c r="B7091" s="13"/>
      <c r="C7091" s="21"/>
      <c r="D7091" s="24"/>
      <c r="E7091" s="14"/>
      <c r="F7091" s="14"/>
      <c r="G7091" s="14"/>
      <c r="H7091" s="14" t="s">
        <v>9667</v>
      </c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26"/>
      <c r="AI7091" s="26"/>
      <c r="AJ7091" s="26"/>
      <c r="AK7091" s="26"/>
      <c r="AL7091" s="26"/>
      <c r="AM7091" s="26"/>
      <c r="AN7091" s="26"/>
      <c r="AO7091" s="26"/>
      <c r="AP7091" s="26"/>
      <c r="AQ7091" s="14"/>
      <c r="AR7091" s="14"/>
      <c r="AS7091" s="14"/>
      <c r="AT7091" s="14"/>
      <c r="AU7091" s="14"/>
      <c r="AV7091" s="14"/>
      <c r="AW7091" s="14"/>
      <c r="AX7091" s="14"/>
      <c r="AY7091" s="14"/>
      <c r="AZ7091" s="14"/>
      <c r="BA7091" s="15"/>
      <c r="BB7091" s="16"/>
    </row>
    <row r="7092" spans="1:55" s="17" customFormat="1" ht="14.45" customHeight="1" outlineLevel="3" thickBot="1" x14ac:dyDescent="0.3">
      <c r="A7092" s="12">
        <f t="shared" si="110"/>
        <v>7091</v>
      </c>
      <c r="B7092" s="13"/>
      <c r="C7092" s="21"/>
      <c r="D7092" s="24"/>
      <c r="E7092" s="14"/>
      <c r="F7092" s="27" t="s">
        <v>9668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  <c r="AY7092" s="14"/>
      <c r="AZ7092" s="14"/>
      <c r="BA7092" s="15"/>
      <c r="BB7092" s="16"/>
      <c r="BC7092" s="20" t="s">
        <v>9669</v>
      </c>
    </row>
    <row r="7093" spans="1:55" s="17" customFormat="1" ht="14.45" customHeight="1" outlineLevel="4" thickBot="1" x14ac:dyDescent="0.3">
      <c r="A7093" s="12">
        <f t="shared" si="110"/>
        <v>7092</v>
      </c>
      <c r="B7093" s="13"/>
      <c r="C7093" s="21"/>
      <c r="D7093" s="24"/>
      <c r="E7093" s="14"/>
      <c r="F7093" s="14"/>
      <c r="G7093" s="28" t="s">
        <v>2259</v>
      </c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  <c r="AY7093" s="14"/>
      <c r="AZ7093" s="14"/>
      <c r="BA7093" s="15"/>
      <c r="BB7093" s="16"/>
    </row>
    <row r="7094" spans="1:55" s="17" customFormat="1" ht="14.45" customHeight="1" outlineLevel="4" thickBot="1" x14ac:dyDescent="0.3">
      <c r="A7094" s="12">
        <f t="shared" si="110"/>
        <v>7093</v>
      </c>
      <c r="B7094" s="13"/>
      <c r="C7094" s="21"/>
      <c r="D7094" s="24"/>
      <c r="E7094" s="14"/>
      <c r="F7094" s="14"/>
      <c r="G7094" s="14"/>
      <c r="H7094" s="14" t="s">
        <v>9670</v>
      </c>
      <c r="I7094" s="26"/>
      <c r="J7094" s="26"/>
      <c r="K7094" s="26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26"/>
      <c r="AP7094" s="26"/>
      <c r="AQ7094" s="26"/>
      <c r="AR7094" s="26"/>
      <c r="AS7094" s="26"/>
      <c r="AT7094" s="26"/>
      <c r="AU7094" s="26"/>
      <c r="AV7094" s="26"/>
      <c r="AW7094" s="26"/>
      <c r="AX7094" s="26"/>
      <c r="AY7094" s="26"/>
      <c r="AZ7094" s="14"/>
      <c r="BA7094" s="15"/>
      <c r="BB7094" s="16"/>
    </row>
    <row r="7095" spans="1:55" s="17" customFormat="1" ht="14.45" customHeight="1" outlineLevel="4" thickBot="1" x14ac:dyDescent="0.3">
      <c r="A7095" s="12">
        <f t="shared" si="110"/>
        <v>7094</v>
      </c>
      <c r="B7095" s="13"/>
      <c r="C7095" s="21"/>
      <c r="D7095" s="24"/>
      <c r="E7095" s="14"/>
      <c r="F7095" s="14"/>
      <c r="G7095" s="14"/>
      <c r="H7095" s="14" t="s">
        <v>9671</v>
      </c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  <c r="AY7095" s="14"/>
      <c r="AZ7095" s="14"/>
      <c r="BA7095" s="15"/>
      <c r="BB7095" s="16"/>
    </row>
    <row r="7096" spans="1:55" s="17" customFormat="1" ht="14.45" customHeight="1" outlineLevel="4" thickBot="1" x14ac:dyDescent="0.3">
      <c r="A7096" s="12">
        <f t="shared" si="110"/>
        <v>7095</v>
      </c>
      <c r="B7096" s="13"/>
      <c r="C7096" s="21"/>
      <c r="D7096" s="24"/>
      <c r="E7096" s="14"/>
      <c r="F7096" s="14"/>
      <c r="G7096" s="28" t="s">
        <v>5167</v>
      </c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  <c r="AY7096" s="14"/>
      <c r="AZ7096" s="14"/>
      <c r="BA7096" s="15"/>
      <c r="BB7096" s="16"/>
    </row>
    <row r="7097" spans="1:55" s="17" customFormat="1" ht="14.45" customHeight="1" outlineLevel="4" thickBot="1" x14ac:dyDescent="0.3">
      <c r="A7097" s="12">
        <f t="shared" si="110"/>
        <v>7096</v>
      </c>
      <c r="B7097" s="13"/>
      <c r="C7097" s="21"/>
      <c r="D7097" s="24"/>
      <c r="E7097" s="14"/>
      <c r="F7097" s="14"/>
      <c r="G7097" s="14"/>
      <c r="H7097" s="14" t="s">
        <v>9672</v>
      </c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  <c r="AY7097" s="14"/>
      <c r="AZ7097" s="14"/>
      <c r="BA7097" s="15"/>
      <c r="BB7097" s="16"/>
    </row>
    <row r="7098" spans="1:55" s="17" customFormat="1" ht="14.45" customHeight="1" outlineLevel="4" thickBot="1" x14ac:dyDescent="0.3">
      <c r="A7098" s="12">
        <f t="shared" si="110"/>
        <v>7097</v>
      </c>
      <c r="B7098" s="13"/>
      <c r="C7098" s="21"/>
      <c r="D7098" s="24"/>
      <c r="E7098" s="14"/>
      <c r="F7098" s="14"/>
      <c r="G7098" s="14"/>
      <c r="H7098" s="14" t="s">
        <v>9673</v>
      </c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26"/>
      <c r="AL7098" s="26"/>
      <c r="AM7098" s="26"/>
      <c r="AN7098" s="26"/>
      <c r="AO7098" s="26"/>
      <c r="AP7098" s="14"/>
      <c r="AQ7098" s="14"/>
      <c r="AR7098" s="14"/>
      <c r="AS7098" s="14"/>
      <c r="AT7098" s="14"/>
      <c r="AU7098" s="14"/>
      <c r="AV7098" s="14"/>
      <c r="AW7098" s="14"/>
      <c r="AX7098" s="14"/>
      <c r="AY7098" s="14"/>
      <c r="AZ7098" s="14"/>
      <c r="BA7098" s="15"/>
      <c r="BB7098" s="16"/>
    </row>
    <row r="7099" spans="1:55" s="17" customFormat="1" ht="14.45" customHeight="1" outlineLevel="4" thickBot="1" x14ac:dyDescent="0.3">
      <c r="A7099" s="12">
        <f t="shared" si="110"/>
        <v>7098</v>
      </c>
      <c r="B7099" s="13"/>
      <c r="C7099" s="21"/>
      <c r="D7099" s="24"/>
      <c r="E7099" s="14"/>
      <c r="F7099" s="14"/>
      <c r="G7099" s="14"/>
      <c r="H7099" s="14" t="s">
        <v>9674</v>
      </c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  <c r="AY7099" s="14"/>
      <c r="AZ7099" s="14"/>
      <c r="BA7099" s="15"/>
      <c r="BB7099" s="16"/>
    </row>
    <row r="7100" spans="1:55" s="17" customFormat="1" ht="14.45" customHeight="1" outlineLevel="4" thickBot="1" x14ac:dyDescent="0.3">
      <c r="A7100" s="12">
        <f t="shared" si="110"/>
        <v>7099</v>
      </c>
      <c r="B7100" s="13"/>
      <c r="C7100" s="21"/>
      <c r="D7100" s="24"/>
      <c r="E7100" s="14"/>
      <c r="F7100" s="14"/>
      <c r="G7100" s="14"/>
      <c r="H7100" s="14" t="s">
        <v>9675</v>
      </c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26"/>
      <c r="W7100" s="26"/>
      <c r="X7100" s="26"/>
      <c r="Y7100" s="26"/>
      <c r="Z7100" s="26"/>
      <c r="AA7100" s="26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  <c r="AY7100" s="14"/>
      <c r="AZ7100" s="14"/>
      <c r="BA7100" s="15"/>
      <c r="BB7100" s="16"/>
    </row>
    <row r="7101" spans="1:55" s="17" customFormat="1" ht="14.45" customHeight="1" outlineLevel="4" thickBot="1" x14ac:dyDescent="0.3">
      <c r="A7101" s="12">
        <f t="shared" si="110"/>
        <v>7100</v>
      </c>
      <c r="B7101" s="13"/>
      <c r="C7101" s="21"/>
      <c r="D7101" s="24"/>
      <c r="E7101" s="14"/>
      <c r="F7101" s="14"/>
      <c r="G7101" s="28" t="s">
        <v>1527</v>
      </c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  <c r="AY7101" s="14"/>
      <c r="AZ7101" s="14"/>
      <c r="BA7101" s="15"/>
      <c r="BB7101" s="16"/>
    </row>
    <row r="7102" spans="1:55" s="17" customFormat="1" ht="14.45" customHeight="1" outlineLevel="4" thickBot="1" x14ac:dyDescent="0.3">
      <c r="A7102" s="12">
        <f t="shared" si="110"/>
        <v>7101</v>
      </c>
      <c r="B7102" s="13"/>
      <c r="C7102" s="21"/>
      <c r="D7102" s="24"/>
      <c r="E7102" s="14"/>
      <c r="F7102" s="14"/>
      <c r="G7102" s="14"/>
      <c r="H7102" s="14" t="s">
        <v>9672</v>
      </c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  <c r="AY7102" s="14"/>
      <c r="AZ7102" s="14"/>
      <c r="BA7102" s="15"/>
      <c r="BB7102" s="16"/>
    </row>
    <row r="7103" spans="1:55" s="17" customFormat="1" ht="14.45" customHeight="1" outlineLevel="4" thickBot="1" x14ac:dyDescent="0.3">
      <c r="A7103" s="12">
        <f t="shared" si="110"/>
        <v>7102</v>
      </c>
      <c r="B7103" s="13"/>
      <c r="C7103" s="21"/>
      <c r="D7103" s="24"/>
      <c r="E7103" s="14"/>
      <c r="F7103" s="14"/>
      <c r="G7103" s="14"/>
      <c r="H7103" s="14" t="s">
        <v>9676</v>
      </c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26"/>
      <c r="AI7103" s="26"/>
      <c r="AJ7103" s="26"/>
      <c r="AK7103" s="26"/>
      <c r="AL7103" s="26"/>
      <c r="AM7103" s="26"/>
      <c r="AN7103" s="26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  <c r="AY7103" s="14"/>
      <c r="AZ7103" s="14"/>
      <c r="BA7103" s="15"/>
      <c r="BB7103" s="16"/>
    </row>
    <row r="7104" spans="1:55" s="17" customFormat="1" ht="14.45" customHeight="1" outlineLevel="3" thickBot="1" x14ac:dyDescent="0.3">
      <c r="A7104" s="12">
        <f t="shared" si="110"/>
        <v>7103</v>
      </c>
      <c r="B7104" s="13"/>
      <c r="C7104" s="21"/>
      <c r="D7104" s="2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  <c r="AY7104" s="14"/>
      <c r="AZ7104" s="14"/>
      <c r="BA7104" s="15"/>
      <c r="BB7104" s="16"/>
    </row>
    <row r="7105" spans="1:55" s="17" customFormat="1" ht="14.45" customHeight="1" outlineLevel="2" thickBot="1" x14ac:dyDescent="0.3">
      <c r="A7105" s="12">
        <f t="shared" si="110"/>
        <v>7104</v>
      </c>
      <c r="B7105" s="13"/>
      <c r="C7105" s="21"/>
      <c r="D7105" s="24"/>
      <c r="E7105" s="25" t="s">
        <v>9677</v>
      </c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  <c r="AY7105" s="14"/>
      <c r="AZ7105" s="14"/>
      <c r="BA7105" s="15"/>
      <c r="BB7105" s="16"/>
      <c r="BC7105" s="20" t="s">
        <v>9678</v>
      </c>
    </row>
    <row r="7106" spans="1:55" s="17" customFormat="1" ht="14.45" customHeight="1" outlineLevel="3" thickBot="1" x14ac:dyDescent="0.3">
      <c r="A7106" s="12">
        <f t="shared" si="110"/>
        <v>7105</v>
      </c>
      <c r="B7106" s="13"/>
      <c r="C7106" s="21"/>
      <c r="D7106" s="24"/>
      <c r="E7106" s="14"/>
      <c r="F7106" s="27" t="s">
        <v>9679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  <c r="AY7106" s="14"/>
      <c r="AZ7106" s="14"/>
      <c r="BA7106" s="15"/>
      <c r="BB7106" s="16"/>
      <c r="BC7106" s="20" t="s">
        <v>9680</v>
      </c>
    </row>
    <row r="7107" spans="1:55" s="17" customFormat="1" ht="14.45" customHeight="1" outlineLevel="4" thickBot="1" x14ac:dyDescent="0.3">
      <c r="A7107" s="12">
        <f t="shared" ref="A7107:A7170" si="111">ROW()-1</f>
        <v>7106</v>
      </c>
      <c r="B7107" s="13"/>
      <c r="C7107" s="21"/>
      <c r="D7107" s="24"/>
      <c r="E7107" s="14"/>
      <c r="F7107" s="14"/>
      <c r="G7107" s="14" t="s">
        <v>9681</v>
      </c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  <c r="AY7107" s="14"/>
      <c r="AZ7107" s="14"/>
      <c r="BA7107" s="15"/>
      <c r="BB7107" s="16"/>
    </row>
    <row r="7108" spans="1:55" s="17" customFormat="1" ht="14.45" customHeight="1" outlineLevel="4" thickBot="1" x14ac:dyDescent="0.3">
      <c r="A7108" s="12">
        <f t="shared" si="111"/>
        <v>7107</v>
      </c>
      <c r="B7108" s="13"/>
      <c r="C7108" s="21"/>
      <c r="D7108" s="24"/>
      <c r="E7108" s="14"/>
      <c r="F7108" s="14"/>
      <c r="G7108" s="14" t="s">
        <v>9682</v>
      </c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  <c r="AY7108" s="14"/>
      <c r="AZ7108" s="14"/>
      <c r="BA7108" s="15"/>
      <c r="BB7108" s="16"/>
    </row>
    <row r="7109" spans="1:55" s="17" customFormat="1" ht="14.45" customHeight="1" outlineLevel="3" thickBot="1" x14ac:dyDescent="0.3">
      <c r="A7109" s="12">
        <f t="shared" si="111"/>
        <v>7108</v>
      </c>
      <c r="B7109" s="13"/>
      <c r="C7109" s="21"/>
      <c r="D7109" s="24"/>
      <c r="E7109" s="14"/>
      <c r="F7109" s="27" t="s">
        <v>9683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  <c r="AY7109" s="14"/>
      <c r="AZ7109" s="14"/>
      <c r="BA7109" s="15"/>
      <c r="BB7109" s="16"/>
      <c r="BC7109" s="20" t="s">
        <v>9684</v>
      </c>
    </row>
    <row r="7110" spans="1:55" s="17" customFormat="1" ht="14.45" customHeight="1" outlineLevel="4" thickBot="1" x14ac:dyDescent="0.3">
      <c r="A7110" s="12">
        <f t="shared" si="111"/>
        <v>7109</v>
      </c>
      <c r="B7110" s="13"/>
      <c r="C7110" s="21"/>
      <c r="D7110" s="24"/>
      <c r="E7110" s="14"/>
      <c r="F7110" s="14"/>
      <c r="G7110" s="14" t="s">
        <v>9685</v>
      </c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26"/>
      <c r="AJ7110" s="26"/>
      <c r="AK7110" s="26"/>
      <c r="AL7110" s="26"/>
      <c r="AM7110" s="26"/>
      <c r="AN7110" s="26"/>
      <c r="AO7110" s="26"/>
      <c r="AP7110" s="26"/>
      <c r="AQ7110" s="26"/>
      <c r="AR7110" s="14"/>
      <c r="AS7110" s="14"/>
      <c r="AT7110" s="14"/>
      <c r="AU7110" s="14"/>
      <c r="AV7110" s="14"/>
      <c r="AW7110" s="14"/>
      <c r="AX7110" s="14"/>
      <c r="AY7110" s="14"/>
      <c r="AZ7110" s="14"/>
      <c r="BA7110" s="15"/>
      <c r="BB7110" s="16"/>
    </row>
    <row r="7111" spans="1:55" s="17" customFormat="1" ht="14.45" customHeight="1" outlineLevel="4" thickBot="1" x14ac:dyDescent="0.3">
      <c r="A7111" s="12">
        <f t="shared" si="111"/>
        <v>7110</v>
      </c>
      <c r="B7111" s="13"/>
      <c r="C7111" s="21"/>
      <c r="D7111" s="24"/>
      <c r="E7111" s="14"/>
      <c r="F7111" s="14"/>
      <c r="G7111" s="14" t="s">
        <v>9686</v>
      </c>
      <c r="H7111" s="14"/>
      <c r="I7111" s="14"/>
      <c r="J7111" s="14"/>
      <c r="K7111" s="14"/>
      <c r="L7111" s="14"/>
      <c r="M7111" s="14"/>
      <c r="N7111" s="14"/>
      <c r="O7111" s="14"/>
      <c r="P7111" s="14"/>
      <c r="Q7111" s="26"/>
      <c r="R7111" s="26"/>
      <c r="S7111" s="26"/>
      <c r="T7111" s="26"/>
      <c r="U7111" s="26"/>
      <c r="V7111" s="26"/>
      <c r="W7111" s="26"/>
      <c r="X7111" s="26"/>
      <c r="Y7111" s="26"/>
      <c r="Z7111" s="26"/>
      <c r="AA7111" s="26"/>
      <c r="AB7111" s="26"/>
      <c r="AC7111" s="26"/>
      <c r="AD7111" s="26"/>
      <c r="AE7111" s="26"/>
      <c r="AF7111" s="26"/>
      <c r="AG7111" s="26"/>
      <c r="AH7111" s="26"/>
      <c r="AI7111" s="26"/>
      <c r="AJ7111" s="26"/>
      <c r="AK7111" s="26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  <c r="AY7111" s="14"/>
      <c r="AZ7111" s="14"/>
      <c r="BA7111" s="15"/>
      <c r="BB7111" s="16"/>
      <c r="BC7111" s="34" t="s">
        <v>9687</v>
      </c>
    </row>
    <row r="7112" spans="1:55" s="17" customFormat="1" ht="14.45" customHeight="1" outlineLevel="3" thickBot="1" x14ac:dyDescent="0.3">
      <c r="A7112" s="12">
        <f t="shared" si="111"/>
        <v>7111</v>
      </c>
      <c r="B7112" s="13"/>
      <c r="C7112" s="21"/>
      <c r="D7112" s="24"/>
      <c r="E7112" s="14"/>
      <c r="F7112" s="27" t="s">
        <v>9688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  <c r="AY7112" s="14"/>
      <c r="AZ7112" s="14"/>
      <c r="BA7112" s="15"/>
      <c r="BB7112" s="16"/>
      <c r="BC7112" s="20" t="s">
        <v>9689</v>
      </c>
    </row>
    <row r="7113" spans="1:55" s="17" customFormat="1" ht="14.45" customHeight="1" outlineLevel="4" thickBot="1" x14ac:dyDescent="0.3">
      <c r="A7113" s="12">
        <f t="shared" si="111"/>
        <v>7112</v>
      </c>
      <c r="B7113" s="13"/>
      <c r="C7113" s="21"/>
      <c r="D7113" s="24"/>
      <c r="E7113" s="14"/>
      <c r="F7113" s="14"/>
      <c r="G7113" s="14" t="s">
        <v>9690</v>
      </c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  <c r="AY7113" s="14"/>
      <c r="AZ7113" s="14"/>
      <c r="BA7113" s="15"/>
      <c r="BB7113" s="16"/>
    </row>
    <row r="7114" spans="1:55" s="17" customFormat="1" ht="14.45" customHeight="1" outlineLevel="4" thickBot="1" x14ac:dyDescent="0.3">
      <c r="A7114" s="12">
        <f t="shared" si="111"/>
        <v>7113</v>
      </c>
      <c r="B7114" s="13"/>
      <c r="C7114" s="21"/>
      <c r="D7114" s="24"/>
      <c r="E7114" s="14"/>
      <c r="F7114" s="14"/>
      <c r="G7114" s="14" t="s">
        <v>9691</v>
      </c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  <c r="AY7114" s="14"/>
      <c r="AZ7114" s="14"/>
      <c r="BA7114" s="15"/>
      <c r="BB7114" s="16"/>
      <c r="BC7114" s="17" t="s">
        <v>9692</v>
      </c>
    </row>
    <row r="7115" spans="1:55" s="17" customFormat="1" ht="14.45" customHeight="1" outlineLevel="4" thickBot="1" x14ac:dyDescent="0.3">
      <c r="A7115" s="12">
        <f t="shared" si="111"/>
        <v>7114</v>
      </c>
      <c r="B7115" s="13"/>
      <c r="C7115" s="21"/>
      <c r="D7115" s="24"/>
      <c r="E7115" s="14"/>
      <c r="F7115" s="14"/>
      <c r="G7115" s="14" t="s">
        <v>9693</v>
      </c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  <c r="AY7115" s="14"/>
      <c r="AZ7115" s="14"/>
      <c r="BA7115" s="15"/>
      <c r="BB7115" s="16"/>
      <c r="BC7115" s="34" t="s">
        <v>9694</v>
      </c>
    </row>
    <row r="7116" spans="1:55" s="17" customFormat="1" ht="14.45" customHeight="1" outlineLevel="3" thickBot="1" x14ac:dyDescent="0.3">
      <c r="A7116" s="12">
        <f t="shared" si="111"/>
        <v>7115</v>
      </c>
      <c r="B7116" s="13"/>
      <c r="C7116" s="21"/>
      <c r="D7116" s="24"/>
      <c r="E7116" s="14"/>
      <c r="F7116" s="27" t="s">
        <v>9695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  <c r="AY7116" s="14"/>
      <c r="AZ7116" s="14"/>
      <c r="BA7116" s="15"/>
      <c r="BB7116" s="16"/>
      <c r="BC7116" s="20" t="s">
        <v>9696</v>
      </c>
    </row>
    <row r="7117" spans="1:55" s="17" customFormat="1" ht="14.45" customHeight="1" outlineLevel="4" thickBot="1" x14ac:dyDescent="0.3">
      <c r="A7117" s="12">
        <f t="shared" si="111"/>
        <v>7116</v>
      </c>
      <c r="B7117" s="13"/>
      <c r="C7117" s="21"/>
      <c r="D7117" s="24"/>
      <c r="E7117" s="14"/>
      <c r="F7117" s="14"/>
      <c r="G7117" s="14" t="s">
        <v>9697</v>
      </c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  <c r="AY7117" s="14"/>
      <c r="AZ7117" s="14"/>
      <c r="BA7117" s="15"/>
      <c r="BB7117" s="16"/>
    </row>
    <row r="7118" spans="1:55" s="17" customFormat="1" ht="14.45" customHeight="1" outlineLevel="4" thickBot="1" x14ac:dyDescent="0.3">
      <c r="A7118" s="12">
        <f t="shared" si="111"/>
        <v>7117</v>
      </c>
      <c r="B7118" s="13"/>
      <c r="C7118" s="21"/>
      <c r="D7118" s="24"/>
      <c r="E7118" s="14"/>
      <c r="F7118" s="14"/>
      <c r="G7118" s="14" t="s">
        <v>9698</v>
      </c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  <c r="AY7118" s="14"/>
      <c r="AZ7118" s="14"/>
      <c r="BA7118" s="15"/>
      <c r="BB7118" s="16"/>
    </row>
    <row r="7119" spans="1:55" s="17" customFormat="1" ht="14.45" customHeight="1" outlineLevel="4" thickBot="1" x14ac:dyDescent="0.3">
      <c r="A7119" s="12">
        <f t="shared" si="111"/>
        <v>7118</v>
      </c>
      <c r="B7119" s="13"/>
      <c r="C7119" s="21"/>
      <c r="D7119" s="24"/>
      <c r="E7119" s="14"/>
      <c r="F7119" s="14"/>
      <c r="G7119" s="14" t="s">
        <v>9699</v>
      </c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  <c r="AY7119" s="14"/>
      <c r="AZ7119" s="14"/>
      <c r="BA7119" s="15"/>
      <c r="BB7119" s="16"/>
    </row>
    <row r="7120" spans="1:55" s="17" customFormat="1" ht="14.45" customHeight="1" outlineLevel="4" thickBot="1" x14ac:dyDescent="0.3">
      <c r="A7120" s="12">
        <f t="shared" si="111"/>
        <v>7119</v>
      </c>
      <c r="B7120" s="13"/>
      <c r="C7120" s="21"/>
      <c r="D7120" s="24"/>
      <c r="E7120" s="14"/>
      <c r="F7120" s="14"/>
      <c r="G7120" s="14" t="s">
        <v>9700</v>
      </c>
      <c r="H7120" s="14"/>
      <c r="I7120" s="14"/>
      <c r="J7120" s="14"/>
      <c r="K7120" s="14"/>
      <c r="L7120" s="14"/>
      <c r="M7120" s="14"/>
      <c r="N7120" s="14"/>
      <c r="O7120" s="14"/>
      <c r="P7120" s="14"/>
      <c r="Q7120" s="26"/>
      <c r="R7120" s="26"/>
      <c r="S7120" s="26"/>
      <c r="T7120" s="26"/>
      <c r="U7120" s="26"/>
      <c r="V7120" s="26"/>
      <c r="W7120" s="26"/>
      <c r="X7120" s="26"/>
      <c r="Y7120" s="26"/>
      <c r="Z7120" s="26"/>
      <c r="AA7120" s="26"/>
      <c r="AB7120" s="26"/>
      <c r="AC7120" s="26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  <c r="AY7120" s="14"/>
      <c r="AZ7120" s="14"/>
      <c r="BA7120" s="15"/>
      <c r="BB7120" s="16"/>
    </row>
    <row r="7121" spans="1:55" s="17" customFormat="1" ht="14.45" customHeight="1" outlineLevel="4" thickBot="1" x14ac:dyDescent="0.3">
      <c r="A7121" s="12">
        <f t="shared" si="111"/>
        <v>7120</v>
      </c>
      <c r="B7121" s="13"/>
      <c r="C7121" s="21"/>
      <c r="D7121" s="24"/>
      <c r="E7121" s="14"/>
      <c r="F7121" s="14"/>
      <c r="G7121" s="14" t="s">
        <v>9701</v>
      </c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26"/>
      <c r="AK7121" s="26"/>
      <c r="AL7121" s="26"/>
      <c r="AM7121" s="26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  <c r="AY7121" s="14"/>
      <c r="AZ7121" s="14"/>
      <c r="BA7121" s="15"/>
      <c r="BB7121" s="16"/>
      <c r="BC7121" s="34" t="s">
        <v>9702</v>
      </c>
    </row>
    <row r="7122" spans="1:55" s="17" customFormat="1" ht="14.45" customHeight="1" outlineLevel="3" thickBot="1" x14ac:dyDescent="0.3">
      <c r="A7122" s="12">
        <f t="shared" si="111"/>
        <v>7121</v>
      </c>
      <c r="B7122" s="13"/>
      <c r="C7122" s="21"/>
      <c r="D7122" s="2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  <c r="AY7122" s="14"/>
      <c r="AZ7122" s="14"/>
      <c r="BA7122" s="15"/>
      <c r="BB7122" s="16"/>
    </row>
    <row r="7123" spans="1:55" s="17" customFormat="1" ht="14.45" customHeight="1" outlineLevel="2" thickBot="1" x14ac:dyDescent="0.3">
      <c r="A7123" s="12">
        <f t="shared" si="111"/>
        <v>7122</v>
      </c>
      <c r="B7123" s="13"/>
      <c r="C7123" s="21"/>
      <c r="D7123" s="2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  <c r="AY7123" s="14"/>
      <c r="AZ7123" s="14"/>
      <c r="BA7123" s="15"/>
      <c r="BB7123" s="16"/>
    </row>
    <row r="7124" spans="1:55" s="17" customFormat="1" ht="14.45" customHeight="1" outlineLevel="1" thickBot="1" x14ac:dyDescent="0.3">
      <c r="A7124" s="12">
        <f t="shared" si="111"/>
        <v>7123</v>
      </c>
      <c r="B7124" s="13"/>
      <c r="C7124" s="21"/>
      <c r="D7124" s="22" t="s">
        <v>9703</v>
      </c>
      <c r="E7124" s="23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  <c r="AY7124" s="14"/>
      <c r="AZ7124" s="14"/>
      <c r="BA7124" s="15"/>
      <c r="BB7124" s="16"/>
      <c r="BC7124" s="20" t="s">
        <v>9704</v>
      </c>
    </row>
    <row r="7125" spans="1:55" s="17" customFormat="1" ht="14.45" customHeight="1" outlineLevel="2" thickBot="1" x14ac:dyDescent="0.3">
      <c r="A7125" s="12">
        <f t="shared" si="111"/>
        <v>7124</v>
      </c>
      <c r="B7125" s="13"/>
      <c r="C7125" s="21"/>
      <c r="D7125" s="24"/>
      <c r="E7125" s="25" t="s">
        <v>872</v>
      </c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  <c r="AY7125" s="14"/>
      <c r="AZ7125" s="14"/>
      <c r="BA7125" s="15"/>
      <c r="BB7125" s="16"/>
      <c r="BC7125" s="20" t="s">
        <v>9705</v>
      </c>
    </row>
    <row r="7126" spans="1:55" s="17" customFormat="1" ht="14.45" customHeight="1" outlineLevel="4" thickBot="1" x14ac:dyDescent="0.3">
      <c r="A7126" s="12">
        <f t="shared" si="111"/>
        <v>7125</v>
      </c>
      <c r="B7126" s="13"/>
      <c r="C7126" s="21"/>
      <c r="D7126" s="24"/>
      <c r="E7126" s="14"/>
      <c r="F7126" s="14" t="s">
        <v>9706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  <c r="AY7126" s="14"/>
      <c r="AZ7126" s="14"/>
      <c r="BA7126" s="15"/>
      <c r="BB7126" s="16"/>
    </row>
    <row r="7127" spans="1:55" s="17" customFormat="1" ht="14.45" customHeight="1" outlineLevel="4" thickBot="1" x14ac:dyDescent="0.3">
      <c r="A7127" s="12">
        <f t="shared" si="111"/>
        <v>7126</v>
      </c>
      <c r="B7127" s="13"/>
      <c r="C7127" s="21"/>
      <c r="D7127" s="24"/>
      <c r="E7127" s="14"/>
      <c r="F7127" s="14" t="s">
        <v>9707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  <c r="AY7127" s="14"/>
      <c r="AZ7127" s="14"/>
      <c r="BA7127" s="15"/>
      <c r="BB7127" s="16"/>
    </row>
    <row r="7128" spans="1:55" s="17" customFormat="1" ht="14.45" customHeight="1" outlineLevel="4" thickBot="1" x14ac:dyDescent="0.3">
      <c r="A7128" s="12">
        <f t="shared" si="111"/>
        <v>7127</v>
      </c>
      <c r="B7128" s="13"/>
      <c r="C7128" s="21"/>
      <c r="D7128" s="24"/>
      <c r="E7128" s="14"/>
      <c r="F7128" s="14" t="s">
        <v>9708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  <c r="AY7128" s="14"/>
      <c r="AZ7128" s="14"/>
      <c r="BA7128" s="15"/>
      <c r="BB7128" s="16"/>
    </row>
    <row r="7129" spans="1:55" s="17" customFormat="1" ht="14.45" customHeight="1" outlineLevel="3" thickBot="1" x14ac:dyDescent="0.3">
      <c r="A7129" s="12">
        <f t="shared" si="111"/>
        <v>7128</v>
      </c>
      <c r="B7129" s="13"/>
      <c r="C7129" s="21"/>
      <c r="D7129" s="2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  <c r="AY7129" s="14"/>
      <c r="AZ7129" s="14"/>
      <c r="BA7129" s="15"/>
      <c r="BB7129" s="16"/>
    </row>
    <row r="7130" spans="1:55" s="17" customFormat="1" ht="14.45" customHeight="1" outlineLevel="2" thickBot="1" x14ac:dyDescent="0.3">
      <c r="A7130" s="12">
        <f t="shared" si="111"/>
        <v>7129</v>
      </c>
      <c r="B7130" s="13"/>
      <c r="C7130" s="21"/>
      <c r="D7130" s="14"/>
      <c r="E7130" s="25" t="s">
        <v>9709</v>
      </c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  <c r="AY7130" s="14"/>
      <c r="AZ7130" s="15"/>
      <c r="BA7130" s="46"/>
      <c r="BB7130" s="16"/>
      <c r="BC7130" s="20" t="s">
        <v>9710</v>
      </c>
    </row>
    <row r="7131" spans="1:55" s="17" customFormat="1" ht="14.45" customHeight="1" outlineLevel="3" thickBot="1" x14ac:dyDescent="0.3">
      <c r="A7131" s="12">
        <f t="shared" si="111"/>
        <v>7130</v>
      </c>
      <c r="B7131" s="13"/>
      <c r="C7131" s="21"/>
      <c r="D7131" s="14"/>
      <c r="E7131" s="14"/>
      <c r="F7131" s="27" t="s">
        <v>887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  <c r="AY7131" s="14"/>
      <c r="AZ7131" s="15"/>
      <c r="BA7131" s="46"/>
      <c r="BB7131" s="16"/>
      <c r="BC7131" s="20" t="s">
        <v>9711</v>
      </c>
    </row>
    <row r="7132" spans="1:55" s="17" customFormat="1" ht="14.45" customHeight="1" outlineLevel="4" thickBot="1" x14ac:dyDescent="0.3">
      <c r="A7132" s="12">
        <f t="shared" si="111"/>
        <v>7131</v>
      </c>
      <c r="B7132" s="13"/>
      <c r="C7132" s="21"/>
      <c r="D7132" s="14"/>
      <c r="E7132" s="14"/>
      <c r="F7132" s="14"/>
      <c r="G7132" s="14" t="s">
        <v>9712</v>
      </c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  <c r="AY7132" s="14"/>
      <c r="AZ7132" s="15"/>
      <c r="BA7132" s="46"/>
      <c r="BB7132" s="16"/>
    </row>
    <row r="7133" spans="1:55" s="17" customFormat="1" ht="14.45" customHeight="1" outlineLevel="4" thickBot="1" x14ac:dyDescent="0.3">
      <c r="A7133" s="12">
        <f t="shared" si="111"/>
        <v>7132</v>
      </c>
      <c r="B7133" s="13"/>
      <c r="C7133" s="21"/>
      <c r="D7133" s="14"/>
      <c r="E7133" s="14"/>
      <c r="F7133" s="14"/>
      <c r="G7133" s="14" t="s">
        <v>9713</v>
      </c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  <c r="AY7133" s="14"/>
      <c r="AZ7133" s="15"/>
      <c r="BA7133" s="46"/>
      <c r="BB7133" s="16"/>
    </row>
    <row r="7134" spans="1:55" s="17" customFormat="1" ht="14.45" customHeight="1" outlineLevel="3" thickBot="1" x14ac:dyDescent="0.3">
      <c r="A7134" s="12">
        <f t="shared" si="111"/>
        <v>7133</v>
      </c>
      <c r="B7134" s="13"/>
      <c r="C7134" s="21"/>
      <c r="D7134" s="14"/>
      <c r="E7134" s="14"/>
      <c r="F7134" s="27" t="s">
        <v>9714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  <c r="AY7134" s="14"/>
      <c r="AZ7134" s="15"/>
      <c r="BA7134" s="46"/>
      <c r="BB7134" s="16"/>
      <c r="BC7134" s="20" t="s">
        <v>9715</v>
      </c>
    </row>
    <row r="7135" spans="1:55" s="17" customFormat="1" ht="14.45" customHeight="1" outlineLevel="4" thickBot="1" x14ac:dyDescent="0.3">
      <c r="A7135" s="12">
        <f t="shared" si="111"/>
        <v>7134</v>
      </c>
      <c r="B7135" s="13"/>
      <c r="C7135" s="21"/>
      <c r="D7135" s="14"/>
      <c r="E7135" s="14"/>
      <c r="F7135" s="14"/>
      <c r="G7135" s="14" t="s">
        <v>9716</v>
      </c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  <c r="AY7135" s="14"/>
      <c r="AZ7135" s="15"/>
      <c r="BA7135" s="46"/>
      <c r="BB7135" s="16"/>
    </row>
    <row r="7136" spans="1:55" s="17" customFormat="1" ht="14.45" customHeight="1" outlineLevel="4" thickBot="1" x14ac:dyDescent="0.3">
      <c r="A7136" s="12">
        <f t="shared" si="111"/>
        <v>7135</v>
      </c>
      <c r="B7136" s="13"/>
      <c r="C7136" s="21"/>
      <c r="D7136" s="14"/>
      <c r="E7136" s="14"/>
      <c r="F7136" s="14"/>
      <c r="G7136" s="14" t="s">
        <v>9717</v>
      </c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  <c r="AY7136" s="14"/>
      <c r="AZ7136" s="15"/>
      <c r="BA7136" s="46"/>
      <c r="BB7136" s="16"/>
      <c r="BC7136" s="34" t="s">
        <v>9718</v>
      </c>
    </row>
    <row r="7137" spans="1:55" s="17" customFormat="1" ht="14.45" customHeight="1" outlineLevel="3" thickBot="1" x14ac:dyDescent="0.3">
      <c r="A7137" s="12">
        <f t="shared" si="111"/>
        <v>7136</v>
      </c>
      <c r="B7137" s="13"/>
      <c r="C7137" s="21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  <c r="AY7137" s="14"/>
      <c r="AZ7137" s="15"/>
      <c r="BA7137" s="46"/>
      <c r="BB7137" s="16"/>
      <c r="BC7137" s="34"/>
    </row>
    <row r="7138" spans="1:55" s="17" customFormat="1" ht="14.45" customHeight="1" outlineLevel="2" thickBot="1" x14ac:dyDescent="0.3">
      <c r="A7138" s="12">
        <f t="shared" si="111"/>
        <v>7137</v>
      </c>
      <c r="B7138" s="13"/>
      <c r="C7138" s="21"/>
      <c r="D7138" s="14"/>
      <c r="E7138" s="25" t="s">
        <v>9719</v>
      </c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  <c r="AY7138" s="14"/>
      <c r="AZ7138" s="15"/>
      <c r="BA7138" s="46"/>
      <c r="BB7138" s="16"/>
      <c r="BC7138" s="20" t="s">
        <v>9720</v>
      </c>
    </row>
    <row r="7139" spans="1:55" s="17" customFormat="1" ht="14.45" customHeight="1" outlineLevel="3" thickBot="1" x14ac:dyDescent="0.3">
      <c r="A7139" s="12">
        <f t="shared" si="111"/>
        <v>7138</v>
      </c>
      <c r="B7139" s="13"/>
      <c r="C7139" s="21"/>
      <c r="D7139" s="14"/>
      <c r="E7139" s="14"/>
      <c r="F7139" s="27" t="s">
        <v>9721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  <c r="AY7139" s="14"/>
      <c r="AZ7139" s="15"/>
      <c r="BA7139" s="46"/>
      <c r="BB7139" s="16"/>
      <c r="BC7139" s="20" t="s">
        <v>9722</v>
      </c>
    </row>
    <row r="7140" spans="1:55" s="17" customFormat="1" ht="14.45" customHeight="1" outlineLevel="4" thickBot="1" x14ac:dyDescent="0.3">
      <c r="A7140" s="12">
        <f t="shared" si="111"/>
        <v>7139</v>
      </c>
      <c r="B7140" s="13"/>
      <c r="C7140" s="21"/>
      <c r="D7140" s="14"/>
      <c r="E7140" s="14"/>
      <c r="F7140" s="14"/>
      <c r="G7140" s="14" t="s">
        <v>9723</v>
      </c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  <c r="AY7140" s="14"/>
      <c r="AZ7140" s="15"/>
      <c r="BA7140" s="46"/>
      <c r="BB7140" s="16"/>
    </row>
    <row r="7141" spans="1:55" s="17" customFormat="1" ht="14.45" customHeight="1" outlineLevel="4" thickBot="1" x14ac:dyDescent="0.3">
      <c r="A7141" s="12">
        <f t="shared" si="111"/>
        <v>7140</v>
      </c>
      <c r="B7141" s="13"/>
      <c r="C7141" s="21"/>
      <c r="D7141" s="14"/>
      <c r="E7141" s="14"/>
      <c r="F7141" s="14"/>
      <c r="G7141" s="14" t="s">
        <v>9724</v>
      </c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  <c r="AY7141" s="14"/>
      <c r="AZ7141" s="15"/>
      <c r="BA7141" s="46"/>
      <c r="BB7141" s="16"/>
    </row>
    <row r="7142" spans="1:55" s="17" customFormat="1" ht="14.45" customHeight="1" outlineLevel="3" thickBot="1" x14ac:dyDescent="0.3">
      <c r="A7142" s="12">
        <f t="shared" si="111"/>
        <v>7141</v>
      </c>
      <c r="B7142" s="13"/>
      <c r="C7142" s="21"/>
      <c r="D7142" s="14"/>
      <c r="E7142" s="14"/>
      <c r="F7142" s="27" t="s">
        <v>1463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  <c r="AY7142" s="14"/>
      <c r="AZ7142" s="15"/>
      <c r="BA7142" s="46"/>
      <c r="BB7142" s="16"/>
      <c r="BC7142" s="20" t="s">
        <v>9725</v>
      </c>
    </row>
    <row r="7143" spans="1:55" s="17" customFormat="1" ht="14.45" customHeight="1" outlineLevel="4" thickBot="1" x14ac:dyDescent="0.3">
      <c r="A7143" s="12">
        <f t="shared" si="111"/>
        <v>7142</v>
      </c>
      <c r="B7143" s="13"/>
      <c r="C7143" s="21"/>
      <c r="D7143" s="14"/>
      <c r="E7143" s="14"/>
      <c r="F7143" s="14"/>
      <c r="G7143" s="14" t="s">
        <v>9726</v>
      </c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  <c r="AY7143" s="14"/>
      <c r="AZ7143" s="15"/>
      <c r="BA7143" s="46"/>
      <c r="BB7143" s="16"/>
    </row>
    <row r="7144" spans="1:55" s="17" customFormat="1" ht="14.45" customHeight="1" outlineLevel="4" thickBot="1" x14ac:dyDescent="0.3">
      <c r="A7144" s="12">
        <f t="shared" si="111"/>
        <v>7143</v>
      </c>
      <c r="B7144" s="13"/>
      <c r="C7144" s="21"/>
      <c r="D7144" s="14"/>
      <c r="E7144" s="14"/>
      <c r="F7144" s="14"/>
      <c r="G7144" s="14" t="s">
        <v>9727</v>
      </c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  <c r="AY7144" s="14"/>
      <c r="AZ7144" s="15"/>
      <c r="BA7144" s="46"/>
      <c r="BB7144" s="16"/>
    </row>
    <row r="7145" spans="1:55" s="17" customFormat="1" ht="14.45" customHeight="1" outlineLevel="4" thickBot="1" x14ac:dyDescent="0.3">
      <c r="A7145" s="12">
        <f t="shared" si="111"/>
        <v>7144</v>
      </c>
      <c r="B7145" s="13"/>
      <c r="C7145" s="21"/>
      <c r="D7145" s="14"/>
      <c r="E7145" s="14"/>
      <c r="F7145" s="14"/>
      <c r="G7145" s="14" t="s">
        <v>9728</v>
      </c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  <c r="AY7145" s="14"/>
      <c r="AZ7145" s="15"/>
      <c r="BA7145" s="46"/>
      <c r="BB7145" s="16"/>
    </row>
    <row r="7146" spans="1:55" s="17" customFormat="1" ht="14.45" customHeight="1" outlineLevel="4" thickBot="1" x14ac:dyDescent="0.3">
      <c r="A7146" s="12">
        <f t="shared" si="111"/>
        <v>7145</v>
      </c>
      <c r="B7146" s="13"/>
      <c r="C7146" s="21"/>
      <c r="D7146" s="14"/>
      <c r="E7146" s="14"/>
      <c r="F7146" s="14"/>
      <c r="G7146" s="14" t="s">
        <v>9729</v>
      </c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  <c r="AY7146" s="14"/>
      <c r="AZ7146" s="15"/>
      <c r="BA7146" s="46"/>
      <c r="BB7146" s="16"/>
      <c r="BC7146" s="34" t="s">
        <v>9730</v>
      </c>
    </row>
    <row r="7147" spans="1:55" s="17" customFormat="1" ht="14.45" customHeight="1" outlineLevel="3" thickBot="1" x14ac:dyDescent="0.3">
      <c r="A7147" s="12">
        <f t="shared" si="111"/>
        <v>7146</v>
      </c>
      <c r="B7147" s="13"/>
      <c r="C7147" s="21"/>
      <c r="D7147" s="14"/>
      <c r="E7147" s="14"/>
      <c r="F7147" s="27" t="s">
        <v>9731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  <c r="AY7147" s="14"/>
      <c r="AZ7147" s="15"/>
      <c r="BA7147" s="46"/>
      <c r="BB7147" s="16"/>
      <c r="BC7147" s="20" t="s">
        <v>9732</v>
      </c>
    </row>
    <row r="7148" spans="1:55" s="17" customFormat="1" ht="14.45" customHeight="1" outlineLevel="4" thickBot="1" x14ac:dyDescent="0.3">
      <c r="A7148" s="12">
        <f t="shared" si="111"/>
        <v>7147</v>
      </c>
      <c r="B7148" s="13"/>
      <c r="C7148" s="21"/>
      <c r="D7148" s="14"/>
      <c r="E7148" s="14"/>
      <c r="F7148" s="14"/>
      <c r="G7148" s="28" t="s">
        <v>2259</v>
      </c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  <c r="AY7148" s="14"/>
      <c r="AZ7148" s="15"/>
      <c r="BA7148" s="46"/>
      <c r="BB7148" s="16"/>
    </row>
    <row r="7149" spans="1:55" s="17" customFormat="1" ht="14.45" customHeight="1" outlineLevel="4" thickBot="1" x14ac:dyDescent="0.3">
      <c r="A7149" s="12">
        <f t="shared" si="111"/>
        <v>7148</v>
      </c>
      <c r="B7149" s="13"/>
      <c r="C7149" s="21"/>
      <c r="D7149" s="14"/>
      <c r="E7149" s="14"/>
      <c r="F7149" s="14"/>
      <c r="G7149" s="14"/>
      <c r="H7149" s="14" t="s">
        <v>9733</v>
      </c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  <c r="AY7149" s="14"/>
      <c r="AZ7149" s="15"/>
      <c r="BA7149" s="46"/>
      <c r="BB7149" s="16"/>
      <c r="BC7149" s="30" t="s">
        <v>9734</v>
      </c>
    </row>
    <row r="7150" spans="1:55" s="17" customFormat="1" ht="14.45" customHeight="1" outlineLevel="4" thickBot="1" x14ac:dyDescent="0.3">
      <c r="A7150" s="12">
        <f t="shared" si="111"/>
        <v>7149</v>
      </c>
      <c r="B7150" s="13"/>
      <c r="C7150" s="21"/>
      <c r="D7150" s="14"/>
      <c r="E7150" s="14"/>
      <c r="F7150" s="14"/>
      <c r="G7150" s="14"/>
      <c r="H7150" s="14" t="s">
        <v>9735</v>
      </c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  <c r="AY7150" s="14"/>
      <c r="AZ7150" s="15"/>
      <c r="BA7150" s="46"/>
      <c r="BB7150" s="16"/>
      <c r="BC7150" s="17" t="s">
        <v>9736</v>
      </c>
    </row>
    <row r="7151" spans="1:55" s="17" customFormat="1" ht="14.45" customHeight="1" outlineLevel="4" thickBot="1" x14ac:dyDescent="0.3">
      <c r="A7151" s="12">
        <f t="shared" si="111"/>
        <v>7150</v>
      </c>
      <c r="B7151" s="13"/>
      <c r="C7151" s="21"/>
      <c r="D7151" s="14"/>
      <c r="E7151" s="14"/>
      <c r="F7151" s="14"/>
      <c r="G7151" s="28" t="s">
        <v>868</v>
      </c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  <c r="AY7151" s="14"/>
      <c r="AZ7151" s="15"/>
      <c r="BA7151" s="46"/>
      <c r="BB7151" s="16"/>
    </row>
    <row r="7152" spans="1:55" s="17" customFormat="1" ht="14.45" customHeight="1" outlineLevel="4" thickBot="1" x14ac:dyDescent="0.3">
      <c r="A7152" s="12">
        <f t="shared" si="111"/>
        <v>7151</v>
      </c>
      <c r="B7152" s="13"/>
      <c r="C7152" s="21"/>
      <c r="D7152" s="14"/>
      <c r="E7152" s="14"/>
      <c r="F7152" s="14"/>
      <c r="G7152" s="14"/>
      <c r="H7152" s="14" t="s">
        <v>9737</v>
      </c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  <c r="AY7152" s="14"/>
      <c r="AZ7152" s="15"/>
      <c r="BA7152" s="46"/>
      <c r="BB7152" s="16"/>
    </row>
    <row r="7153" spans="1:55" s="17" customFormat="1" ht="14.45" customHeight="1" outlineLevel="4" thickBot="1" x14ac:dyDescent="0.3">
      <c r="A7153" s="12">
        <f t="shared" si="111"/>
        <v>7152</v>
      </c>
      <c r="B7153" s="13"/>
      <c r="C7153" s="21"/>
      <c r="D7153" s="14"/>
      <c r="E7153" s="14"/>
      <c r="F7153" s="14"/>
      <c r="G7153" s="14"/>
      <c r="H7153" s="14" t="s">
        <v>9738</v>
      </c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  <c r="AY7153" s="14"/>
      <c r="AZ7153" s="15"/>
      <c r="BA7153" s="46"/>
      <c r="BB7153" s="16"/>
    </row>
    <row r="7154" spans="1:55" s="17" customFormat="1" ht="14.45" customHeight="1" outlineLevel="4" thickBot="1" x14ac:dyDescent="0.3">
      <c r="A7154" s="12">
        <f t="shared" si="111"/>
        <v>7153</v>
      </c>
      <c r="B7154" s="13"/>
      <c r="C7154" s="21"/>
      <c r="D7154" s="14"/>
      <c r="E7154" s="14"/>
      <c r="F7154" s="14"/>
      <c r="G7154" s="14"/>
      <c r="H7154" s="14" t="s">
        <v>9739</v>
      </c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  <c r="AY7154" s="14"/>
      <c r="AZ7154" s="15"/>
      <c r="BA7154" s="46"/>
      <c r="BB7154" s="16"/>
      <c r="BC7154" s="17" t="s">
        <v>9740</v>
      </c>
    </row>
    <row r="7155" spans="1:55" s="17" customFormat="1" ht="14.45" customHeight="1" outlineLevel="4" thickBot="1" x14ac:dyDescent="0.3">
      <c r="A7155" s="12">
        <f t="shared" si="111"/>
        <v>7154</v>
      </c>
      <c r="B7155" s="13"/>
      <c r="C7155" s="21"/>
      <c r="D7155" s="14"/>
      <c r="E7155" s="14"/>
      <c r="F7155" s="14"/>
      <c r="G7155" s="14"/>
      <c r="H7155" s="14" t="s">
        <v>9741</v>
      </c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  <c r="AY7155" s="14"/>
      <c r="AZ7155" s="15"/>
      <c r="BA7155" s="46"/>
      <c r="BB7155" s="16"/>
      <c r="BC7155" s="34" t="s">
        <v>9742</v>
      </c>
    </row>
    <row r="7156" spans="1:55" s="17" customFormat="1" ht="14.45" customHeight="1" outlineLevel="4" thickBot="1" x14ac:dyDescent="0.3">
      <c r="A7156" s="12">
        <f t="shared" si="111"/>
        <v>7155</v>
      </c>
      <c r="B7156" s="13"/>
      <c r="C7156" s="21"/>
      <c r="D7156" s="14"/>
      <c r="E7156" s="14"/>
      <c r="F7156" s="14"/>
      <c r="G7156" s="28" t="s">
        <v>1527</v>
      </c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  <c r="AY7156" s="14"/>
      <c r="AZ7156" s="15"/>
      <c r="BA7156" s="46"/>
      <c r="BB7156" s="16"/>
    </row>
    <row r="7157" spans="1:55" s="17" customFormat="1" ht="14.45" customHeight="1" outlineLevel="4" thickBot="1" x14ac:dyDescent="0.3">
      <c r="A7157" s="12">
        <f t="shared" si="111"/>
        <v>7156</v>
      </c>
      <c r="B7157" s="13"/>
      <c r="C7157" s="21"/>
      <c r="D7157" s="14"/>
      <c r="E7157" s="14"/>
      <c r="F7157" s="14"/>
      <c r="G7157" s="14"/>
      <c r="H7157" s="14" t="s">
        <v>9743</v>
      </c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26"/>
      <c r="AX7157" s="26"/>
      <c r="AY7157" s="26"/>
      <c r="AZ7157" s="32"/>
      <c r="BA7157" s="77"/>
      <c r="BB7157" s="16"/>
    </row>
    <row r="7158" spans="1:55" s="17" customFormat="1" ht="14.45" customHeight="1" outlineLevel="4" thickBot="1" x14ac:dyDescent="0.3">
      <c r="A7158" s="12">
        <f t="shared" si="111"/>
        <v>7157</v>
      </c>
      <c r="B7158" s="13"/>
      <c r="C7158" s="21"/>
      <c r="D7158" s="14"/>
      <c r="E7158" s="14"/>
      <c r="F7158" s="14"/>
      <c r="G7158" s="14"/>
      <c r="H7158" s="26" t="s">
        <v>9744</v>
      </c>
      <c r="I7158" s="26"/>
      <c r="J7158" s="26"/>
      <c r="K7158" s="26"/>
      <c r="L7158" s="26"/>
      <c r="M7158" s="26"/>
      <c r="N7158" s="26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  <c r="AY7158" s="14"/>
      <c r="AZ7158" s="15"/>
      <c r="BA7158" s="46"/>
      <c r="BB7158" s="16"/>
    </row>
    <row r="7159" spans="1:55" s="17" customFormat="1" ht="14.45" customHeight="1" outlineLevel="3" thickBot="1" x14ac:dyDescent="0.3">
      <c r="A7159" s="12">
        <f t="shared" si="111"/>
        <v>7158</v>
      </c>
      <c r="B7159" s="13"/>
      <c r="C7159" s="21"/>
      <c r="D7159" s="14"/>
      <c r="E7159" s="14"/>
      <c r="F7159" s="27" t="s">
        <v>9745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  <c r="AY7159" s="14"/>
      <c r="AZ7159" s="15"/>
      <c r="BA7159" s="46"/>
      <c r="BB7159" s="16"/>
      <c r="BC7159" s="20" t="s">
        <v>9746</v>
      </c>
    </row>
    <row r="7160" spans="1:55" s="17" customFormat="1" ht="14.45" customHeight="1" outlineLevel="4" thickBot="1" x14ac:dyDescent="0.3">
      <c r="A7160" s="12">
        <f t="shared" si="111"/>
        <v>7159</v>
      </c>
      <c r="B7160" s="13"/>
      <c r="C7160" s="21"/>
      <c r="D7160" s="14"/>
      <c r="E7160" s="14"/>
      <c r="F7160" s="14"/>
      <c r="G7160" s="14" t="s">
        <v>9747</v>
      </c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  <c r="AY7160" s="14"/>
      <c r="AZ7160" s="15"/>
      <c r="BA7160" s="46"/>
      <c r="BB7160" s="16"/>
    </row>
    <row r="7161" spans="1:55" s="17" customFormat="1" ht="14.45" customHeight="1" outlineLevel="4" thickBot="1" x14ac:dyDescent="0.3">
      <c r="A7161" s="12">
        <f t="shared" si="111"/>
        <v>7160</v>
      </c>
      <c r="B7161" s="13"/>
      <c r="C7161" s="21"/>
      <c r="D7161" s="14"/>
      <c r="E7161" s="14"/>
      <c r="F7161" s="14"/>
      <c r="G7161" s="14" t="s">
        <v>9748</v>
      </c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  <c r="AY7161" s="14"/>
      <c r="AZ7161" s="15"/>
      <c r="BA7161" s="46"/>
      <c r="BB7161" s="16"/>
    </row>
    <row r="7162" spans="1:55" s="17" customFormat="1" ht="14.45" customHeight="1" outlineLevel="4" thickBot="1" x14ac:dyDescent="0.3">
      <c r="A7162" s="12">
        <f t="shared" si="111"/>
        <v>7161</v>
      </c>
      <c r="B7162" s="13"/>
      <c r="C7162" s="21"/>
      <c r="D7162" s="14"/>
      <c r="E7162" s="14"/>
      <c r="F7162" s="14"/>
      <c r="G7162" s="14" t="s">
        <v>9749</v>
      </c>
      <c r="H7162" s="14"/>
      <c r="I7162" s="14"/>
      <c r="J7162" s="14"/>
      <c r="K7162" s="14"/>
      <c r="L7162" s="14"/>
      <c r="M7162" s="14"/>
      <c r="N7162" s="14"/>
      <c r="O7162" s="14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  <c r="AY7162" s="14"/>
      <c r="AZ7162" s="15"/>
      <c r="BA7162" s="46"/>
      <c r="BB7162" s="16"/>
      <c r="BC7162" s="34" t="s">
        <v>9750</v>
      </c>
    </row>
    <row r="7163" spans="1:55" s="17" customFormat="1" ht="14.45" customHeight="1" outlineLevel="3" thickBot="1" x14ac:dyDescent="0.3">
      <c r="A7163" s="12">
        <f t="shared" si="111"/>
        <v>7162</v>
      </c>
      <c r="B7163" s="13"/>
      <c r="C7163" s="21"/>
      <c r="D7163" s="14"/>
      <c r="E7163" s="14"/>
      <c r="F7163" s="27" t="s">
        <v>9751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  <c r="AY7163" s="14"/>
      <c r="AZ7163" s="15"/>
      <c r="BA7163" s="46"/>
      <c r="BB7163" s="16"/>
      <c r="BC7163" s="20" t="s">
        <v>9752</v>
      </c>
    </row>
    <row r="7164" spans="1:55" s="17" customFormat="1" ht="14.45" customHeight="1" outlineLevel="4" thickBot="1" x14ac:dyDescent="0.3">
      <c r="A7164" s="12">
        <f t="shared" si="111"/>
        <v>7163</v>
      </c>
      <c r="B7164" s="13"/>
      <c r="C7164" s="21"/>
      <c r="D7164" s="14"/>
      <c r="E7164" s="14"/>
      <c r="F7164" s="14"/>
      <c r="G7164" s="14" t="s">
        <v>9753</v>
      </c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  <c r="AY7164" s="14"/>
      <c r="AZ7164" s="15"/>
      <c r="BA7164" s="46"/>
      <c r="BB7164" s="16"/>
    </row>
    <row r="7165" spans="1:55" s="17" customFormat="1" ht="14.45" customHeight="1" outlineLevel="4" thickBot="1" x14ac:dyDescent="0.3">
      <c r="A7165" s="12">
        <f t="shared" si="111"/>
        <v>7164</v>
      </c>
      <c r="B7165" s="13"/>
      <c r="C7165" s="21"/>
      <c r="D7165" s="14"/>
      <c r="E7165" s="14"/>
      <c r="F7165" s="14"/>
      <c r="G7165" s="14" t="s">
        <v>9754</v>
      </c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  <c r="AY7165" s="14"/>
      <c r="AZ7165" s="15"/>
      <c r="BA7165" s="46"/>
      <c r="BB7165" s="16"/>
    </row>
    <row r="7166" spans="1:55" s="17" customFormat="1" ht="14.45" customHeight="1" outlineLevel="4" thickBot="1" x14ac:dyDescent="0.3">
      <c r="A7166" s="12">
        <f t="shared" si="111"/>
        <v>7165</v>
      </c>
      <c r="B7166" s="13"/>
      <c r="C7166" s="21"/>
      <c r="D7166" s="14"/>
      <c r="E7166" s="14"/>
      <c r="F7166" s="14"/>
      <c r="G7166" s="14" t="s">
        <v>9755</v>
      </c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  <c r="AY7166" s="14"/>
      <c r="AZ7166" s="15"/>
      <c r="BA7166" s="46"/>
      <c r="BB7166" s="16"/>
    </row>
    <row r="7167" spans="1:55" s="17" customFormat="1" ht="14.45" customHeight="1" outlineLevel="4" thickBot="1" x14ac:dyDescent="0.3">
      <c r="A7167" s="12">
        <f t="shared" si="111"/>
        <v>7166</v>
      </c>
      <c r="B7167" s="13"/>
      <c r="C7167" s="21"/>
      <c r="D7167" s="14"/>
      <c r="E7167" s="14"/>
      <c r="F7167" s="14"/>
      <c r="G7167" s="14" t="s">
        <v>9756</v>
      </c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  <c r="AY7167" s="14"/>
      <c r="AZ7167" s="15"/>
      <c r="BA7167" s="46"/>
      <c r="BB7167" s="16"/>
    </row>
    <row r="7168" spans="1:55" s="17" customFormat="1" ht="14.45" customHeight="1" outlineLevel="4" thickBot="1" x14ac:dyDescent="0.3">
      <c r="A7168" s="12">
        <f t="shared" si="111"/>
        <v>7167</v>
      </c>
      <c r="B7168" s="13"/>
      <c r="C7168" s="21"/>
      <c r="D7168" s="14"/>
      <c r="E7168" s="14"/>
      <c r="F7168" s="14"/>
      <c r="G7168" s="14" t="s">
        <v>9757</v>
      </c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  <c r="AY7168" s="14"/>
      <c r="AZ7168" s="15"/>
      <c r="BA7168" s="46"/>
      <c r="BB7168" s="16"/>
    </row>
    <row r="7169" spans="1:76" s="17" customFormat="1" ht="14.45" customHeight="1" outlineLevel="4" thickBot="1" x14ac:dyDescent="0.3">
      <c r="A7169" s="12">
        <f t="shared" si="111"/>
        <v>7168</v>
      </c>
      <c r="B7169" s="13"/>
      <c r="C7169" s="21"/>
      <c r="D7169" s="14"/>
      <c r="E7169" s="14"/>
      <c r="F7169" s="14"/>
      <c r="G7169" s="14" t="s">
        <v>9758</v>
      </c>
      <c r="H7169" s="14"/>
      <c r="I7169" s="26"/>
      <c r="J7169" s="26"/>
      <c r="K7169" s="26"/>
      <c r="L7169" s="26"/>
      <c r="M7169" s="26"/>
      <c r="N7169" s="14"/>
      <c r="O7169" s="14"/>
      <c r="P7169" s="14"/>
      <c r="Q7169" s="14"/>
      <c r="R7169" s="14"/>
      <c r="S7169" s="26"/>
      <c r="T7169" s="26"/>
      <c r="U7169" s="26"/>
      <c r="V7169" s="26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26"/>
      <c r="AK7169" s="26"/>
      <c r="AL7169" s="26"/>
      <c r="AM7169" s="26"/>
      <c r="AN7169" s="26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  <c r="AY7169" s="14"/>
      <c r="AZ7169" s="15"/>
      <c r="BA7169" s="46"/>
      <c r="BB7169" s="16"/>
    </row>
    <row r="7170" spans="1:76" s="17" customFormat="1" ht="14.45" customHeight="1" outlineLevel="4" thickBot="1" x14ac:dyDescent="0.3">
      <c r="A7170" s="12">
        <f t="shared" si="111"/>
        <v>7169</v>
      </c>
      <c r="B7170" s="13"/>
      <c r="C7170" s="21"/>
      <c r="D7170" s="14"/>
      <c r="E7170" s="14"/>
      <c r="F7170" s="14"/>
      <c r="G7170" s="14" t="s">
        <v>9759</v>
      </c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  <c r="AY7170" s="14"/>
      <c r="AZ7170" s="15"/>
      <c r="BA7170" s="46"/>
      <c r="BB7170" s="16"/>
      <c r="BC7170" s="34" t="s">
        <v>9760</v>
      </c>
    </row>
    <row r="7171" spans="1:76" s="17" customFormat="1" ht="14.45" customHeight="1" outlineLevel="3" thickBot="1" x14ac:dyDescent="0.3">
      <c r="A7171" s="12">
        <f t="shared" ref="A7171:A7234" si="112">ROW()-1</f>
        <v>7170</v>
      </c>
      <c r="B7171" s="13"/>
      <c r="C7171" s="21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  <c r="AY7171" s="14"/>
      <c r="AZ7171" s="15"/>
      <c r="BA7171" s="46"/>
      <c r="BB7171" s="16"/>
      <c r="BC7171" s="34"/>
    </row>
    <row r="7172" spans="1:76" s="17" customFormat="1" ht="14.45" customHeight="1" outlineLevel="2" thickBot="1" x14ac:dyDescent="0.3">
      <c r="A7172" s="12">
        <f t="shared" si="112"/>
        <v>7171</v>
      </c>
      <c r="B7172" s="13"/>
      <c r="C7172" s="21"/>
      <c r="D7172" s="29" t="s">
        <v>830</v>
      </c>
      <c r="E7172" s="25" t="s">
        <v>9761</v>
      </c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  <c r="AY7172" s="14"/>
      <c r="AZ7172" s="15"/>
      <c r="BA7172" s="46"/>
      <c r="BB7172" s="16"/>
      <c r="BC7172" s="20" t="s">
        <v>9762</v>
      </c>
    </row>
    <row r="7173" spans="1:76" s="17" customFormat="1" ht="14.45" customHeight="1" outlineLevel="3" thickBot="1" x14ac:dyDescent="0.3">
      <c r="A7173" s="12">
        <f t="shared" si="112"/>
        <v>7172</v>
      </c>
      <c r="B7173" s="13"/>
      <c r="C7173" s="21"/>
      <c r="D7173" s="14"/>
      <c r="E7173" s="14"/>
      <c r="F7173" s="27" t="s">
        <v>887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  <c r="AY7173" s="14"/>
      <c r="AZ7173" s="15"/>
      <c r="BA7173" s="46"/>
      <c r="BB7173" s="16"/>
      <c r="BC7173" s="20" t="s">
        <v>9763</v>
      </c>
      <c r="BX7173" s="30" t="s">
        <v>9764</v>
      </c>
    </row>
    <row r="7174" spans="1:76" s="17" customFormat="1" ht="14.45" customHeight="1" outlineLevel="4" thickBot="1" x14ac:dyDescent="0.3">
      <c r="A7174" s="12">
        <f t="shared" si="112"/>
        <v>7173</v>
      </c>
      <c r="B7174" s="13"/>
      <c r="C7174" s="21"/>
      <c r="D7174" s="14"/>
      <c r="E7174" s="14"/>
      <c r="F7174" s="14"/>
      <c r="G7174" s="14" t="s">
        <v>9765</v>
      </c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  <c r="AY7174" s="14"/>
      <c r="AZ7174" s="15"/>
      <c r="BA7174" s="46"/>
      <c r="BB7174" s="16"/>
    </row>
    <row r="7175" spans="1:76" s="17" customFormat="1" ht="14.45" customHeight="1" outlineLevel="4" thickBot="1" x14ac:dyDescent="0.3">
      <c r="A7175" s="12">
        <f t="shared" si="112"/>
        <v>7174</v>
      </c>
      <c r="B7175" s="13"/>
      <c r="C7175" s="21"/>
      <c r="D7175" s="14"/>
      <c r="E7175" s="14"/>
      <c r="F7175" s="14"/>
      <c r="G7175" s="14" t="s">
        <v>9766</v>
      </c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  <c r="AY7175" s="14"/>
      <c r="AZ7175" s="15"/>
      <c r="BA7175" s="46"/>
      <c r="BB7175" s="16"/>
    </row>
    <row r="7176" spans="1:76" s="17" customFormat="1" ht="14.45" customHeight="1" outlineLevel="3" thickBot="1" x14ac:dyDescent="0.3">
      <c r="A7176" s="12">
        <f t="shared" si="112"/>
        <v>7175</v>
      </c>
      <c r="B7176" s="13"/>
      <c r="C7176" s="21"/>
      <c r="D7176" s="14"/>
      <c r="E7176" s="14"/>
      <c r="F7176" s="27" t="s">
        <v>1463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  <c r="AY7176" s="14"/>
      <c r="AZ7176" s="15"/>
      <c r="BA7176" s="46"/>
      <c r="BB7176" s="16"/>
      <c r="BC7176" s="20" t="s">
        <v>9767</v>
      </c>
    </row>
    <row r="7177" spans="1:76" s="17" customFormat="1" ht="14.45" customHeight="1" outlineLevel="4" thickBot="1" x14ac:dyDescent="0.3">
      <c r="A7177" s="12">
        <f t="shared" si="112"/>
        <v>7176</v>
      </c>
      <c r="B7177" s="13"/>
      <c r="C7177" s="21"/>
      <c r="D7177" s="14"/>
      <c r="E7177" s="14"/>
      <c r="F7177" s="14"/>
      <c r="G7177" s="14" t="s">
        <v>9768</v>
      </c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  <c r="AY7177" s="14"/>
      <c r="AZ7177" s="15"/>
      <c r="BA7177" s="46"/>
      <c r="BB7177" s="16"/>
    </row>
    <row r="7178" spans="1:76" s="17" customFormat="1" ht="14.45" customHeight="1" outlineLevel="4" thickBot="1" x14ac:dyDescent="0.3">
      <c r="A7178" s="12">
        <f t="shared" si="112"/>
        <v>7177</v>
      </c>
      <c r="B7178" s="13"/>
      <c r="C7178" s="21"/>
      <c r="D7178" s="14"/>
      <c r="E7178" s="14"/>
      <c r="F7178" s="14"/>
      <c r="G7178" s="14" t="s">
        <v>9769</v>
      </c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  <c r="AY7178" s="14"/>
      <c r="AZ7178" s="15"/>
      <c r="BA7178" s="46"/>
      <c r="BB7178" s="16"/>
      <c r="BC7178" s="34" t="s">
        <v>9770</v>
      </c>
    </row>
    <row r="7179" spans="1:76" s="17" customFormat="1" ht="14.45" customHeight="1" outlineLevel="3" thickBot="1" x14ac:dyDescent="0.3">
      <c r="A7179" s="12">
        <f t="shared" si="112"/>
        <v>7178</v>
      </c>
      <c r="B7179" s="13"/>
      <c r="C7179" s="21"/>
      <c r="D7179" s="14"/>
      <c r="E7179" s="14"/>
      <c r="F7179" s="27" t="s">
        <v>9771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  <c r="AY7179" s="14"/>
      <c r="AZ7179" s="15"/>
      <c r="BA7179" s="46"/>
      <c r="BB7179" s="16"/>
      <c r="BC7179" s="20" t="s">
        <v>9772</v>
      </c>
    </row>
    <row r="7180" spans="1:76" s="17" customFormat="1" ht="14.45" customHeight="1" outlineLevel="4" thickBot="1" x14ac:dyDescent="0.3">
      <c r="A7180" s="12">
        <f t="shared" si="112"/>
        <v>7179</v>
      </c>
      <c r="B7180" s="13"/>
      <c r="C7180" s="21"/>
      <c r="D7180" s="14"/>
      <c r="E7180" s="14"/>
      <c r="F7180" s="14"/>
      <c r="G7180" s="14" t="s">
        <v>9773</v>
      </c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  <c r="AY7180" s="14"/>
      <c r="AZ7180" s="15"/>
      <c r="BA7180" s="46"/>
      <c r="BB7180" s="16"/>
      <c r="BC7180" s="30" t="s">
        <v>9774</v>
      </c>
    </row>
    <row r="7181" spans="1:76" s="17" customFormat="1" ht="14.45" customHeight="1" outlineLevel="4" thickBot="1" x14ac:dyDescent="0.3">
      <c r="A7181" s="12">
        <f t="shared" si="112"/>
        <v>7180</v>
      </c>
      <c r="B7181" s="13"/>
      <c r="C7181" s="21"/>
      <c r="D7181" s="14"/>
      <c r="E7181" s="14"/>
      <c r="F7181" s="14"/>
      <c r="G7181" s="14" t="s">
        <v>9775</v>
      </c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  <c r="AY7181" s="14"/>
      <c r="AZ7181" s="15"/>
      <c r="BA7181" s="46"/>
      <c r="BB7181" s="16"/>
      <c r="BC7181" s="34" t="s">
        <v>9776</v>
      </c>
    </row>
    <row r="7182" spans="1:76" s="17" customFormat="1" ht="14.45" customHeight="1" outlineLevel="4" thickBot="1" x14ac:dyDescent="0.3">
      <c r="A7182" s="12">
        <f t="shared" si="112"/>
        <v>7181</v>
      </c>
      <c r="B7182" s="13"/>
      <c r="C7182" s="21"/>
      <c r="D7182" s="14"/>
      <c r="E7182" s="14"/>
      <c r="F7182" s="14"/>
      <c r="G7182" s="14" t="s">
        <v>9777</v>
      </c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  <c r="AY7182" s="14"/>
      <c r="AZ7182" s="15"/>
      <c r="BA7182" s="46"/>
      <c r="BB7182" s="16"/>
      <c r="BC7182" s="17" t="s">
        <v>9778</v>
      </c>
    </row>
    <row r="7183" spans="1:76" s="17" customFormat="1" ht="14.45" customHeight="1" outlineLevel="4" thickBot="1" x14ac:dyDescent="0.3">
      <c r="A7183" s="12">
        <f t="shared" si="112"/>
        <v>7182</v>
      </c>
      <c r="B7183" s="13"/>
      <c r="C7183" s="21"/>
      <c r="D7183" s="14"/>
      <c r="E7183" s="14"/>
      <c r="F7183" s="14"/>
      <c r="G7183" s="14" t="s">
        <v>9779</v>
      </c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  <c r="AY7183" s="14"/>
      <c r="AZ7183" s="15"/>
      <c r="BA7183" s="46"/>
      <c r="BB7183" s="16"/>
      <c r="BC7183" s="34" t="s">
        <v>9780</v>
      </c>
    </row>
    <row r="7184" spans="1:76" s="17" customFormat="1" ht="14.45" customHeight="1" outlineLevel="4" thickBot="1" x14ac:dyDescent="0.3">
      <c r="A7184" s="12">
        <f t="shared" si="112"/>
        <v>7183</v>
      </c>
      <c r="B7184" s="13"/>
      <c r="C7184" s="21"/>
      <c r="D7184" s="14"/>
      <c r="E7184" s="14"/>
      <c r="F7184" s="14"/>
      <c r="G7184" s="14" t="s">
        <v>9781</v>
      </c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  <c r="AY7184" s="14"/>
      <c r="AZ7184" s="15"/>
      <c r="BA7184" s="46"/>
      <c r="BB7184" s="16"/>
    </row>
    <row r="7185" spans="1:71" s="17" customFormat="1" ht="14.45" customHeight="1" outlineLevel="4" thickBot="1" x14ac:dyDescent="0.3">
      <c r="A7185" s="12">
        <f t="shared" si="112"/>
        <v>7184</v>
      </c>
      <c r="B7185" s="13"/>
      <c r="C7185" s="21"/>
      <c r="D7185" s="14"/>
      <c r="E7185" s="14"/>
      <c r="F7185" s="14"/>
      <c r="G7185" s="14" t="s">
        <v>9782</v>
      </c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26"/>
      <c r="X7185" s="26"/>
      <c r="Y7185" s="26"/>
      <c r="Z7185" s="26"/>
      <c r="AA7185" s="26"/>
      <c r="AB7185" s="26"/>
      <c r="AC7185" s="26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  <c r="AY7185" s="14"/>
      <c r="AZ7185" s="15"/>
      <c r="BA7185" s="46"/>
      <c r="BB7185" s="16"/>
    </row>
    <row r="7186" spans="1:71" s="17" customFormat="1" ht="14.45" customHeight="1" outlineLevel="3" thickBot="1" x14ac:dyDescent="0.3">
      <c r="A7186" s="12">
        <f t="shared" si="112"/>
        <v>7185</v>
      </c>
      <c r="B7186" s="13"/>
      <c r="C7186" s="21"/>
      <c r="D7186" s="14"/>
      <c r="E7186" s="29" t="s">
        <v>830</v>
      </c>
      <c r="F7186" s="27" t="s">
        <v>9783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  <c r="AY7186" s="14"/>
      <c r="AZ7186" s="15"/>
      <c r="BA7186" s="46"/>
      <c r="BB7186" s="16"/>
      <c r="BC7186" s="20" t="s">
        <v>9784</v>
      </c>
    </row>
    <row r="7187" spans="1:71" s="17" customFormat="1" ht="14.45" customHeight="1" outlineLevel="4" thickBot="1" x14ac:dyDescent="0.3">
      <c r="A7187" s="12">
        <f t="shared" si="112"/>
        <v>7186</v>
      </c>
      <c r="B7187" s="13"/>
      <c r="C7187" s="21"/>
      <c r="D7187" s="14"/>
      <c r="E7187" s="14"/>
      <c r="F7187" s="14"/>
      <c r="G7187" s="28" t="s">
        <v>2259</v>
      </c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  <c r="AY7187" s="14"/>
      <c r="AZ7187" s="15"/>
      <c r="BA7187" s="46"/>
      <c r="BB7187" s="16"/>
    </row>
    <row r="7188" spans="1:71" s="17" customFormat="1" ht="14.45" customHeight="1" outlineLevel="4" thickBot="1" x14ac:dyDescent="0.3">
      <c r="A7188" s="12">
        <f t="shared" si="112"/>
        <v>7187</v>
      </c>
      <c r="B7188" s="13"/>
      <c r="C7188" s="21"/>
      <c r="D7188" s="14"/>
      <c r="E7188" s="14"/>
      <c r="F7188" s="14"/>
      <c r="G7188" s="14"/>
      <c r="H7188" s="14" t="s">
        <v>9785</v>
      </c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  <c r="AY7188" s="14"/>
      <c r="AZ7188" s="15"/>
      <c r="BA7188" s="46"/>
      <c r="BB7188" s="16"/>
      <c r="BC7188" s="30" t="s">
        <v>9786</v>
      </c>
    </row>
    <row r="7189" spans="1:71" s="17" customFormat="1" ht="14.45" customHeight="1" outlineLevel="4" thickBot="1" x14ac:dyDescent="0.3">
      <c r="A7189" s="12">
        <f t="shared" si="112"/>
        <v>7188</v>
      </c>
      <c r="B7189" s="13"/>
      <c r="C7189" s="21"/>
      <c r="D7189" s="14"/>
      <c r="E7189" s="14"/>
      <c r="F7189" s="14"/>
      <c r="G7189" s="28" t="s">
        <v>868</v>
      </c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  <c r="AY7189" s="14"/>
      <c r="AZ7189" s="15"/>
      <c r="BA7189" s="46"/>
      <c r="BB7189" s="16"/>
      <c r="BC7189" s="36" t="s">
        <v>9787</v>
      </c>
      <c r="BS7189" s="36" t="s">
        <v>9788</v>
      </c>
    </row>
    <row r="7190" spans="1:71" s="17" customFormat="1" ht="14.45" customHeight="1" outlineLevel="4" thickBot="1" x14ac:dyDescent="0.3">
      <c r="A7190" s="12">
        <f t="shared" si="112"/>
        <v>7189</v>
      </c>
      <c r="B7190" s="13"/>
      <c r="C7190" s="21"/>
      <c r="D7190" s="14"/>
      <c r="E7190" s="14"/>
      <c r="F7190" s="14"/>
      <c r="G7190" s="14"/>
      <c r="H7190" s="37" t="s">
        <v>1316</v>
      </c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  <c r="AY7190" s="14"/>
      <c r="AZ7190" s="15"/>
      <c r="BA7190" s="46"/>
      <c r="BB7190" s="16"/>
      <c r="BC7190" s="17" t="s">
        <v>9789</v>
      </c>
    </row>
    <row r="7191" spans="1:71" s="17" customFormat="1" ht="14.45" customHeight="1" outlineLevel="4" thickBot="1" x14ac:dyDescent="0.3">
      <c r="A7191" s="12">
        <f t="shared" si="112"/>
        <v>7190</v>
      </c>
      <c r="B7191" s="13"/>
      <c r="C7191" s="21"/>
      <c r="D7191" s="14"/>
      <c r="E7191" s="14"/>
      <c r="F7191" s="14"/>
      <c r="G7191" s="14"/>
      <c r="H7191" s="14"/>
      <c r="I7191" s="14" t="s">
        <v>9790</v>
      </c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  <c r="AY7191" s="14"/>
      <c r="AZ7191" s="15"/>
      <c r="BA7191" s="46"/>
      <c r="BB7191" s="16"/>
    </row>
    <row r="7192" spans="1:71" s="17" customFormat="1" ht="14.45" customHeight="1" outlineLevel="4" thickBot="1" x14ac:dyDescent="0.3">
      <c r="A7192" s="12">
        <f t="shared" si="112"/>
        <v>7191</v>
      </c>
      <c r="B7192" s="13"/>
      <c r="C7192" s="21"/>
      <c r="D7192" s="14"/>
      <c r="E7192" s="14"/>
      <c r="F7192" s="14"/>
      <c r="G7192" s="14"/>
      <c r="H7192" s="14"/>
      <c r="I7192" s="14" t="s">
        <v>9791</v>
      </c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  <c r="AY7192" s="14"/>
      <c r="AZ7192" s="15"/>
      <c r="BA7192" s="46"/>
      <c r="BB7192" s="16"/>
      <c r="BC7192" s="34" t="s">
        <v>9792</v>
      </c>
    </row>
    <row r="7193" spans="1:71" s="17" customFormat="1" ht="14.45" customHeight="1" outlineLevel="4" thickBot="1" x14ac:dyDescent="0.3">
      <c r="A7193" s="12">
        <f t="shared" si="112"/>
        <v>7192</v>
      </c>
      <c r="B7193" s="13"/>
      <c r="C7193" s="21"/>
      <c r="D7193" s="14"/>
      <c r="E7193" s="14"/>
      <c r="F7193" s="14"/>
      <c r="G7193" s="14"/>
      <c r="H7193" s="37" t="s">
        <v>9793</v>
      </c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  <c r="AY7193" s="14"/>
      <c r="AZ7193" s="15"/>
      <c r="BA7193" s="46"/>
      <c r="BB7193" s="16"/>
    </row>
    <row r="7194" spans="1:71" s="17" customFormat="1" ht="14.45" customHeight="1" outlineLevel="4" thickBot="1" x14ac:dyDescent="0.3">
      <c r="A7194" s="12">
        <f t="shared" si="112"/>
        <v>7193</v>
      </c>
      <c r="B7194" s="13"/>
      <c r="C7194" s="21"/>
      <c r="D7194" s="14"/>
      <c r="E7194" s="14"/>
      <c r="F7194" s="14"/>
      <c r="G7194" s="14"/>
      <c r="H7194" s="14"/>
      <c r="I7194" s="14" t="s">
        <v>9794</v>
      </c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  <c r="AY7194" s="14"/>
      <c r="AZ7194" s="15"/>
      <c r="BA7194" s="46"/>
      <c r="BB7194" s="16"/>
    </row>
    <row r="7195" spans="1:71" s="17" customFormat="1" ht="14.45" customHeight="1" outlineLevel="4" thickBot="1" x14ac:dyDescent="0.3">
      <c r="A7195" s="12">
        <f t="shared" si="112"/>
        <v>7194</v>
      </c>
      <c r="B7195" s="13"/>
      <c r="C7195" s="21"/>
      <c r="D7195" s="14"/>
      <c r="E7195" s="14"/>
      <c r="F7195" s="14"/>
      <c r="G7195" s="14"/>
      <c r="H7195" s="14"/>
      <c r="I7195" s="14" t="s">
        <v>9795</v>
      </c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  <c r="AY7195" s="14"/>
      <c r="AZ7195" s="15"/>
      <c r="BA7195" s="46"/>
      <c r="BB7195" s="16"/>
    </row>
    <row r="7196" spans="1:71" s="17" customFormat="1" ht="14.45" customHeight="1" outlineLevel="4" thickBot="1" x14ac:dyDescent="0.3">
      <c r="A7196" s="12">
        <f t="shared" si="112"/>
        <v>7195</v>
      </c>
      <c r="B7196" s="13"/>
      <c r="C7196" s="21"/>
      <c r="D7196" s="14"/>
      <c r="E7196" s="14"/>
      <c r="F7196" s="14"/>
      <c r="G7196" s="14"/>
      <c r="H7196" s="14"/>
      <c r="I7196" s="14" t="s">
        <v>9796</v>
      </c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  <c r="AY7196" s="14"/>
      <c r="AZ7196" s="15"/>
      <c r="BA7196" s="46"/>
      <c r="BB7196" s="16"/>
    </row>
    <row r="7197" spans="1:71" s="17" customFormat="1" ht="14.45" customHeight="1" outlineLevel="4" thickBot="1" x14ac:dyDescent="0.3">
      <c r="A7197" s="12">
        <f t="shared" si="112"/>
        <v>7196</v>
      </c>
      <c r="B7197" s="13"/>
      <c r="C7197" s="21"/>
      <c r="D7197" s="14"/>
      <c r="E7197" s="14"/>
      <c r="F7197" s="14"/>
      <c r="G7197" s="14"/>
      <c r="H7197" s="14"/>
      <c r="I7197" s="14" t="s">
        <v>9797</v>
      </c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  <c r="AY7197" s="14"/>
      <c r="AZ7197" s="15"/>
      <c r="BA7197" s="46"/>
      <c r="BB7197" s="16"/>
    </row>
    <row r="7198" spans="1:71" s="17" customFormat="1" ht="14.45" customHeight="1" outlineLevel="4" thickBot="1" x14ac:dyDescent="0.3">
      <c r="A7198" s="12">
        <f t="shared" si="112"/>
        <v>7197</v>
      </c>
      <c r="B7198" s="13"/>
      <c r="C7198" s="21"/>
      <c r="D7198" s="14"/>
      <c r="E7198" s="14"/>
      <c r="F7198" s="14"/>
      <c r="G7198" s="14"/>
      <c r="H7198" s="14"/>
      <c r="I7198" s="14" t="s">
        <v>9798</v>
      </c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26"/>
      <c r="AN7198" s="26"/>
      <c r="AO7198" s="26"/>
      <c r="AP7198" s="26"/>
      <c r="AQ7198" s="26"/>
      <c r="AR7198" s="26"/>
      <c r="AS7198" s="26"/>
      <c r="AT7198" s="26"/>
      <c r="AU7198" s="14"/>
      <c r="AV7198" s="14"/>
      <c r="AW7198" s="14"/>
      <c r="AX7198" s="14"/>
      <c r="AY7198" s="14"/>
      <c r="AZ7198" s="15"/>
      <c r="BA7198" s="46"/>
      <c r="BB7198" s="16"/>
      <c r="BC7198" s="34" t="s">
        <v>9799</v>
      </c>
    </row>
    <row r="7199" spans="1:71" s="17" customFormat="1" ht="14.45" customHeight="1" outlineLevel="4" thickBot="1" x14ac:dyDescent="0.3">
      <c r="A7199" s="12">
        <f t="shared" si="112"/>
        <v>7198</v>
      </c>
      <c r="B7199" s="13"/>
      <c r="C7199" s="21"/>
      <c r="D7199" s="14"/>
      <c r="E7199" s="14"/>
      <c r="F7199" s="14"/>
      <c r="G7199" s="28" t="s">
        <v>1527</v>
      </c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  <c r="AY7199" s="14"/>
      <c r="AZ7199" s="15"/>
      <c r="BA7199" s="46"/>
      <c r="BB7199" s="16"/>
    </row>
    <row r="7200" spans="1:71" s="17" customFormat="1" ht="14.45" customHeight="1" outlineLevel="4" thickBot="1" x14ac:dyDescent="0.3">
      <c r="A7200" s="12">
        <f t="shared" si="112"/>
        <v>7199</v>
      </c>
      <c r="B7200" s="13"/>
      <c r="C7200" s="21"/>
      <c r="D7200" s="14"/>
      <c r="E7200" s="14"/>
      <c r="F7200" s="14"/>
      <c r="G7200" s="14"/>
      <c r="H7200" s="14" t="s">
        <v>9800</v>
      </c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26"/>
      <c r="AP7200" s="26"/>
      <c r="AQ7200" s="26"/>
      <c r="AR7200" s="26"/>
      <c r="AS7200" s="26"/>
      <c r="AT7200" s="26"/>
      <c r="AU7200" s="26"/>
      <c r="AV7200" s="26"/>
      <c r="AW7200" s="26"/>
      <c r="AX7200" s="26"/>
      <c r="AY7200" s="26"/>
      <c r="AZ7200" s="32"/>
      <c r="BA7200" s="77"/>
      <c r="BB7200" s="16"/>
    </row>
    <row r="7201" spans="1:55" s="17" customFormat="1" ht="14.45" customHeight="1" outlineLevel="4" thickBot="1" x14ac:dyDescent="0.3">
      <c r="A7201" s="12">
        <f t="shared" si="112"/>
        <v>7200</v>
      </c>
      <c r="B7201" s="13"/>
      <c r="C7201" s="21"/>
      <c r="D7201" s="14"/>
      <c r="E7201" s="14"/>
      <c r="F7201" s="14"/>
      <c r="G7201" s="14"/>
      <c r="H7201" s="26" t="s">
        <v>9801</v>
      </c>
      <c r="I7201" s="26"/>
      <c r="J7201" s="26"/>
      <c r="K7201" s="26"/>
      <c r="L7201" s="26"/>
      <c r="M7201" s="26"/>
      <c r="N7201" s="26"/>
      <c r="O7201" s="26"/>
      <c r="P7201" s="26"/>
      <c r="Q7201" s="26"/>
      <c r="R7201" s="26"/>
      <c r="S7201" s="26"/>
      <c r="T7201" s="26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  <c r="AY7201" s="14"/>
      <c r="AZ7201" s="15"/>
      <c r="BA7201" s="46"/>
      <c r="BB7201" s="16"/>
    </row>
    <row r="7202" spans="1:55" s="17" customFormat="1" ht="14.45" customHeight="1" outlineLevel="3" thickBot="1" x14ac:dyDescent="0.3">
      <c r="A7202" s="12">
        <f t="shared" si="112"/>
        <v>7201</v>
      </c>
      <c r="B7202" s="13"/>
      <c r="C7202" s="21"/>
      <c r="D7202" s="14"/>
      <c r="E7202" s="14"/>
      <c r="F7202" s="27" t="s">
        <v>9802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  <c r="AY7202" s="14"/>
      <c r="AZ7202" s="15"/>
      <c r="BA7202" s="46"/>
      <c r="BB7202" s="16"/>
      <c r="BC7202" s="20" t="s">
        <v>9803</v>
      </c>
    </row>
    <row r="7203" spans="1:55" s="17" customFormat="1" ht="14.45" customHeight="1" outlineLevel="4" thickBot="1" x14ac:dyDescent="0.3">
      <c r="A7203" s="12">
        <f t="shared" si="112"/>
        <v>7202</v>
      </c>
      <c r="B7203" s="13"/>
      <c r="C7203" s="21"/>
      <c r="D7203" s="14"/>
      <c r="E7203" s="14"/>
      <c r="F7203" s="14"/>
      <c r="G7203" s="28" t="s">
        <v>9804</v>
      </c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  <c r="AY7203" s="14"/>
      <c r="AZ7203" s="15"/>
      <c r="BA7203" s="46"/>
      <c r="BB7203" s="16"/>
    </row>
    <row r="7204" spans="1:55" s="17" customFormat="1" ht="14.45" customHeight="1" outlineLevel="4" thickBot="1" x14ac:dyDescent="0.3">
      <c r="A7204" s="12">
        <f t="shared" si="112"/>
        <v>7203</v>
      </c>
      <c r="B7204" s="13"/>
      <c r="C7204" s="21"/>
      <c r="D7204" s="14"/>
      <c r="E7204" s="14"/>
      <c r="F7204" s="14"/>
      <c r="G7204" s="14"/>
      <c r="H7204" s="14" t="s">
        <v>9805</v>
      </c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  <c r="AY7204" s="14"/>
      <c r="AZ7204" s="15"/>
      <c r="BA7204" s="46"/>
      <c r="BB7204" s="16"/>
    </row>
    <row r="7205" spans="1:55" s="17" customFormat="1" ht="14.45" customHeight="1" outlineLevel="4" thickBot="1" x14ac:dyDescent="0.3">
      <c r="A7205" s="12">
        <f t="shared" si="112"/>
        <v>7204</v>
      </c>
      <c r="B7205" s="13"/>
      <c r="C7205" s="21"/>
      <c r="D7205" s="14"/>
      <c r="E7205" s="14"/>
      <c r="F7205" s="14"/>
      <c r="G7205" s="14"/>
      <c r="H7205" s="14" t="s">
        <v>9806</v>
      </c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  <c r="AY7205" s="14"/>
      <c r="AZ7205" s="15"/>
      <c r="BA7205" s="46"/>
      <c r="BB7205" s="16"/>
    </row>
    <row r="7206" spans="1:55" s="17" customFormat="1" ht="14.45" customHeight="1" outlineLevel="4" thickBot="1" x14ac:dyDescent="0.3">
      <c r="A7206" s="12">
        <f t="shared" si="112"/>
        <v>7205</v>
      </c>
      <c r="B7206" s="13"/>
      <c r="C7206" s="21"/>
      <c r="D7206" s="14"/>
      <c r="E7206" s="14"/>
      <c r="F7206" s="14"/>
      <c r="G7206" s="14"/>
      <c r="H7206" s="14" t="s">
        <v>9807</v>
      </c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  <c r="AY7206" s="14"/>
      <c r="AZ7206" s="15"/>
      <c r="BA7206" s="46"/>
      <c r="BB7206" s="16"/>
      <c r="BC7206" s="34" t="s">
        <v>9808</v>
      </c>
    </row>
    <row r="7207" spans="1:55" s="17" customFormat="1" ht="14.45" customHeight="1" outlineLevel="4" thickBot="1" x14ac:dyDescent="0.3">
      <c r="A7207" s="12">
        <f t="shared" si="112"/>
        <v>7206</v>
      </c>
      <c r="B7207" s="13"/>
      <c r="C7207" s="21"/>
      <c r="D7207" s="14"/>
      <c r="E7207" s="14"/>
      <c r="F7207" s="14"/>
      <c r="G7207" s="28" t="s">
        <v>9809</v>
      </c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  <c r="AY7207" s="14"/>
      <c r="AZ7207" s="15"/>
      <c r="BA7207" s="46"/>
      <c r="BB7207" s="16"/>
    </row>
    <row r="7208" spans="1:55" s="17" customFormat="1" ht="14.45" customHeight="1" outlineLevel="4" thickBot="1" x14ac:dyDescent="0.3">
      <c r="A7208" s="12">
        <f t="shared" si="112"/>
        <v>7207</v>
      </c>
      <c r="B7208" s="13"/>
      <c r="C7208" s="21"/>
      <c r="D7208" s="14"/>
      <c r="E7208" s="14"/>
      <c r="F7208" s="14"/>
      <c r="G7208" s="14"/>
      <c r="H7208" s="14" t="s">
        <v>9810</v>
      </c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  <c r="AY7208" s="14"/>
      <c r="AZ7208" s="15"/>
      <c r="BA7208" s="46"/>
      <c r="BB7208" s="16"/>
    </row>
    <row r="7209" spans="1:55" s="17" customFormat="1" ht="14.45" customHeight="1" outlineLevel="3" thickBot="1" x14ac:dyDescent="0.3">
      <c r="A7209" s="12">
        <f t="shared" si="112"/>
        <v>7208</v>
      </c>
      <c r="B7209" s="13"/>
      <c r="C7209" s="21"/>
      <c r="D7209" s="14"/>
      <c r="E7209" s="14"/>
      <c r="F7209" s="27" t="s">
        <v>9811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  <c r="AY7209" s="14"/>
      <c r="AZ7209" s="15"/>
      <c r="BA7209" s="46"/>
      <c r="BB7209" s="16"/>
      <c r="BC7209" s="20" t="s">
        <v>9812</v>
      </c>
    </row>
    <row r="7210" spans="1:55" s="17" customFormat="1" ht="14.45" customHeight="1" outlineLevel="4" thickBot="1" x14ac:dyDescent="0.3">
      <c r="A7210" s="12">
        <f t="shared" si="112"/>
        <v>7209</v>
      </c>
      <c r="B7210" s="13"/>
      <c r="C7210" s="21"/>
      <c r="D7210" s="14"/>
      <c r="E7210" s="14"/>
      <c r="F7210" s="14"/>
      <c r="G7210" s="14" t="s">
        <v>9813</v>
      </c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  <c r="AY7210" s="14"/>
      <c r="AZ7210" s="15"/>
      <c r="BA7210" s="46"/>
      <c r="BB7210" s="16"/>
    </row>
    <row r="7211" spans="1:55" s="17" customFormat="1" ht="14.45" customHeight="1" outlineLevel="4" thickBot="1" x14ac:dyDescent="0.3">
      <c r="A7211" s="12">
        <f t="shared" si="112"/>
        <v>7210</v>
      </c>
      <c r="B7211" s="13"/>
      <c r="C7211" s="21"/>
      <c r="D7211" s="14"/>
      <c r="E7211" s="14"/>
      <c r="F7211" s="14"/>
      <c r="G7211" s="14" t="s">
        <v>9814</v>
      </c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  <c r="AY7211" s="14"/>
      <c r="AZ7211" s="15"/>
      <c r="BA7211" s="46"/>
      <c r="BB7211" s="16"/>
    </row>
    <row r="7212" spans="1:55" s="17" customFormat="1" ht="14.45" customHeight="1" outlineLevel="4" thickBot="1" x14ac:dyDescent="0.3">
      <c r="A7212" s="12">
        <f t="shared" si="112"/>
        <v>7211</v>
      </c>
      <c r="B7212" s="13"/>
      <c r="C7212" s="21"/>
      <c r="D7212" s="14"/>
      <c r="E7212" s="14"/>
      <c r="F7212" s="14"/>
      <c r="G7212" s="14" t="s">
        <v>9815</v>
      </c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  <c r="AY7212" s="14"/>
      <c r="AZ7212" s="15"/>
      <c r="BA7212" s="46"/>
      <c r="BB7212" s="16"/>
      <c r="BC7212" s="34" t="s">
        <v>9816</v>
      </c>
    </row>
    <row r="7213" spans="1:55" s="17" customFormat="1" ht="14.45" customHeight="1" outlineLevel="3" thickBot="1" x14ac:dyDescent="0.3">
      <c r="A7213" s="12">
        <f t="shared" si="112"/>
        <v>7212</v>
      </c>
      <c r="B7213" s="13"/>
      <c r="C7213" s="21"/>
      <c r="D7213" s="14"/>
      <c r="E7213" s="14"/>
      <c r="F7213" s="27" t="s">
        <v>9817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  <c r="AY7213" s="14"/>
      <c r="AZ7213" s="15"/>
      <c r="BA7213" s="46"/>
      <c r="BB7213" s="16"/>
      <c r="BC7213" s="20" t="s">
        <v>9818</v>
      </c>
    </row>
    <row r="7214" spans="1:55" s="17" customFormat="1" ht="14.45" customHeight="1" outlineLevel="4" thickBot="1" x14ac:dyDescent="0.3">
      <c r="A7214" s="12">
        <f t="shared" si="112"/>
        <v>7213</v>
      </c>
      <c r="B7214" s="13"/>
      <c r="C7214" s="21"/>
      <c r="D7214" s="14"/>
      <c r="E7214" s="14"/>
      <c r="F7214" s="14"/>
      <c r="G7214" s="14" t="s">
        <v>9819</v>
      </c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  <c r="AY7214" s="14"/>
      <c r="AZ7214" s="15"/>
      <c r="BA7214" s="46"/>
      <c r="BB7214" s="16"/>
    </row>
    <row r="7215" spans="1:55" s="17" customFormat="1" ht="14.45" customHeight="1" outlineLevel="4" thickBot="1" x14ac:dyDescent="0.3">
      <c r="A7215" s="12">
        <f t="shared" si="112"/>
        <v>7214</v>
      </c>
      <c r="B7215" s="13"/>
      <c r="C7215" s="21"/>
      <c r="D7215" s="14"/>
      <c r="E7215" s="14"/>
      <c r="F7215" s="14"/>
      <c r="G7215" s="14" t="s">
        <v>9820</v>
      </c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  <c r="AY7215" s="14"/>
      <c r="AZ7215" s="15"/>
      <c r="BA7215" s="46"/>
      <c r="BB7215" s="16"/>
    </row>
    <row r="7216" spans="1:55" s="17" customFormat="1" ht="14.45" customHeight="1" outlineLevel="4" thickBot="1" x14ac:dyDescent="0.3">
      <c r="A7216" s="12">
        <f t="shared" si="112"/>
        <v>7215</v>
      </c>
      <c r="B7216" s="13"/>
      <c r="C7216" s="21"/>
      <c r="D7216" s="14"/>
      <c r="E7216" s="14"/>
      <c r="F7216" s="14"/>
      <c r="G7216" s="14" t="s">
        <v>9821</v>
      </c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  <c r="AY7216" s="14"/>
      <c r="AZ7216" s="15"/>
      <c r="BA7216" s="46"/>
      <c r="BB7216" s="16"/>
    </row>
    <row r="7217" spans="1:55" s="17" customFormat="1" ht="14.45" customHeight="1" outlineLevel="4" thickBot="1" x14ac:dyDescent="0.3">
      <c r="A7217" s="12">
        <f t="shared" si="112"/>
        <v>7216</v>
      </c>
      <c r="B7217" s="13" t="s">
        <v>9822</v>
      </c>
      <c r="C7217" s="21"/>
      <c r="D7217" s="14"/>
      <c r="E7217" s="14"/>
      <c r="F7217" s="14"/>
      <c r="G7217" s="14" t="s">
        <v>9823</v>
      </c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  <c r="AY7217" s="14"/>
      <c r="AZ7217" s="15"/>
      <c r="BA7217" s="46"/>
      <c r="BB7217" s="16"/>
      <c r="BC7217" s="34" t="s">
        <v>9824</v>
      </c>
    </row>
    <row r="7218" spans="1:55" s="17" customFormat="1" ht="14.45" customHeight="1" outlineLevel="3" thickBot="1" x14ac:dyDescent="0.3">
      <c r="A7218" s="12">
        <f t="shared" si="112"/>
        <v>7217</v>
      </c>
      <c r="B7218" s="71"/>
      <c r="C7218" s="21"/>
      <c r="D7218" s="24"/>
      <c r="BA7218" s="46"/>
      <c r="BB7218" s="16"/>
    </row>
    <row r="7219" spans="1:55" s="17" customFormat="1" ht="14.45" customHeight="1" outlineLevel="2" thickBot="1" x14ac:dyDescent="0.3">
      <c r="A7219" s="12">
        <f t="shared" si="112"/>
        <v>7218</v>
      </c>
      <c r="B7219" s="13" t="s">
        <v>9825</v>
      </c>
      <c r="C7219" s="21"/>
      <c r="D7219" s="24"/>
      <c r="E7219" s="25" t="s">
        <v>9826</v>
      </c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  <c r="AY7219" s="14"/>
      <c r="AZ7219" s="14"/>
      <c r="BA7219" s="15"/>
      <c r="BB7219" s="16"/>
      <c r="BC7219" s="20" t="s">
        <v>9827</v>
      </c>
    </row>
    <row r="7220" spans="1:55" s="17" customFormat="1" ht="14.45" customHeight="1" outlineLevel="3" thickBot="1" x14ac:dyDescent="0.3">
      <c r="A7220" s="12">
        <f t="shared" si="112"/>
        <v>7219</v>
      </c>
      <c r="B7220" s="13"/>
      <c r="C7220" s="21"/>
      <c r="D7220" s="24"/>
      <c r="E7220" s="14"/>
      <c r="F7220" s="27" t="s">
        <v>9828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  <c r="AY7220" s="14"/>
      <c r="AZ7220" s="14"/>
      <c r="BA7220" s="15"/>
      <c r="BB7220" s="16"/>
      <c r="BC7220" s="20" t="s">
        <v>9829</v>
      </c>
    </row>
    <row r="7221" spans="1:55" s="17" customFormat="1" ht="14.45" customHeight="1" outlineLevel="4" thickBot="1" x14ac:dyDescent="0.3">
      <c r="A7221" s="12">
        <f t="shared" si="112"/>
        <v>7220</v>
      </c>
      <c r="B7221" s="13"/>
      <c r="C7221" s="21"/>
      <c r="D7221" s="24"/>
      <c r="E7221" s="14"/>
      <c r="F7221" s="14"/>
      <c r="G7221" s="14" t="s">
        <v>9830</v>
      </c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  <c r="AY7221" s="14"/>
      <c r="AZ7221" s="14"/>
      <c r="BA7221" s="15"/>
      <c r="BB7221" s="16"/>
    </row>
    <row r="7222" spans="1:55" s="17" customFormat="1" ht="14.45" customHeight="1" outlineLevel="4" thickBot="1" x14ac:dyDescent="0.3">
      <c r="A7222" s="12">
        <f t="shared" si="112"/>
        <v>7221</v>
      </c>
      <c r="B7222" s="13"/>
      <c r="C7222" s="21"/>
      <c r="D7222" s="24"/>
      <c r="E7222" s="14"/>
      <c r="F7222" s="14"/>
      <c r="G7222" s="14" t="s">
        <v>9831</v>
      </c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  <c r="AY7222" s="14"/>
      <c r="AZ7222" s="14"/>
      <c r="BA7222" s="15"/>
      <c r="BB7222" s="16"/>
    </row>
    <row r="7223" spans="1:55" s="17" customFormat="1" ht="14.45" customHeight="1" outlineLevel="3" thickBot="1" x14ac:dyDescent="0.3">
      <c r="A7223" s="12">
        <f t="shared" si="112"/>
        <v>7222</v>
      </c>
      <c r="B7223" s="13"/>
      <c r="C7223" s="21"/>
      <c r="D7223" s="24"/>
      <c r="E7223" s="14"/>
      <c r="F7223" s="27" t="s">
        <v>9832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  <c r="AY7223" s="14"/>
      <c r="AZ7223" s="14"/>
      <c r="BA7223" s="15"/>
      <c r="BB7223" s="16"/>
      <c r="BC7223" s="20" t="s">
        <v>9833</v>
      </c>
    </row>
    <row r="7224" spans="1:55" s="17" customFormat="1" ht="14.45" customHeight="1" outlineLevel="4" thickBot="1" x14ac:dyDescent="0.3">
      <c r="A7224" s="12">
        <f t="shared" si="112"/>
        <v>7223</v>
      </c>
      <c r="B7224" s="13"/>
      <c r="C7224" s="21"/>
      <c r="D7224" s="24"/>
      <c r="E7224" s="14"/>
      <c r="F7224" s="14"/>
      <c r="G7224" s="14" t="s">
        <v>9834</v>
      </c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  <c r="AY7224" s="14"/>
      <c r="AZ7224" s="14"/>
      <c r="BA7224" s="15"/>
      <c r="BB7224" s="16"/>
    </row>
    <row r="7225" spans="1:55" s="17" customFormat="1" ht="14.45" customHeight="1" outlineLevel="4" thickBot="1" x14ac:dyDescent="0.3">
      <c r="A7225" s="12">
        <f t="shared" si="112"/>
        <v>7224</v>
      </c>
      <c r="B7225" s="13"/>
      <c r="C7225" s="21"/>
      <c r="D7225" s="24"/>
      <c r="E7225" s="14"/>
      <c r="F7225" s="14"/>
      <c r="G7225" s="14" t="s">
        <v>9835</v>
      </c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  <c r="AY7225" s="14"/>
      <c r="AZ7225" s="14"/>
      <c r="BA7225" s="15"/>
      <c r="BB7225" s="16"/>
    </row>
    <row r="7226" spans="1:55" s="17" customFormat="1" ht="14.45" customHeight="1" outlineLevel="3" thickBot="1" x14ac:dyDescent="0.3">
      <c r="A7226" s="12">
        <f t="shared" si="112"/>
        <v>7225</v>
      </c>
      <c r="B7226" s="13"/>
      <c r="C7226" s="21"/>
      <c r="D7226" s="24"/>
      <c r="E7226" s="14"/>
      <c r="F7226" s="27" t="s">
        <v>9836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  <c r="AY7226" s="14"/>
      <c r="AZ7226" s="14"/>
      <c r="BA7226" s="15"/>
      <c r="BB7226" s="16"/>
      <c r="BC7226" s="20" t="s">
        <v>9837</v>
      </c>
    </row>
    <row r="7227" spans="1:55" s="17" customFormat="1" ht="14.45" customHeight="1" outlineLevel="4" thickBot="1" x14ac:dyDescent="0.3">
      <c r="A7227" s="12">
        <f t="shared" si="112"/>
        <v>7226</v>
      </c>
      <c r="B7227" s="13"/>
      <c r="C7227" s="21"/>
      <c r="D7227" s="24"/>
      <c r="E7227" s="14"/>
      <c r="F7227" s="14"/>
      <c r="G7227" s="14" t="s">
        <v>9838</v>
      </c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26"/>
      <c r="AN7227" s="26"/>
      <c r="AO7227" s="26"/>
      <c r="AP7227" s="26"/>
      <c r="AQ7227" s="26"/>
      <c r="AR7227" s="26"/>
      <c r="AS7227" s="26"/>
      <c r="AT7227" s="26"/>
      <c r="AU7227" s="26"/>
      <c r="AV7227" s="26"/>
      <c r="AW7227" s="26"/>
      <c r="AX7227" s="26"/>
      <c r="AY7227" s="26"/>
      <c r="AZ7227" s="26"/>
      <c r="BA7227" s="15"/>
      <c r="BB7227" s="16"/>
    </row>
    <row r="7228" spans="1:55" s="17" customFormat="1" ht="14.45" customHeight="1" outlineLevel="4" thickBot="1" x14ac:dyDescent="0.3">
      <c r="A7228" s="12">
        <f t="shared" si="112"/>
        <v>7227</v>
      </c>
      <c r="B7228" s="13"/>
      <c r="C7228" s="21"/>
      <c r="D7228" s="24"/>
      <c r="E7228" s="14"/>
      <c r="F7228" s="14"/>
      <c r="G7228" s="14" t="s">
        <v>9839</v>
      </c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  <c r="AY7228" s="14"/>
      <c r="AZ7228" s="14"/>
      <c r="BA7228" s="15"/>
      <c r="BB7228" s="16"/>
    </row>
    <row r="7229" spans="1:55" s="17" customFormat="1" ht="14.45" customHeight="1" outlineLevel="3" thickBot="1" x14ac:dyDescent="0.3">
      <c r="A7229" s="12">
        <f t="shared" si="112"/>
        <v>7228</v>
      </c>
      <c r="B7229" s="13"/>
      <c r="C7229" s="21"/>
      <c r="D7229" s="24"/>
      <c r="E7229" s="14"/>
      <c r="F7229" s="27" t="s">
        <v>9840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  <c r="AY7229" s="14"/>
      <c r="AZ7229" s="14"/>
      <c r="BA7229" s="15"/>
      <c r="BB7229" s="16"/>
      <c r="BC7229" s="20" t="s">
        <v>9841</v>
      </c>
    </row>
    <row r="7230" spans="1:55" s="17" customFormat="1" ht="14.45" customHeight="1" outlineLevel="4" thickBot="1" x14ac:dyDescent="0.3">
      <c r="A7230" s="12">
        <f t="shared" si="112"/>
        <v>7229</v>
      </c>
      <c r="B7230" s="13"/>
      <c r="C7230" s="21"/>
      <c r="D7230" s="24"/>
      <c r="E7230" s="14"/>
      <c r="F7230" s="14"/>
      <c r="G7230" s="14" t="s">
        <v>9842</v>
      </c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  <c r="AY7230" s="14"/>
      <c r="AZ7230" s="14"/>
      <c r="BA7230" s="15"/>
      <c r="BB7230" s="16"/>
    </row>
    <row r="7231" spans="1:55" s="17" customFormat="1" ht="14.45" customHeight="1" outlineLevel="4" thickBot="1" x14ac:dyDescent="0.3">
      <c r="A7231" s="12">
        <f t="shared" si="112"/>
        <v>7230</v>
      </c>
      <c r="B7231" s="13"/>
      <c r="C7231" s="21"/>
      <c r="D7231" s="24"/>
      <c r="E7231" s="14"/>
      <c r="F7231" s="14"/>
      <c r="G7231" s="14" t="s">
        <v>9843</v>
      </c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26"/>
      <c r="AC7231" s="26"/>
      <c r="AD7231" s="26"/>
      <c r="AE7231" s="26"/>
      <c r="AF7231" s="26"/>
      <c r="AG7231" s="26"/>
      <c r="AH7231" s="26"/>
      <c r="AI7231" s="26"/>
      <c r="AJ7231" s="26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  <c r="AY7231" s="14"/>
      <c r="AZ7231" s="14"/>
      <c r="BA7231" s="15"/>
      <c r="BB7231" s="16"/>
    </row>
    <row r="7232" spans="1:55" s="17" customFormat="1" ht="14.45" customHeight="1" outlineLevel="3" thickBot="1" x14ac:dyDescent="0.3">
      <c r="A7232" s="12">
        <f t="shared" si="112"/>
        <v>7231</v>
      </c>
      <c r="B7232" s="13"/>
      <c r="C7232" s="21"/>
      <c r="D7232" s="2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  <c r="AY7232" s="14"/>
      <c r="AZ7232" s="14"/>
      <c r="BA7232" s="15"/>
      <c r="BB7232" s="16"/>
    </row>
    <row r="7233" spans="1:55" s="17" customFormat="1" ht="14.45" customHeight="1" outlineLevel="2" thickBot="1" x14ac:dyDescent="0.3">
      <c r="A7233" s="12">
        <f t="shared" si="112"/>
        <v>7232</v>
      </c>
      <c r="B7233" s="13"/>
      <c r="C7233" s="21"/>
      <c r="D7233" s="2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  <c r="AY7233" s="14"/>
      <c r="AZ7233" s="14"/>
      <c r="BA7233" s="15"/>
      <c r="BB7233" s="16"/>
    </row>
    <row r="7234" spans="1:55" s="17" customFormat="1" ht="14.45" customHeight="1" outlineLevel="1" thickBot="1" x14ac:dyDescent="0.3">
      <c r="A7234" s="12">
        <f t="shared" si="112"/>
        <v>7233</v>
      </c>
      <c r="B7234" s="13"/>
      <c r="C7234" s="21"/>
      <c r="D7234" s="22" t="s">
        <v>9844</v>
      </c>
      <c r="E7234" s="23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  <c r="AY7234" s="14"/>
      <c r="AZ7234" s="14"/>
      <c r="BA7234" s="15"/>
      <c r="BB7234" s="16"/>
      <c r="BC7234" s="20" t="s">
        <v>9845</v>
      </c>
    </row>
    <row r="7235" spans="1:55" s="17" customFormat="1" ht="14.45" customHeight="1" outlineLevel="2" thickBot="1" x14ac:dyDescent="0.3">
      <c r="A7235" s="12">
        <f t="shared" ref="A7235:A7298" si="113">ROW()-1</f>
        <v>7234</v>
      </c>
      <c r="B7235" s="13"/>
      <c r="C7235" s="21"/>
      <c r="D7235" s="24"/>
      <c r="E7235" s="25" t="s">
        <v>872</v>
      </c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  <c r="AY7235" s="14"/>
      <c r="AZ7235" s="14"/>
      <c r="BA7235" s="15"/>
      <c r="BB7235" s="16"/>
      <c r="BC7235" s="20" t="s">
        <v>9846</v>
      </c>
    </row>
    <row r="7236" spans="1:55" s="17" customFormat="1" ht="14.45" customHeight="1" outlineLevel="4" thickBot="1" x14ac:dyDescent="0.3">
      <c r="A7236" s="12">
        <f t="shared" si="113"/>
        <v>7235</v>
      </c>
      <c r="B7236" s="13"/>
      <c r="C7236" s="21"/>
      <c r="D7236" s="24"/>
      <c r="E7236" s="14"/>
      <c r="F7236" s="14" t="s">
        <v>9847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  <c r="AY7236" s="14"/>
      <c r="AZ7236" s="14"/>
      <c r="BA7236" s="15"/>
      <c r="BB7236" s="16"/>
    </row>
    <row r="7237" spans="1:55" s="17" customFormat="1" ht="14.45" customHeight="1" outlineLevel="4" thickBot="1" x14ac:dyDescent="0.3">
      <c r="A7237" s="12">
        <f t="shared" si="113"/>
        <v>7236</v>
      </c>
      <c r="B7237" s="13"/>
      <c r="C7237" s="21"/>
      <c r="D7237" s="24"/>
      <c r="E7237" s="14"/>
      <c r="F7237" s="14" t="s">
        <v>9848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  <c r="AY7237" s="14"/>
      <c r="AZ7237" s="14"/>
      <c r="BA7237" s="15"/>
      <c r="BB7237" s="16"/>
    </row>
    <row r="7238" spans="1:55" s="17" customFormat="1" ht="14.45" customHeight="1" outlineLevel="4" thickBot="1" x14ac:dyDescent="0.3">
      <c r="A7238" s="12">
        <f t="shared" si="113"/>
        <v>7237</v>
      </c>
      <c r="B7238" s="13"/>
      <c r="C7238" s="21"/>
      <c r="D7238" s="24"/>
      <c r="E7238" s="14"/>
      <c r="F7238" s="14" t="s">
        <v>9849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  <c r="AY7238" s="14"/>
      <c r="AZ7238" s="14"/>
      <c r="BA7238" s="15"/>
      <c r="BB7238" s="16"/>
    </row>
    <row r="7239" spans="1:55" s="17" customFormat="1" ht="14.45" customHeight="1" outlineLevel="3" thickBot="1" x14ac:dyDescent="0.3">
      <c r="A7239" s="12">
        <f t="shared" si="113"/>
        <v>7238</v>
      </c>
      <c r="B7239" s="13"/>
      <c r="C7239" s="21"/>
      <c r="D7239" s="2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  <c r="AY7239" s="14"/>
      <c r="AZ7239" s="14"/>
      <c r="BA7239" s="15"/>
      <c r="BB7239" s="16"/>
    </row>
    <row r="7240" spans="1:55" s="17" customFormat="1" ht="14.45" customHeight="1" outlineLevel="2" thickBot="1" x14ac:dyDescent="0.3">
      <c r="A7240" s="12">
        <f t="shared" si="113"/>
        <v>7239</v>
      </c>
      <c r="B7240" s="13"/>
      <c r="C7240" s="21"/>
      <c r="D7240" s="24"/>
      <c r="E7240" s="25" t="s">
        <v>9850</v>
      </c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  <c r="AY7240" s="14"/>
      <c r="AZ7240" s="15"/>
      <c r="BA7240" s="15"/>
      <c r="BB7240" s="16"/>
      <c r="BC7240" s="20" t="s">
        <v>9851</v>
      </c>
    </row>
    <row r="7241" spans="1:55" s="17" customFormat="1" ht="14.45" customHeight="1" outlineLevel="3" thickBot="1" x14ac:dyDescent="0.3">
      <c r="A7241" s="12">
        <f t="shared" si="113"/>
        <v>7240</v>
      </c>
      <c r="B7241" s="13"/>
      <c r="C7241" s="21"/>
      <c r="D7241" s="24"/>
      <c r="E7241" s="14"/>
      <c r="F7241" s="27" t="s">
        <v>887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  <c r="AY7241" s="14"/>
      <c r="AZ7241" s="15"/>
      <c r="BA7241" s="46"/>
      <c r="BB7241" s="16"/>
      <c r="BC7241" s="20" t="s">
        <v>9852</v>
      </c>
    </row>
    <row r="7242" spans="1:55" s="17" customFormat="1" ht="14.45" customHeight="1" outlineLevel="4" thickBot="1" x14ac:dyDescent="0.3">
      <c r="A7242" s="12">
        <f t="shared" si="113"/>
        <v>7241</v>
      </c>
      <c r="B7242" s="13"/>
      <c r="C7242" s="21"/>
      <c r="D7242" s="24"/>
      <c r="E7242" s="14"/>
      <c r="F7242" s="14"/>
      <c r="G7242" s="14" t="s">
        <v>9853</v>
      </c>
      <c r="H7242" s="26"/>
      <c r="I7242" s="26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  <c r="AY7242" s="14"/>
      <c r="AZ7242" s="15"/>
      <c r="BA7242" s="46"/>
      <c r="BB7242" s="16"/>
    </row>
    <row r="7243" spans="1:55" s="17" customFormat="1" ht="14.45" customHeight="1" outlineLevel="4" thickBot="1" x14ac:dyDescent="0.3">
      <c r="A7243" s="12">
        <f t="shared" si="113"/>
        <v>7242</v>
      </c>
      <c r="B7243" s="13"/>
      <c r="C7243" s="21"/>
      <c r="D7243" s="24"/>
      <c r="E7243" s="14"/>
      <c r="F7243" s="14"/>
      <c r="G7243" s="14" t="s">
        <v>9854</v>
      </c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  <c r="AY7243" s="14"/>
      <c r="AZ7243" s="15"/>
      <c r="BA7243" s="46"/>
      <c r="BB7243" s="16"/>
    </row>
    <row r="7244" spans="1:55" s="17" customFormat="1" ht="14.45" customHeight="1" outlineLevel="3" thickBot="1" x14ac:dyDescent="0.3">
      <c r="A7244" s="12">
        <f t="shared" si="113"/>
        <v>7243</v>
      </c>
      <c r="B7244" s="13"/>
      <c r="C7244" s="21"/>
      <c r="D7244" s="24"/>
      <c r="E7244" s="14"/>
      <c r="F7244" s="27" t="s">
        <v>9855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  <c r="AY7244" s="14"/>
      <c r="AZ7244" s="15"/>
      <c r="BA7244" s="46"/>
      <c r="BB7244" s="16"/>
      <c r="BC7244" s="20" t="s">
        <v>9856</v>
      </c>
    </row>
    <row r="7245" spans="1:55" s="17" customFormat="1" ht="14.45" customHeight="1" outlineLevel="4" thickBot="1" x14ac:dyDescent="0.3">
      <c r="A7245" s="12">
        <f t="shared" si="113"/>
        <v>7244</v>
      </c>
      <c r="B7245" s="13"/>
      <c r="C7245" s="21"/>
      <c r="D7245" s="24"/>
      <c r="E7245" s="14"/>
      <c r="F7245" s="14"/>
      <c r="G7245" s="14" t="s">
        <v>9857</v>
      </c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  <c r="AY7245" s="14"/>
      <c r="AZ7245" s="15"/>
      <c r="BA7245" s="46"/>
      <c r="BB7245" s="16"/>
    </row>
    <row r="7246" spans="1:55" s="17" customFormat="1" ht="14.45" customHeight="1" outlineLevel="4" thickBot="1" x14ac:dyDescent="0.3">
      <c r="A7246" s="12">
        <f t="shared" si="113"/>
        <v>7245</v>
      </c>
      <c r="B7246" s="13"/>
      <c r="C7246" s="21"/>
      <c r="D7246" s="24"/>
      <c r="E7246" s="14"/>
      <c r="F7246" s="14"/>
      <c r="G7246" s="14" t="s">
        <v>9858</v>
      </c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  <c r="AY7246" s="14"/>
      <c r="AZ7246" s="15"/>
      <c r="BA7246" s="46"/>
      <c r="BB7246" s="16"/>
    </row>
    <row r="7247" spans="1:55" s="17" customFormat="1" ht="14.45" customHeight="1" outlineLevel="3" thickBot="1" x14ac:dyDescent="0.3">
      <c r="A7247" s="12">
        <f t="shared" si="113"/>
        <v>7246</v>
      </c>
      <c r="B7247" s="13"/>
      <c r="C7247" s="21"/>
      <c r="D7247" s="24"/>
      <c r="E7247" s="14"/>
      <c r="F7247" s="27" t="s">
        <v>9859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  <c r="AY7247" s="14"/>
      <c r="AZ7247" s="15"/>
      <c r="BA7247" s="46"/>
      <c r="BB7247" s="16"/>
      <c r="BC7247" s="20" t="s">
        <v>9860</v>
      </c>
    </row>
    <row r="7248" spans="1:55" s="17" customFormat="1" ht="14.45" customHeight="1" outlineLevel="4" thickBot="1" x14ac:dyDescent="0.3">
      <c r="A7248" s="12">
        <f t="shared" si="113"/>
        <v>7247</v>
      </c>
      <c r="B7248" s="13"/>
      <c r="C7248" s="21"/>
      <c r="D7248" s="24"/>
      <c r="E7248" s="14"/>
      <c r="F7248" s="14"/>
      <c r="G7248" s="14" t="s">
        <v>9861</v>
      </c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  <c r="AY7248" s="14"/>
      <c r="AZ7248" s="15"/>
      <c r="BA7248" s="46"/>
      <c r="BB7248" s="16"/>
    </row>
    <row r="7249" spans="1:55" s="17" customFormat="1" ht="14.45" customHeight="1" outlineLevel="4" thickBot="1" x14ac:dyDescent="0.3">
      <c r="A7249" s="12">
        <f t="shared" si="113"/>
        <v>7248</v>
      </c>
      <c r="B7249" s="13"/>
      <c r="C7249" s="21"/>
      <c r="D7249" s="24"/>
      <c r="E7249" s="14"/>
      <c r="F7249" s="14"/>
      <c r="G7249" s="14" t="s">
        <v>9862</v>
      </c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  <c r="AY7249" s="14"/>
      <c r="AZ7249" s="15"/>
      <c r="BA7249" s="46"/>
      <c r="BB7249" s="16"/>
    </row>
    <row r="7250" spans="1:55" s="17" customFormat="1" ht="14.45" customHeight="1" outlineLevel="4" thickBot="1" x14ac:dyDescent="0.3">
      <c r="A7250" s="12">
        <f t="shared" si="113"/>
        <v>7249</v>
      </c>
      <c r="B7250" s="13"/>
      <c r="C7250" s="21"/>
      <c r="D7250" s="24"/>
      <c r="E7250" s="14"/>
      <c r="F7250" s="14"/>
      <c r="G7250" s="14" t="s">
        <v>9863</v>
      </c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  <c r="AY7250" s="14"/>
      <c r="AZ7250" s="15"/>
      <c r="BA7250" s="46"/>
      <c r="BB7250" s="16"/>
    </row>
    <row r="7251" spans="1:55" s="17" customFormat="1" ht="14.45" customHeight="1" outlineLevel="4" thickBot="1" x14ac:dyDescent="0.3">
      <c r="A7251" s="12">
        <f t="shared" si="113"/>
        <v>7250</v>
      </c>
      <c r="B7251" s="13"/>
      <c r="C7251" s="21"/>
      <c r="D7251" s="24"/>
      <c r="E7251" s="14"/>
      <c r="F7251" s="14"/>
      <c r="G7251" s="14" t="s">
        <v>9864</v>
      </c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26"/>
      <c r="V7251" s="26"/>
      <c r="W7251" s="26"/>
      <c r="X7251" s="26"/>
      <c r="Y7251" s="26"/>
      <c r="Z7251" s="26"/>
      <c r="AA7251" s="26"/>
      <c r="AB7251" s="26"/>
      <c r="AC7251" s="26"/>
      <c r="AD7251" s="26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  <c r="AY7251" s="14"/>
      <c r="AZ7251" s="15"/>
      <c r="BA7251" s="46"/>
      <c r="BB7251" s="16"/>
    </row>
    <row r="7252" spans="1:55" s="17" customFormat="1" ht="14.45" customHeight="1" outlineLevel="3" thickBot="1" x14ac:dyDescent="0.3">
      <c r="A7252" s="12">
        <f t="shared" si="113"/>
        <v>7251</v>
      </c>
      <c r="B7252" s="13"/>
      <c r="C7252" s="21"/>
      <c r="D7252" s="2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  <c r="AY7252" s="14"/>
      <c r="AZ7252" s="15"/>
      <c r="BA7252" s="46"/>
      <c r="BB7252" s="16"/>
    </row>
    <row r="7253" spans="1:55" s="17" customFormat="1" ht="14.45" customHeight="1" outlineLevel="2" thickBot="1" x14ac:dyDescent="0.3">
      <c r="A7253" s="12">
        <f t="shared" si="113"/>
        <v>7252</v>
      </c>
      <c r="B7253" s="13"/>
      <c r="C7253" s="21"/>
      <c r="D7253" s="24"/>
      <c r="E7253" s="25" t="s">
        <v>9865</v>
      </c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  <c r="AY7253" s="14"/>
      <c r="AZ7253" s="15"/>
      <c r="BA7253" s="46"/>
      <c r="BB7253" s="16"/>
      <c r="BC7253" s="20" t="s">
        <v>9866</v>
      </c>
    </row>
    <row r="7254" spans="1:55" s="17" customFormat="1" ht="14.45" customHeight="1" outlineLevel="3" thickBot="1" x14ac:dyDescent="0.3">
      <c r="A7254" s="12">
        <f t="shared" si="113"/>
        <v>7253</v>
      </c>
      <c r="B7254" s="13"/>
      <c r="C7254" s="21"/>
      <c r="D7254" s="24"/>
      <c r="E7254" s="14"/>
      <c r="F7254" s="27" t="s">
        <v>887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  <c r="AY7254" s="14"/>
      <c r="AZ7254" s="15"/>
      <c r="BA7254" s="46"/>
      <c r="BB7254" s="16"/>
      <c r="BC7254" s="20" t="s">
        <v>9867</v>
      </c>
    </row>
    <row r="7255" spans="1:55" s="17" customFormat="1" ht="14.45" customHeight="1" outlineLevel="4" thickBot="1" x14ac:dyDescent="0.3">
      <c r="A7255" s="12">
        <f t="shared" si="113"/>
        <v>7254</v>
      </c>
      <c r="B7255" s="13"/>
      <c r="C7255" s="21"/>
      <c r="D7255" s="24"/>
      <c r="E7255" s="14"/>
      <c r="F7255" s="14"/>
      <c r="G7255" s="14" t="s">
        <v>9868</v>
      </c>
      <c r="H7255" s="26"/>
      <c r="I7255" s="26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26"/>
      <c r="AT7255" s="26"/>
      <c r="AU7255" s="26"/>
      <c r="AV7255" s="26"/>
      <c r="AW7255" s="26"/>
      <c r="AX7255" s="14"/>
      <c r="AY7255" s="14"/>
      <c r="AZ7255" s="15"/>
      <c r="BA7255" s="46"/>
      <c r="BB7255" s="16"/>
    </row>
    <row r="7256" spans="1:55" s="17" customFormat="1" ht="14.45" customHeight="1" outlineLevel="4" thickBot="1" x14ac:dyDescent="0.3">
      <c r="A7256" s="12">
        <f t="shared" si="113"/>
        <v>7255</v>
      </c>
      <c r="B7256" s="13"/>
      <c r="C7256" s="21"/>
      <c r="D7256" s="24"/>
      <c r="E7256" s="14"/>
      <c r="F7256" s="14"/>
      <c r="G7256" s="14" t="s">
        <v>9869</v>
      </c>
      <c r="H7256" s="14"/>
      <c r="I7256" s="14"/>
      <c r="J7256" s="14"/>
      <c r="K7256" s="14"/>
      <c r="L7256" s="26"/>
      <c r="M7256" s="26"/>
      <c r="N7256" s="26"/>
      <c r="O7256" s="14"/>
      <c r="P7256" s="26"/>
      <c r="Q7256" s="26"/>
      <c r="R7256" s="26"/>
      <c r="S7256" s="26"/>
      <c r="T7256" s="26"/>
      <c r="U7256" s="26"/>
      <c r="V7256" s="26"/>
      <c r="W7256" s="26"/>
      <c r="X7256" s="26"/>
      <c r="Y7256" s="26"/>
      <c r="Z7256" s="26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26"/>
      <c r="AP7256" s="26"/>
      <c r="AQ7256" s="26"/>
      <c r="AR7256" s="26"/>
      <c r="AS7256" s="26"/>
      <c r="AT7256" s="26"/>
      <c r="AU7256" s="26"/>
      <c r="AV7256" s="26"/>
      <c r="AW7256" s="26"/>
      <c r="AX7256" s="26"/>
      <c r="AY7256" s="26"/>
      <c r="AZ7256" s="32"/>
      <c r="BA7256" s="46"/>
      <c r="BB7256" s="16"/>
    </row>
    <row r="7257" spans="1:55" s="17" customFormat="1" ht="14.45" customHeight="1" outlineLevel="4" thickBot="1" x14ac:dyDescent="0.3">
      <c r="A7257" s="12">
        <f t="shared" si="113"/>
        <v>7256</v>
      </c>
      <c r="B7257" s="13"/>
      <c r="C7257" s="21"/>
      <c r="D7257" s="24"/>
      <c r="E7257" s="14"/>
      <c r="F7257" s="14"/>
      <c r="G7257" s="14" t="s">
        <v>9870</v>
      </c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  <c r="AY7257" s="14"/>
      <c r="AZ7257" s="15"/>
      <c r="BA7257" s="46"/>
      <c r="BB7257" s="16"/>
    </row>
    <row r="7258" spans="1:55" s="17" customFormat="1" ht="14.45" customHeight="1" outlineLevel="3" thickBot="1" x14ac:dyDescent="0.3">
      <c r="A7258" s="12">
        <f t="shared" si="113"/>
        <v>7257</v>
      </c>
      <c r="B7258" s="13"/>
      <c r="C7258" s="21"/>
      <c r="D7258" s="24"/>
      <c r="E7258" s="14"/>
      <c r="F7258" s="27" t="s">
        <v>9871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  <c r="AY7258" s="14"/>
      <c r="AZ7258" s="15"/>
      <c r="BA7258" s="46"/>
      <c r="BB7258" s="16"/>
      <c r="BC7258" s="20" t="s">
        <v>9872</v>
      </c>
    </row>
    <row r="7259" spans="1:55" s="17" customFormat="1" ht="14.45" customHeight="1" outlineLevel="4" thickBot="1" x14ac:dyDescent="0.3">
      <c r="A7259" s="12">
        <f t="shared" si="113"/>
        <v>7258</v>
      </c>
      <c r="B7259" s="13"/>
      <c r="C7259" s="21"/>
      <c r="D7259" s="24"/>
      <c r="E7259" s="14"/>
      <c r="F7259" s="14"/>
      <c r="G7259" s="14" t="s">
        <v>9873</v>
      </c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  <c r="AY7259" s="14"/>
      <c r="AZ7259" s="15"/>
      <c r="BA7259" s="46"/>
      <c r="BB7259" s="16"/>
    </row>
    <row r="7260" spans="1:55" s="17" customFormat="1" ht="14.45" customHeight="1" outlineLevel="4" thickBot="1" x14ac:dyDescent="0.3">
      <c r="A7260" s="12">
        <f t="shared" si="113"/>
        <v>7259</v>
      </c>
      <c r="B7260" s="13"/>
      <c r="C7260" s="21"/>
      <c r="D7260" s="24"/>
      <c r="E7260" s="14"/>
      <c r="F7260" s="14"/>
      <c r="G7260" s="14" t="s">
        <v>9874</v>
      </c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  <c r="AY7260" s="14"/>
      <c r="AZ7260" s="15"/>
      <c r="BA7260" s="46"/>
      <c r="BB7260" s="16"/>
    </row>
    <row r="7261" spans="1:55" s="17" customFormat="1" ht="14.45" customHeight="1" outlineLevel="3" thickBot="1" x14ac:dyDescent="0.3">
      <c r="A7261" s="12">
        <f t="shared" si="113"/>
        <v>7260</v>
      </c>
      <c r="B7261" s="13"/>
      <c r="C7261" s="21"/>
      <c r="D7261" s="2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  <c r="AY7261" s="14"/>
      <c r="AZ7261" s="15"/>
      <c r="BA7261" s="46"/>
      <c r="BB7261" s="16"/>
    </row>
    <row r="7262" spans="1:55" s="17" customFormat="1" ht="14.45" customHeight="1" outlineLevel="2" thickBot="1" x14ac:dyDescent="0.3">
      <c r="A7262" s="12">
        <f t="shared" si="113"/>
        <v>7261</v>
      </c>
      <c r="B7262" s="13"/>
      <c r="C7262" s="21"/>
      <c r="D7262" s="24"/>
      <c r="E7262" s="25" t="s">
        <v>9875</v>
      </c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  <c r="AY7262" s="14"/>
      <c r="AZ7262" s="15"/>
      <c r="BA7262" s="46"/>
      <c r="BB7262" s="16"/>
      <c r="BC7262" s="20" t="s">
        <v>9876</v>
      </c>
    </row>
    <row r="7263" spans="1:55" s="17" customFormat="1" ht="14.45" customHeight="1" outlineLevel="3" thickBot="1" x14ac:dyDescent="0.3">
      <c r="A7263" s="12">
        <f t="shared" si="113"/>
        <v>7262</v>
      </c>
      <c r="B7263" s="13"/>
      <c r="C7263" s="21"/>
      <c r="D7263" s="24"/>
      <c r="E7263" s="14"/>
      <c r="F7263" s="27" t="s">
        <v>887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  <c r="AY7263" s="14"/>
      <c r="AZ7263" s="15"/>
      <c r="BA7263" s="46"/>
      <c r="BB7263" s="16"/>
      <c r="BC7263" s="20" t="s">
        <v>9877</v>
      </c>
    </row>
    <row r="7264" spans="1:55" s="17" customFormat="1" ht="14.45" customHeight="1" outlineLevel="4" thickBot="1" x14ac:dyDescent="0.3">
      <c r="A7264" s="12">
        <f t="shared" si="113"/>
        <v>7263</v>
      </c>
      <c r="B7264" s="13"/>
      <c r="C7264" s="21"/>
      <c r="D7264" s="24"/>
      <c r="E7264" s="14"/>
      <c r="F7264" s="14"/>
      <c r="G7264" s="14" t="s">
        <v>9878</v>
      </c>
      <c r="H7264" s="26"/>
      <c r="I7264" s="26"/>
      <c r="J7264" s="26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  <c r="AY7264" s="14"/>
      <c r="AZ7264" s="15"/>
      <c r="BA7264" s="46"/>
      <c r="BB7264" s="16"/>
    </row>
    <row r="7265" spans="1:55" s="17" customFormat="1" ht="14.45" customHeight="1" outlineLevel="4" thickBot="1" x14ac:dyDescent="0.3">
      <c r="A7265" s="12">
        <f t="shared" si="113"/>
        <v>7264</v>
      </c>
      <c r="B7265" s="13"/>
      <c r="C7265" s="21"/>
      <c r="D7265" s="24"/>
      <c r="E7265" s="14"/>
      <c r="F7265" s="14"/>
      <c r="G7265" s="14" t="s">
        <v>9879</v>
      </c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  <c r="AY7265" s="14"/>
      <c r="AZ7265" s="15"/>
      <c r="BA7265" s="46"/>
      <c r="BB7265" s="16"/>
    </row>
    <row r="7266" spans="1:55" s="17" customFormat="1" ht="14.45" customHeight="1" outlineLevel="3" thickBot="1" x14ac:dyDescent="0.3">
      <c r="A7266" s="12">
        <f t="shared" si="113"/>
        <v>7265</v>
      </c>
      <c r="B7266" s="13"/>
      <c r="C7266" s="21"/>
      <c r="D7266" s="24"/>
      <c r="E7266" s="14"/>
      <c r="F7266" s="27" t="s">
        <v>2057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  <c r="AY7266" s="14"/>
      <c r="AZ7266" s="15"/>
      <c r="BA7266" s="46"/>
      <c r="BB7266" s="16"/>
      <c r="BC7266" s="20" t="s">
        <v>9880</v>
      </c>
    </row>
    <row r="7267" spans="1:55" s="17" customFormat="1" ht="14.45" customHeight="1" outlineLevel="4" thickBot="1" x14ac:dyDescent="0.3">
      <c r="A7267" s="12">
        <f t="shared" si="113"/>
        <v>7266</v>
      </c>
      <c r="B7267" s="13"/>
      <c r="C7267" s="21"/>
      <c r="D7267" s="24"/>
      <c r="E7267" s="14"/>
      <c r="F7267" s="14"/>
      <c r="G7267" s="14" t="s">
        <v>9881</v>
      </c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  <c r="AY7267" s="14"/>
      <c r="AZ7267" s="15"/>
      <c r="BA7267" s="46"/>
      <c r="BB7267" s="16"/>
    </row>
    <row r="7268" spans="1:55" s="17" customFormat="1" ht="14.45" customHeight="1" outlineLevel="4" thickBot="1" x14ac:dyDescent="0.3">
      <c r="A7268" s="12">
        <f t="shared" si="113"/>
        <v>7267</v>
      </c>
      <c r="B7268" s="13"/>
      <c r="C7268" s="21"/>
      <c r="D7268" s="24"/>
      <c r="E7268" s="14"/>
      <c r="F7268" s="14"/>
      <c r="G7268" s="14" t="s">
        <v>9882</v>
      </c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  <c r="AY7268" s="14"/>
      <c r="AZ7268" s="15"/>
      <c r="BA7268" s="46"/>
      <c r="BB7268" s="16"/>
      <c r="BC7268" s="34" t="s">
        <v>9883</v>
      </c>
    </row>
    <row r="7269" spans="1:55" s="17" customFormat="1" ht="14.45" customHeight="1" outlineLevel="3" thickBot="1" x14ac:dyDescent="0.3">
      <c r="A7269" s="12">
        <f t="shared" si="113"/>
        <v>7268</v>
      </c>
      <c r="B7269" s="13"/>
      <c r="C7269" s="21"/>
      <c r="D7269" s="2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  <c r="AY7269" s="14"/>
      <c r="AZ7269" s="15"/>
      <c r="BA7269" s="46"/>
      <c r="BB7269" s="16"/>
      <c r="BC7269" s="34"/>
    </row>
    <row r="7270" spans="1:55" s="17" customFormat="1" ht="14.45" customHeight="1" outlineLevel="2" thickBot="1" x14ac:dyDescent="0.3">
      <c r="A7270" s="12">
        <f t="shared" si="113"/>
        <v>7269</v>
      </c>
      <c r="B7270" s="13"/>
      <c r="C7270" s="21"/>
      <c r="D7270" s="24"/>
      <c r="E7270" s="25" t="s">
        <v>9884</v>
      </c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  <c r="AY7270" s="14"/>
      <c r="AZ7270" s="15"/>
      <c r="BA7270" s="46"/>
      <c r="BB7270" s="16"/>
      <c r="BC7270" s="20" t="s">
        <v>9885</v>
      </c>
    </row>
    <row r="7271" spans="1:55" s="17" customFormat="1" ht="14.45" customHeight="1" outlineLevel="3" thickBot="1" x14ac:dyDescent="0.3">
      <c r="A7271" s="12">
        <f t="shared" si="113"/>
        <v>7270</v>
      </c>
      <c r="B7271" s="13"/>
      <c r="C7271" s="21"/>
      <c r="D7271" s="24"/>
      <c r="E7271" s="14"/>
      <c r="F7271" s="27" t="s">
        <v>9886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  <c r="AY7271" s="14"/>
      <c r="AZ7271" s="15"/>
      <c r="BA7271" s="46"/>
      <c r="BB7271" s="16"/>
      <c r="BC7271" s="20" t="s">
        <v>9887</v>
      </c>
    </row>
    <row r="7272" spans="1:55" s="17" customFormat="1" ht="14.45" customHeight="1" outlineLevel="4" thickBot="1" x14ac:dyDescent="0.3">
      <c r="A7272" s="12">
        <f t="shared" si="113"/>
        <v>7271</v>
      </c>
      <c r="B7272" s="13"/>
      <c r="C7272" s="21"/>
      <c r="D7272" s="24"/>
      <c r="E7272" s="14"/>
      <c r="F7272" s="14"/>
      <c r="G7272" s="28" t="s">
        <v>1309</v>
      </c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  <c r="AY7272" s="14"/>
      <c r="AZ7272" s="15"/>
      <c r="BA7272" s="46"/>
      <c r="BB7272" s="16"/>
    </row>
    <row r="7273" spans="1:55" s="17" customFormat="1" ht="14.45" customHeight="1" outlineLevel="4" thickBot="1" x14ac:dyDescent="0.3">
      <c r="A7273" s="12">
        <f t="shared" si="113"/>
        <v>7272</v>
      </c>
      <c r="B7273" s="13"/>
      <c r="C7273" s="21"/>
      <c r="D7273" s="24"/>
      <c r="E7273" s="14"/>
      <c r="F7273" s="14"/>
      <c r="G7273" s="14"/>
      <c r="H7273" s="14" t="s">
        <v>9888</v>
      </c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  <c r="AY7273" s="14"/>
      <c r="AZ7273" s="15"/>
      <c r="BA7273" s="46"/>
      <c r="BB7273" s="16"/>
    </row>
    <row r="7274" spans="1:55" s="17" customFormat="1" ht="14.45" customHeight="1" outlineLevel="4" thickBot="1" x14ac:dyDescent="0.3">
      <c r="A7274" s="12">
        <f t="shared" si="113"/>
        <v>7273</v>
      </c>
      <c r="B7274" s="13"/>
      <c r="C7274" s="21"/>
      <c r="D7274" s="24"/>
      <c r="E7274" s="14"/>
      <c r="F7274" s="14"/>
      <c r="G7274" s="28" t="s">
        <v>9889</v>
      </c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  <c r="AY7274" s="14"/>
      <c r="AZ7274" s="14"/>
      <c r="BA7274" s="46"/>
      <c r="BB7274" s="16"/>
    </row>
    <row r="7275" spans="1:55" s="17" customFormat="1" ht="14.45" customHeight="1" outlineLevel="4" thickBot="1" x14ac:dyDescent="0.3">
      <c r="A7275" s="12">
        <f t="shared" si="113"/>
        <v>7274</v>
      </c>
      <c r="B7275" s="13"/>
      <c r="C7275" s="21"/>
      <c r="D7275" s="24"/>
      <c r="E7275" s="14"/>
      <c r="F7275" s="14"/>
      <c r="G7275" s="14"/>
      <c r="H7275" s="37" t="s">
        <v>9890</v>
      </c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  <c r="AY7275" s="14"/>
      <c r="AZ7275" s="14"/>
      <c r="BA7275" s="46"/>
      <c r="BB7275" s="16"/>
    </row>
    <row r="7276" spans="1:55" s="17" customFormat="1" ht="14.45" customHeight="1" outlineLevel="4" thickBot="1" x14ac:dyDescent="0.3">
      <c r="A7276" s="12">
        <f t="shared" si="113"/>
        <v>7275</v>
      </c>
      <c r="B7276" s="13"/>
      <c r="C7276" s="21"/>
      <c r="D7276" s="24"/>
      <c r="E7276" s="14"/>
      <c r="F7276" s="14"/>
      <c r="G7276" s="14"/>
      <c r="H7276" s="14"/>
      <c r="I7276" s="14" t="s">
        <v>9891</v>
      </c>
      <c r="J7276" s="14"/>
      <c r="K7276" s="14"/>
      <c r="L7276" s="14"/>
      <c r="M7276" s="14"/>
      <c r="N7276" s="26"/>
      <c r="O7276" s="26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  <c r="AY7276" s="14"/>
      <c r="AZ7276" s="14"/>
      <c r="BA7276" s="46"/>
      <c r="BB7276" s="16"/>
    </row>
    <row r="7277" spans="1:55" s="17" customFormat="1" ht="14.45" customHeight="1" outlineLevel="4" thickBot="1" x14ac:dyDescent="0.3">
      <c r="A7277" s="12">
        <f t="shared" si="113"/>
        <v>7276</v>
      </c>
      <c r="B7277" s="13"/>
      <c r="C7277" s="21"/>
      <c r="D7277" s="24"/>
      <c r="E7277" s="14"/>
      <c r="F7277" s="14"/>
      <c r="G7277" s="14"/>
      <c r="H7277" s="14"/>
      <c r="I7277" s="14" t="s">
        <v>9892</v>
      </c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26"/>
      <c r="AB7277" s="26"/>
      <c r="AC7277" s="26"/>
      <c r="AD7277" s="26"/>
      <c r="AE7277" s="26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  <c r="AY7277" s="14"/>
      <c r="AZ7277" s="14"/>
      <c r="BA7277" s="46"/>
      <c r="BB7277" s="16"/>
    </row>
    <row r="7278" spans="1:55" s="17" customFormat="1" ht="14.45" customHeight="1" outlineLevel="4" thickBot="1" x14ac:dyDescent="0.3">
      <c r="A7278" s="12">
        <f t="shared" si="113"/>
        <v>7277</v>
      </c>
      <c r="B7278" s="13"/>
      <c r="C7278" s="21"/>
      <c r="D7278" s="24"/>
      <c r="E7278" s="14"/>
      <c r="F7278" s="14"/>
      <c r="G7278" s="14"/>
      <c r="H7278" s="37" t="s">
        <v>9893</v>
      </c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  <c r="AY7278" s="14"/>
      <c r="AZ7278" s="14"/>
      <c r="BA7278" s="46"/>
      <c r="BB7278" s="16"/>
    </row>
    <row r="7279" spans="1:55" s="17" customFormat="1" ht="14.45" customHeight="1" outlineLevel="4" thickBot="1" x14ac:dyDescent="0.3">
      <c r="A7279" s="12">
        <f t="shared" si="113"/>
        <v>7278</v>
      </c>
      <c r="B7279" s="13"/>
      <c r="C7279" s="21"/>
      <c r="D7279" s="24"/>
      <c r="E7279" s="14"/>
      <c r="F7279" s="14"/>
      <c r="G7279" s="14"/>
      <c r="H7279" s="14"/>
      <c r="I7279" s="14" t="s">
        <v>9894</v>
      </c>
      <c r="J7279" s="26"/>
      <c r="K7279" s="26"/>
      <c r="L7279" s="26"/>
      <c r="M7279" s="26"/>
      <c r="N7279" s="26"/>
      <c r="O7279" s="26"/>
      <c r="P7279" s="26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  <c r="AY7279" s="14"/>
      <c r="AZ7279" s="14"/>
      <c r="BA7279" s="46"/>
      <c r="BB7279" s="16"/>
    </row>
    <row r="7280" spans="1:55" s="17" customFormat="1" ht="14.45" customHeight="1" outlineLevel="4" thickBot="1" x14ac:dyDescent="0.3">
      <c r="A7280" s="12">
        <f t="shared" si="113"/>
        <v>7279</v>
      </c>
      <c r="B7280" s="13"/>
      <c r="C7280" s="21"/>
      <c r="D7280" s="24"/>
      <c r="E7280" s="14"/>
      <c r="F7280" s="14"/>
      <c r="G7280" s="14"/>
      <c r="H7280" s="14"/>
      <c r="I7280" s="14" t="s">
        <v>9895</v>
      </c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  <c r="AY7280" s="14"/>
      <c r="AZ7280" s="14"/>
      <c r="BA7280" s="46"/>
      <c r="BB7280" s="16"/>
    </row>
    <row r="7281" spans="1:55" s="16" customFormat="1" ht="14.45" customHeight="1" outlineLevel="4" thickBot="1" x14ac:dyDescent="0.3">
      <c r="A7281" s="12">
        <f t="shared" si="113"/>
        <v>7280</v>
      </c>
      <c r="B7281" s="13"/>
      <c r="C7281" s="21"/>
      <c r="D7281" s="24"/>
      <c r="E7281" s="14"/>
      <c r="F7281" s="14"/>
      <c r="G7281" s="14"/>
      <c r="H7281" s="14"/>
      <c r="I7281" s="14" t="s">
        <v>9896</v>
      </c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  <c r="AY7281" s="14"/>
      <c r="AZ7281" s="14"/>
      <c r="BA7281" s="46"/>
      <c r="BC7281" s="17"/>
    </row>
    <row r="7282" spans="1:55" s="16" customFormat="1" ht="14.45" customHeight="1" outlineLevel="4" thickBot="1" x14ac:dyDescent="0.3">
      <c r="A7282" s="12">
        <f t="shared" si="113"/>
        <v>7281</v>
      </c>
      <c r="B7282" s="13"/>
      <c r="C7282" s="21"/>
      <c r="D7282" s="24"/>
      <c r="E7282" s="14"/>
      <c r="F7282" s="14"/>
      <c r="G7282" s="14"/>
      <c r="H7282" s="14"/>
      <c r="I7282" s="14" t="s">
        <v>9897</v>
      </c>
      <c r="J7282" s="26"/>
      <c r="K7282" s="26"/>
      <c r="L7282" s="26"/>
      <c r="M7282" s="26"/>
      <c r="N7282" s="26"/>
      <c r="O7282" s="26"/>
      <c r="P7282" s="26"/>
      <c r="Q7282" s="26"/>
      <c r="R7282" s="26"/>
      <c r="S7282" s="26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  <c r="AY7282" s="14"/>
      <c r="AZ7282" s="14"/>
      <c r="BA7282" s="46"/>
      <c r="BC7282" s="17"/>
    </row>
    <row r="7283" spans="1:55" s="16" customFormat="1" ht="14.45" customHeight="1" outlineLevel="3" thickBot="1" x14ac:dyDescent="0.3">
      <c r="A7283" s="12">
        <f t="shared" si="113"/>
        <v>7282</v>
      </c>
      <c r="B7283" s="13"/>
      <c r="C7283" s="21"/>
      <c r="D7283" s="24"/>
      <c r="E7283" s="14"/>
      <c r="F7283" s="27" t="s">
        <v>9898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  <c r="AY7283" s="14"/>
      <c r="AZ7283" s="14"/>
      <c r="BA7283" s="46"/>
      <c r="BC7283" s="20" t="s">
        <v>9899</v>
      </c>
    </row>
    <row r="7284" spans="1:55" s="16" customFormat="1" ht="14.45" customHeight="1" outlineLevel="4" thickBot="1" x14ac:dyDescent="0.3">
      <c r="A7284" s="12">
        <f t="shared" si="113"/>
        <v>7283</v>
      </c>
      <c r="B7284" s="13"/>
      <c r="C7284" s="21"/>
      <c r="D7284" s="24"/>
      <c r="E7284" s="14"/>
      <c r="F7284" s="14"/>
      <c r="G7284" s="28" t="s">
        <v>1309</v>
      </c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  <c r="AY7284" s="14"/>
      <c r="AZ7284" s="14"/>
      <c r="BA7284" s="46"/>
      <c r="BC7284" s="17"/>
    </row>
    <row r="7285" spans="1:55" s="16" customFormat="1" ht="14.45" customHeight="1" outlineLevel="4" thickBot="1" x14ac:dyDescent="0.3">
      <c r="A7285" s="12">
        <f t="shared" si="113"/>
        <v>7284</v>
      </c>
      <c r="B7285" s="13"/>
      <c r="C7285" s="21"/>
      <c r="D7285" s="24"/>
      <c r="E7285" s="14"/>
      <c r="F7285" s="14"/>
      <c r="G7285" s="14"/>
      <c r="H7285" s="14" t="s">
        <v>9900</v>
      </c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  <c r="AY7285" s="14"/>
      <c r="AZ7285" s="14"/>
      <c r="BA7285" s="46"/>
      <c r="BC7285" s="17"/>
    </row>
    <row r="7286" spans="1:55" s="16" customFormat="1" ht="14.45" customHeight="1" outlineLevel="4" thickBot="1" x14ac:dyDescent="0.3">
      <c r="A7286" s="12">
        <f t="shared" si="113"/>
        <v>7285</v>
      </c>
      <c r="B7286" s="13"/>
      <c r="C7286" s="21"/>
      <c r="D7286" s="24"/>
      <c r="E7286" s="14"/>
      <c r="F7286" s="14"/>
      <c r="G7286" s="14"/>
      <c r="H7286" s="14" t="s">
        <v>9901</v>
      </c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  <c r="AY7286" s="14"/>
      <c r="AZ7286" s="14"/>
      <c r="BA7286" s="46"/>
      <c r="BC7286" s="17"/>
    </row>
    <row r="7287" spans="1:55" s="16" customFormat="1" ht="14.45" customHeight="1" outlineLevel="4" thickBot="1" x14ac:dyDescent="0.3">
      <c r="A7287" s="12">
        <f t="shared" si="113"/>
        <v>7286</v>
      </c>
      <c r="B7287" s="13"/>
      <c r="C7287" s="21"/>
      <c r="D7287" s="24"/>
      <c r="E7287" s="14"/>
      <c r="F7287" s="14"/>
      <c r="G7287" s="14"/>
      <c r="H7287" s="14" t="s">
        <v>9902</v>
      </c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  <c r="AY7287" s="14"/>
      <c r="AZ7287" s="14"/>
      <c r="BA7287" s="46"/>
      <c r="BC7287" s="17"/>
    </row>
    <row r="7288" spans="1:55" s="16" customFormat="1" ht="14.45" customHeight="1" outlineLevel="4" thickBot="1" x14ac:dyDescent="0.3">
      <c r="A7288" s="12">
        <f t="shared" si="113"/>
        <v>7287</v>
      </c>
      <c r="B7288" s="13"/>
      <c r="C7288" s="21"/>
      <c r="D7288" s="24"/>
      <c r="E7288" s="14"/>
      <c r="F7288" s="14"/>
      <c r="G7288" s="28" t="s">
        <v>9903</v>
      </c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  <c r="AY7288" s="14"/>
      <c r="AZ7288" s="14"/>
      <c r="BA7288" s="46"/>
      <c r="BC7288" s="17"/>
    </row>
    <row r="7289" spans="1:55" s="16" customFormat="1" ht="14.45" customHeight="1" outlineLevel="4" thickBot="1" x14ac:dyDescent="0.3">
      <c r="A7289" s="12">
        <f t="shared" si="113"/>
        <v>7288</v>
      </c>
      <c r="B7289" s="13"/>
      <c r="C7289" s="21"/>
      <c r="D7289" s="24"/>
      <c r="E7289" s="14"/>
      <c r="F7289" s="14"/>
      <c r="G7289" s="14"/>
      <c r="H7289" s="37" t="s">
        <v>5295</v>
      </c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  <c r="AY7289" s="14"/>
      <c r="AZ7289" s="14"/>
      <c r="BA7289" s="46"/>
      <c r="BC7289" s="17"/>
    </row>
    <row r="7290" spans="1:55" s="16" customFormat="1" ht="14.45" customHeight="1" outlineLevel="4" thickBot="1" x14ac:dyDescent="0.3">
      <c r="A7290" s="12">
        <f t="shared" si="113"/>
        <v>7289</v>
      </c>
      <c r="B7290" s="13"/>
      <c r="C7290" s="21"/>
      <c r="D7290" s="24"/>
      <c r="E7290" s="14"/>
      <c r="F7290" s="14"/>
      <c r="G7290" s="14"/>
      <c r="H7290" s="14"/>
      <c r="I7290" s="14" t="s">
        <v>9904</v>
      </c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26"/>
      <c r="AX7290" s="26"/>
      <c r="AY7290" s="26"/>
      <c r="AZ7290" s="26"/>
      <c r="BA7290" s="46"/>
      <c r="BC7290" s="17"/>
    </row>
    <row r="7291" spans="1:55" s="16" customFormat="1" ht="14.45" customHeight="1" outlineLevel="4" thickBot="1" x14ac:dyDescent="0.3">
      <c r="A7291" s="12">
        <f t="shared" si="113"/>
        <v>7290</v>
      </c>
      <c r="B7291" s="13"/>
      <c r="C7291" s="21"/>
      <c r="D7291" s="24"/>
      <c r="E7291" s="14"/>
      <c r="F7291" s="14"/>
      <c r="G7291" s="14"/>
      <c r="H7291" s="14"/>
      <c r="I7291" s="14" t="s">
        <v>9905</v>
      </c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  <c r="AY7291" s="14"/>
      <c r="AZ7291" s="14"/>
      <c r="BA7291" s="46"/>
      <c r="BC7291" s="17"/>
    </row>
    <row r="7292" spans="1:55" s="16" customFormat="1" ht="14.45" customHeight="1" outlineLevel="4" thickBot="1" x14ac:dyDescent="0.3">
      <c r="A7292" s="12">
        <f t="shared" si="113"/>
        <v>7291</v>
      </c>
      <c r="B7292" s="13"/>
      <c r="C7292" s="21"/>
      <c r="D7292" s="24"/>
      <c r="E7292" s="14"/>
      <c r="F7292" s="14"/>
      <c r="G7292" s="14"/>
      <c r="H7292" s="14"/>
      <c r="I7292" s="14" t="s">
        <v>9906</v>
      </c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  <c r="AY7292" s="14"/>
      <c r="AZ7292" s="14"/>
      <c r="BA7292" s="46"/>
      <c r="BC7292" s="17"/>
    </row>
    <row r="7293" spans="1:55" s="16" customFormat="1" ht="14.45" customHeight="1" outlineLevel="4" thickBot="1" x14ac:dyDescent="0.3">
      <c r="A7293" s="12">
        <f t="shared" si="113"/>
        <v>7292</v>
      </c>
      <c r="B7293" s="13"/>
      <c r="C7293" s="21"/>
      <c r="D7293" s="24"/>
      <c r="E7293" s="14"/>
      <c r="F7293" s="14"/>
      <c r="G7293" s="14"/>
      <c r="H7293" s="14"/>
      <c r="I7293" s="14" t="s">
        <v>9907</v>
      </c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26"/>
      <c r="AA7293" s="26"/>
      <c r="AB7293" s="26"/>
      <c r="AC7293" s="26"/>
      <c r="AD7293" s="26"/>
      <c r="AE7293" s="14"/>
      <c r="AF7293" s="26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  <c r="AY7293" s="14"/>
      <c r="AZ7293" s="14"/>
      <c r="BA7293" s="46"/>
      <c r="BC7293" s="17"/>
    </row>
    <row r="7294" spans="1:55" s="16" customFormat="1" ht="14.45" customHeight="1" outlineLevel="4" thickBot="1" x14ac:dyDescent="0.3">
      <c r="A7294" s="12">
        <f t="shared" si="113"/>
        <v>7293</v>
      </c>
      <c r="B7294" s="13"/>
      <c r="C7294" s="21"/>
      <c r="D7294" s="24"/>
      <c r="E7294" s="14"/>
      <c r="F7294" s="14"/>
      <c r="G7294" s="14"/>
      <c r="H7294" s="37" t="s">
        <v>2331</v>
      </c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  <c r="AY7294" s="14"/>
      <c r="AZ7294" s="14"/>
      <c r="BA7294" s="46"/>
      <c r="BC7294" s="17"/>
    </row>
    <row r="7295" spans="1:55" s="16" customFormat="1" ht="14.45" customHeight="1" outlineLevel="4" thickBot="1" x14ac:dyDescent="0.3">
      <c r="A7295" s="12">
        <f t="shared" si="113"/>
        <v>7294</v>
      </c>
      <c r="B7295" s="13"/>
      <c r="C7295" s="21"/>
      <c r="D7295" s="24"/>
      <c r="E7295" s="14"/>
      <c r="F7295" s="14"/>
      <c r="G7295" s="14"/>
      <c r="H7295" s="14"/>
      <c r="I7295" s="14" t="s">
        <v>9908</v>
      </c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  <c r="AY7295" s="14"/>
      <c r="AZ7295" s="14"/>
      <c r="BA7295" s="46"/>
      <c r="BC7295" s="17"/>
    </row>
    <row r="7296" spans="1:55" s="16" customFormat="1" ht="14.45" customHeight="1" outlineLevel="4" thickBot="1" x14ac:dyDescent="0.3">
      <c r="A7296" s="12">
        <f t="shared" si="113"/>
        <v>7295</v>
      </c>
      <c r="B7296" s="13"/>
      <c r="C7296" s="21"/>
      <c r="D7296" s="24"/>
      <c r="E7296" s="14"/>
      <c r="F7296" s="14"/>
      <c r="G7296" s="14"/>
      <c r="H7296" s="14"/>
      <c r="I7296" s="14" t="s">
        <v>9909</v>
      </c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26"/>
      <c r="AQ7296" s="26"/>
      <c r="AR7296" s="14"/>
      <c r="AS7296" s="14"/>
      <c r="AT7296" s="14"/>
      <c r="AU7296" s="14"/>
      <c r="AV7296" s="14"/>
      <c r="AW7296" s="14"/>
      <c r="AX7296" s="14"/>
      <c r="AY7296" s="14"/>
      <c r="AZ7296" s="14"/>
      <c r="BA7296" s="46"/>
      <c r="BC7296" s="17"/>
    </row>
    <row r="7297" spans="1:78" s="17" customFormat="1" ht="14.45" customHeight="1" outlineLevel="4" thickBot="1" x14ac:dyDescent="0.3">
      <c r="A7297" s="12">
        <f t="shared" si="113"/>
        <v>7296</v>
      </c>
      <c r="B7297" s="13"/>
      <c r="C7297" s="21"/>
      <c r="D7297" s="24"/>
      <c r="E7297" s="14"/>
      <c r="F7297" s="14"/>
      <c r="G7297" s="14"/>
      <c r="H7297" s="14"/>
      <c r="I7297" s="14" t="s">
        <v>9910</v>
      </c>
      <c r="J7297" s="14"/>
      <c r="K7297" s="14"/>
      <c r="L7297" s="14"/>
      <c r="M7297" s="14"/>
      <c r="N7297" s="14"/>
      <c r="O7297" s="14"/>
      <c r="P7297" s="14"/>
      <c r="Q7297" s="14"/>
      <c r="R7297" s="26"/>
      <c r="S7297" s="26"/>
      <c r="T7297" s="26"/>
      <c r="U7297" s="26"/>
      <c r="V7297" s="14"/>
      <c r="W7297" s="14"/>
      <c r="X7297" s="14"/>
      <c r="Y7297" s="14"/>
      <c r="Z7297" s="14"/>
      <c r="AA7297" s="14"/>
      <c r="AB7297" s="14"/>
      <c r="AC7297" s="26"/>
      <c r="AD7297" s="26"/>
      <c r="AE7297" s="26"/>
      <c r="AF7297" s="26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  <c r="AY7297" s="14"/>
      <c r="AZ7297" s="15"/>
      <c r="BA7297" s="46"/>
      <c r="BB7297" s="16"/>
    </row>
    <row r="7298" spans="1:78" s="17" customFormat="1" ht="14.45" customHeight="1" outlineLevel="4" thickBot="1" x14ac:dyDescent="0.3">
      <c r="A7298" s="12">
        <f t="shared" si="113"/>
        <v>7297</v>
      </c>
      <c r="B7298" s="13"/>
      <c r="C7298" s="21"/>
      <c r="D7298" s="24"/>
      <c r="E7298" s="14"/>
      <c r="F7298" s="14"/>
      <c r="G7298" s="14"/>
      <c r="H7298" s="14"/>
      <c r="I7298" s="14" t="s">
        <v>9911</v>
      </c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26"/>
      <c r="AF7298" s="26"/>
      <c r="AG7298" s="26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  <c r="AY7298" s="14"/>
      <c r="AZ7298" s="15"/>
      <c r="BA7298" s="46"/>
      <c r="BB7298" s="16"/>
    </row>
    <row r="7299" spans="1:78" s="17" customFormat="1" ht="14.45" customHeight="1" outlineLevel="4" thickBot="1" x14ac:dyDescent="0.3">
      <c r="A7299" s="12">
        <f t="shared" ref="A7299:A7362" si="114">ROW()-1</f>
        <v>7298</v>
      </c>
      <c r="B7299" s="13"/>
      <c r="C7299" s="21"/>
      <c r="D7299" s="24"/>
      <c r="E7299" s="14"/>
      <c r="F7299" s="14"/>
      <c r="G7299" s="14"/>
      <c r="H7299" s="14"/>
      <c r="I7299" s="14" t="s">
        <v>9912</v>
      </c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  <c r="AY7299" s="14"/>
      <c r="AZ7299" s="15"/>
      <c r="BA7299" s="46"/>
      <c r="BB7299" s="16"/>
    </row>
    <row r="7300" spans="1:78" s="17" customFormat="1" ht="14.45" customHeight="1" outlineLevel="4" thickBot="1" x14ac:dyDescent="0.3">
      <c r="A7300" s="12">
        <f t="shared" si="114"/>
        <v>7299</v>
      </c>
      <c r="B7300" s="13"/>
      <c r="C7300" s="21"/>
      <c r="D7300" s="24"/>
      <c r="E7300" s="14"/>
      <c r="F7300" s="14"/>
      <c r="G7300" s="14"/>
      <c r="H7300" s="14"/>
      <c r="I7300" s="14" t="s">
        <v>9913</v>
      </c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  <c r="AY7300" s="14"/>
      <c r="AZ7300" s="15"/>
      <c r="BA7300" s="46"/>
      <c r="BB7300" s="16"/>
      <c r="BC7300" s="34" t="s">
        <v>9914</v>
      </c>
    </row>
    <row r="7301" spans="1:78" s="17" customFormat="1" ht="14.45" customHeight="1" outlineLevel="4" thickBot="1" x14ac:dyDescent="0.3">
      <c r="A7301" s="12">
        <f t="shared" si="114"/>
        <v>7300</v>
      </c>
      <c r="B7301" s="13"/>
      <c r="C7301" s="21"/>
      <c r="D7301" s="24"/>
      <c r="E7301" s="14"/>
      <c r="F7301" s="14"/>
      <c r="G7301" s="14"/>
      <c r="H7301" s="37" t="s">
        <v>930</v>
      </c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  <c r="AY7301" s="14"/>
      <c r="AZ7301" s="15"/>
      <c r="BA7301" s="46"/>
      <c r="BB7301" s="16"/>
    </row>
    <row r="7302" spans="1:78" s="17" customFormat="1" ht="14.45" customHeight="1" outlineLevel="4" thickBot="1" x14ac:dyDescent="0.3">
      <c r="A7302" s="12">
        <f t="shared" si="114"/>
        <v>7301</v>
      </c>
      <c r="B7302" s="13"/>
      <c r="C7302" s="21"/>
      <c r="D7302" s="24"/>
      <c r="E7302" s="14"/>
      <c r="F7302" s="14"/>
      <c r="G7302" s="14"/>
      <c r="H7302" s="14"/>
      <c r="I7302" s="14" t="s">
        <v>9915</v>
      </c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  <c r="AY7302" s="14"/>
      <c r="AZ7302" s="15"/>
      <c r="BA7302" s="46"/>
      <c r="BB7302" s="16"/>
    </row>
    <row r="7303" spans="1:78" s="17" customFormat="1" ht="14.45" customHeight="1" outlineLevel="4" thickBot="1" x14ac:dyDescent="0.3">
      <c r="A7303" s="12">
        <f t="shared" si="114"/>
        <v>7302</v>
      </c>
      <c r="B7303" s="13"/>
      <c r="C7303" s="21"/>
      <c r="D7303" s="24"/>
      <c r="E7303" s="14"/>
      <c r="F7303" s="14"/>
      <c r="G7303" s="28" t="s">
        <v>9916</v>
      </c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  <c r="AY7303" s="14"/>
      <c r="AZ7303" s="15"/>
      <c r="BA7303" s="46"/>
      <c r="BB7303" s="16"/>
    </row>
    <row r="7304" spans="1:78" s="17" customFormat="1" ht="14.45" customHeight="1" outlineLevel="4" thickBot="1" x14ac:dyDescent="0.3">
      <c r="A7304" s="12">
        <f t="shared" si="114"/>
        <v>7303</v>
      </c>
      <c r="B7304" s="13"/>
      <c r="C7304" s="21"/>
      <c r="D7304" s="24"/>
      <c r="E7304" s="14"/>
      <c r="F7304" s="14"/>
      <c r="G7304" s="14"/>
      <c r="H7304" s="37" t="s">
        <v>9917</v>
      </c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  <c r="AY7304" s="14"/>
      <c r="AZ7304" s="15"/>
      <c r="BA7304" s="46"/>
      <c r="BB7304" s="16"/>
    </row>
    <row r="7305" spans="1:78" s="17" customFormat="1" ht="14.45" customHeight="1" outlineLevel="4" thickBot="1" x14ac:dyDescent="0.3">
      <c r="A7305" s="12">
        <f t="shared" si="114"/>
        <v>7304</v>
      </c>
      <c r="B7305" s="13"/>
      <c r="C7305" s="21"/>
      <c r="D7305" s="24"/>
      <c r="E7305" s="14"/>
      <c r="F7305" s="14"/>
      <c r="G7305" s="14"/>
      <c r="H7305" s="14"/>
      <c r="I7305" s="14" t="s">
        <v>9918</v>
      </c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  <c r="AY7305" s="14"/>
      <c r="AZ7305" s="15"/>
      <c r="BA7305" s="46"/>
      <c r="BB7305" s="16"/>
    </row>
    <row r="7306" spans="1:78" s="17" customFormat="1" ht="14.45" customHeight="1" outlineLevel="4" thickBot="1" x14ac:dyDescent="0.3">
      <c r="A7306" s="12">
        <f t="shared" si="114"/>
        <v>7305</v>
      </c>
      <c r="B7306" s="13"/>
      <c r="C7306" s="21"/>
      <c r="D7306" s="24"/>
      <c r="E7306" s="14"/>
      <c r="F7306" s="14"/>
      <c r="G7306" s="14"/>
      <c r="H7306" s="14"/>
      <c r="I7306" s="14" t="s">
        <v>9919</v>
      </c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  <c r="AY7306" s="14"/>
      <c r="AZ7306" s="15"/>
      <c r="BA7306" s="46"/>
      <c r="BB7306" s="16"/>
    </row>
    <row r="7307" spans="1:78" s="17" customFormat="1" ht="14.45" customHeight="1" outlineLevel="4" thickBot="1" x14ac:dyDescent="0.3">
      <c r="A7307" s="12">
        <f t="shared" si="114"/>
        <v>7306</v>
      </c>
      <c r="B7307" s="13"/>
      <c r="C7307" s="21"/>
      <c r="D7307" s="24"/>
      <c r="E7307" s="14"/>
      <c r="F7307" s="14"/>
      <c r="G7307" s="14"/>
      <c r="H7307" s="37" t="s">
        <v>9920</v>
      </c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  <c r="AY7307" s="14"/>
      <c r="AZ7307" s="15"/>
      <c r="BA7307" s="46"/>
      <c r="BB7307" s="16"/>
    </row>
    <row r="7308" spans="1:78" s="17" customFormat="1" ht="14.45" customHeight="1" outlineLevel="4" thickBot="1" x14ac:dyDescent="0.3">
      <c r="A7308" s="12">
        <f t="shared" si="114"/>
        <v>7307</v>
      </c>
      <c r="B7308" s="13"/>
      <c r="C7308" s="21"/>
      <c r="D7308" s="24"/>
      <c r="E7308" s="14"/>
      <c r="F7308" s="14"/>
      <c r="G7308" s="14"/>
      <c r="H7308" s="14"/>
      <c r="I7308" s="14" t="s">
        <v>9921</v>
      </c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  <c r="AY7308" s="14"/>
      <c r="AZ7308" s="15"/>
      <c r="BA7308" s="46"/>
      <c r="BB7308" s="16"/>
    </row>
    <row r="7309" spans="1:78" s="17" customFormat="1" ht="14.45" customHeight="1" outlineLevel="3" thickBot="1" x14ac:dyDescent="0.3">
      <c r="A7309" s="12">
        <f t="shared" si="114"/>
        <v>7308</v>
      </c>
      <c r="B7309" s="13"/>
      <c r="C7309" s="21"/>
      <c r="D7309" s="24"/>
      <c r="E7309" s="14"/>
      <c r="F7309" s="27" t="s">
        <v>9922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  <c r="AY7309" s="14"/>
      <c r="AZ7309" s="15"/>
      <c r="BA7309" s="46"/>
      <c r="BB7309" s="16"/>
      <c r="BC7309" s="20" t="s">
        <v>9923</v>
      </c>
      <c r="BZ7309" s="36" t="s">
        <v>9924</v>
      </c>
    </row>
    <row r="7310" spans="1:78" s="17" customFormat="1" ht="14.45" customHeight="1" outlineLevel="4" thickBot="1" x14ac:dyDescent="0.3">
      <c r="A7310" s="12">
        <f t="shared" si="114"/>
        <v>7309</v>
      </c>
      <c r="B7310" s="13"/>
      <c r="C7310" s="21"/>
      <c r="D7310" s="24"/>
      <c r="E7310" s="14"/>
      <c r="F7310" s="14"/>
      <c r="G7310" s="28" t="s">
        <v>1309</v>
      </c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  <c r="AY7310" s="14"/>
      <c r="AZ7310" s="15"/>
      <c r="BA7310" s="46"/>
      <c r="BB7310" s="16"/>
    </row>
    <row r="7311" spans="1:78" s="17" customFormat="1" ht="14.45" customHeight="1" outlineLevel="4" thickBot="1" x14ac:dyDescent="0.3">
      <c r="A7311" s="12">
        <f t="shared" si="114"/>
        <v>7310</v>
      </c>
      <c r="B7311" s="13"/>
      <c r="C7311" s="21"/>
      <c r="D7311" s="24"/>
      <c r="E7311" s="14"/>
      <c r="F7311" s="14"/>
      <c r="G7311" s="14"/>
      <c r="H7311" s="14" t="s">
        <v>9925</v>
      </c>
      <c r="I7311" s="26"/>
      <c r="J7311" s="26"/>
      <c r="K7311" s="26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  <c r="AY7311" s="14"/>
      <c r="AZ7311" s="15"/>
      <c r="BA7311" s="46"/>
      <c r="BB7311" s="16"/>
    </row>
    <row r="7312" spans="1:78" s="17" customFormat="1" ht="14.45" customHeight="1" outlineLevel="4" thickBot="1" x14ac:dyDescent="0.3">
      <c r="A7312" s="12">
        <f t="shared" si="114"/>
        <v>7311</v>
      </c>
      <c r="B7312" s="13"/>
      <c r="C7312" s="21"/>
      <c r="D7312" s="24"/>
      <c r="E7312" s="14"/>
      <c r="F7312" s="14"/>
      <c r="G7312" s="14"/>
      <c r="H7312" s="14" t="s">
        <v>9926</v>
      </c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  <c r="AY7312" s="14"/>
      <c r="AZ7312" s="15"/>
      <c r="BA7312" s="46"/>
      <c r="BB7312" s="16"/>
    </row>
    <row r="7313" spans="1:61" s="17" customFormat="1" ht="14.45" customHeight="1" outlineLevel="4" thickBot="1" x14ac:dyDescent="0.3">
      <c r="A7313" s="12">
        <f t="shared" si="114"/>
        <v>7312</v>
      </c>
      <c r="B7313" s="13"/>
      <c r="C7313" s="21"/>
      <c r="D7313" s="24"/>
      <c r="E7313" s="14"/>
      <c r="F7313" s="14"/>
      <c r="G7313" s="28" t="s">
        <v>9927</v>
      </c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  <c r="AY7313" s="14"/>
      <c r="AZ7313" s="15"/>
      <c r="BA7313" s="46"/>
      <c r="BB7313" s="16"/>
    </row>
    <row r="7314" spans="1:61" s="17" customFormat="1" ht="14.45" customHeight="1" outlineLevel="4" thickBot="1" x14ac:dyDescent="0.3">
      <c r="A7314" s="12">
        <f t="shared" si="114"/>
        <v>7313</v>
      </c>
      <c r="B7314" s="13"/>
      <c r="C7314" s="21"/>
      <c r="D7314" s="24"/>
      <c r="E7314" s="14"/>
      <c r="F7314" s="14"/>
      <c r="G7314" s="14"/>
      <c r="H7314" s="14" t="s">
        <v>9928</v>
      </c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  <c r="AY7314" s="14"/>
      <c r="AZ7314" s="15"/>
      <c r="BA7314" s="46"/>
      <c r="BB7314" s="16"/>
    </row>
    <row r="7315" spans="1:61" s="17" customFormat="1" ht="14.45" customHeight="1" outlineLevel="4" thickBot="1" x14ac:dyDescent="0.3">
      <c r="A7315" s="12">
        <f t="shared" si="114"/>
        <v>7314</v>
      </c>
      <c r="B7315" s="13"/>
      <c r="C7315" s="21"/>
      <c r="D7315" s="24"/>
      <c r="E7315" s="14"/>
      <c r="F7315" s="14"/>
      <c r="G7315" s="14"/>
      <c r="H7315" s="14" t="s">
        <v>9929</v>
      </c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  <c r="AY7315" s="14"/>
      <c r="AZ7315" s="15"/>
      <c r="BA7315" s="46"/>
      <c r="BB7315" s="16"/>
    </row>
    <row r="7316" spans="1:61" s="17" customFormat="1" ht="14.45" customHeight="1" outlineLevel="4" thickBot="1" x14ac:dyDescent="0.3">
      <c r="A7316" s="12">
        <f t="shared" si="114"/>
        <v>7315</v>
      </c>
      <c r="B7316" s="13"/>
      <c r="C7316" s="21"/>
      <c r="D7316" s="24"/>
      <c r="E7316" s="14"/>
      <c r="F7316" s="14"/>
      <c r="G7316" s="14"/>
      <c r="H7316" s="14" t="s">
        <v>9930</v>
      </c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  <c r="AY7316" s="14"/>
      <c r="AZ7316" s="15"/>
      <c r="BA7316" s="46"/>
      <c r="BB7316" s="16"/>
    </row>
    <row r="7317" spans="1:61" s="17" customFormat="1" ht="14.45" customHeight="1" outlineLevel="4" thickBot="1" x14ac:dyDescent="0.3">
      <c r="A7317" s="12">
        <f t="shared" si="114"/>
        <v>7316</v>
      </c>
      <c r="B7317" s="13"/>
      <c r="C7317" s="21"/>
      <c r="D7317" s="24"/>
      <c r="E7317" s="14"/>
      <c r="F7317" s="14"/>
      <c r="G7317" s="14"/>
      <c r="H7317" s="14" t="s">
        <v>9931</v>
      </c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  <c r="AY7317" s="14"/>
      <c r="AZ7317" s="15"/>
      <c r="BA7317" s="46"/>
      <c r="BB7317" s="16"/>
    </row>
    <row r="7318" spans="1:61" s="17" customFormat="1" ht="14.45" customHeight="1" outlineLevel="4" thickBot="1" x14ac:dyDescent="0.3">
      <c r="A7318" s="12">
        <f t="shared" si="114"/>
        <v>7317</v>
      </c>
      <c r="B7318" s="13"/>
      <c r="C7318" s="21"/>
      <c r="D7318" s="24"/>
      <c r="E7318" s="14"/>
      <c r="F7318" s="14"/>
      <c r="G7318" s="14"/>
      <c r="H7318" s="14" t="s">
        <v>9932</v>
      </c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  <c r="AY7318" s="14"/>
      <c r="AZ7318" s="15"/>
      <c r="BA7318" s="46"/>
      <c r="BB7318" s="16"/>
      <c r="BC7318" s="34" t="s">
        <v>9933</v>
      </c>
    </row>
    <row r="7319" spans="1:61" s="17" customFormat="1" ht="14.45" customHeight="1" outlineLevel="3" thickBot="1" x14ac:dyDescent="0.3">
      <c r="A7319" s="12">
        <f t="shared" si="114"/>
        <v>7318</v>
      </c>
      <c r="B7319" s="13"/>
      <c r="C7319" s="21"/>
      <c r="D7319" s="24"/>
      <c r="E7319" s="14"/>
      <c r="BA7319" s="46"/>
      <c r="BB7319" s="16"/>
    </row>
    <row r="7320" spans="1:61" s="17" customFormat="1" ht="14.45" customHeight="1" outlineLevel="2" thickBot="1" x14ac:dyDescent="0.3">
      <c r="A7320" s="12">
        <f t="shared" si="114"/>
        <v>7319</v>
      </c>
      <c r="B7320" s="13"/>
      <c r="C7320" s="21"/>
      <c r="D7320" s="2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  <c r="AY7320" s="14"/>
      <c r="AZ7320" s="14"/>
      <c r="BA7320" s="15"/>
      <c r="BB7320" s="16"/>
    </row>
    <row r="7321" spans="1:61" s="17" customFormat="1" ht="14.45" customHeight="1" outlineLevel="1" thickBot="1" x14ac:dyDescent="0.3">
      <c r="A7321" s="12">
        <f t="shared" si="114"/>
        <v>7320</v>
      </c>
      <c r="B7321" s="13"/>
      <c r="C7321" s="21"/>
      <c r="D7321" s="22" t="s">
        <v>9934</v>
      </c>
      <c r="E7321" s="23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  <c r="AY7321" s="14"/>
      <c r="AZ7321" s="14"/>
      <c r="BA7321" s="15"/>
      <c r="BB7321" s="16"/>
      <c r="BC7321" s="20" t="s">
        <v>9935</v>
      </c>
      <c r="BI7321" s="17" t="s">
        <v>1752</v>
      </c>
    </row>
    <row r="7322" spans="1:61" s="17" customFormat="1" ht="14.45" customHeight="1" outlineLevel="2" thickBot="1" x14ac:dyDescent="0.3">
      <c r="A7322" s="12">
        <f t="shared" si="114"/>
        <v>7321</v>
      </c>
      <c r="B7322" s="13"/>
      <c r="C7322" s="21"/>
      <c r="D7322" s="24"/>
      <c r="E7322" s="25" t="s">
        <v>1839</v>
      </c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  <c r="AY7322" s="14"/>
      <c r="AZ7322" s="14"/>
      <c r="BA7322" s="15"/>
      <c r="BB7322" s="16"/>
      <c r="BC7322" s="20" t="s">
        <v>9936</v>
      </c>
    </row>
    <row r="7323" spans="1:61" s="17" customFormat="1" ht="14.45" customHeight="1" outlineLevel="4" thickBot="1" x14ac:dyDescent="0.3">
      <c r="A7323" s="12">
        <f t="shared" si="114"/>
        <v>7322</v>
      </c>
      <c r="B7323" s="13"/>
      <c r="C7323" s="21"/>
      <c r="D7323" s="24"/>
      <c r="E7323" s="14"/>
      <c r="F7323" s="14" t="s">
        <v>9937</v>
      </c>
      <c r="G7323" s="26"/>
      <c r="H7323" s="26"/>
      <c r="I7323" s="26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  <c r="AY7323" s="14"/>
      <c r="AZ7323" s="14"/>
      <c r="BA7323" s="15"/>
      <c r="BB7323" s="16"/>
    </row>
    <row r="7324" spans="1:61" s="17" customFormat="1" ht="14.45" customHeight="1" outlineLevel="4" thickBot="1" x14ac:dyDescent="0.3">
      <c r="A7324" s="12">
        <f t="shared" si="114"/>
        <v>7323</v>
      </c>
      <c r="B7324" s="13"/>
      <c r="C7324" s="21"/>
      <c r="D7324" s="24"/>
      <c r="E7324" s="14"/>
      <c r="F7324" s="14" t="s">
        <v>9938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  <c r="AY7324" s="14"/>
      <c r="AZ7324" s="14"/>
      <c r="BA7324" s="15"/>
      <c r="BB7324" s="16"/>
    </row>
    <row r="7325" spans="1:61" s="17" customFormat="1" ht="14.45" customHeight="1" outlineLevel="3" thickBot="1" x14ac:dyDescent="0.3">
      <c r="A7325" s="12">
        <f t="shared" si="114"/>
        <v>7324</v>
      </c>
      <c r="B7325" s="13"/>
      <c r="C7325" s="21"/>
      <c r="D7325" s="2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  <c r="AY7325" s="14"/>
      <c r="AZ7325" s="14"/>
      <c r="BA7325" s="15"/>
      <c r="BB7325" s="16"/>
    </row>
    <row r="7326" spans="1:61" s="17" customFormat="1" ht="14.45" customHeight="1" outlineLevel="2" thickBot="1" x14ac:dyDescent="0.3">
      <c r="A7326" s="12">
        <f t="shared" si="114"/>
        <v>7325</v>
      </c>
      <c r="B7326" s="13"/>
      <c r="C7326" s="21"/>
      <c r="D7326" s="24"/>
      <c r="E7326" s="25" t="s">
        <v>9939</v>
      </c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  <c r="AY7326" s="14"/>
      <c r="AZ7326" s="14"/>
      <c r="BA7326" s="15"/>
      <c r="BB7326" s="16"/>
      <c r="BC7326" s="20" t="s">
        <v>9940</v>
      </c>
    </row>
    <row r="7327" spans="1:61" s="17" customFormat="1" ht="14.45" customHeight="1" outlineLevel="3" thickBot="1" x14ac:dyDescent="0.3">
      <c r="A7327" s="12">
        <f t="shared" si="114"/>
        <v>7326</v>
      </c>
      <c r="B7327" s="13"/>
      <c r="C7327" s="21"/>
      <c r="D7327" s="24"/>
      <c r="E7327" s="14"/>
      <c r="F7327" s="27" t="s">
        <v>9941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  <c r="AY7327" s="14"/>
      <c r="AZ7327" s="14"/>
      <c r="BA7327" s="15"/>
      <c r="BB7327" s="16"/>
      <c r="BC7327" s="20" t="s">
        <v>9942</v>
      </c>
    </row>
    <row r="7328" spans="1:61" s="17" customFormat="1" ht="14.45" customHeight="1" outlineLevel="4" thickBot="1" x14ac:dyDescent="0.3">
      <c r="A7328" s="12">
        <f t="shared" si="114"/>
        <v>7327</v>
      </c>
      <c r="B7328" s="13"/>
      <c r="C7328" s="21"/>
      <c r="D7328" s="24"/>
      <c r="E7328" s="14"/>
      <c r="F7328" s="14"/>
      <c r="G7328" s="14" t="s">
        <v>9943</v>
      </c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  <c r="AY7328" s="14"/>
      <c r="AZ7328" s="14"/>
      <c r="BA7328" s="15"/>
      <c r="BB7328" s="16"/>
    </row>
    <row r="7329" spans="1:55" s="17" customFormat="1" ht="14.45" customHeight="1" outlineLevel="3" thickBot="1" x14ac:dyDescent="0.3">
      <c r="A7329" s="12">
        <f t="shared" si="114"/>
        <v>7328</v>
      </c>
      <c r="B7329" s="13"/>
      <c r="C7329" s="21"/>
      <c r="D7329" s="24"/>
      <c r="E7329" s="14"/>
      <c r="F7329" s="27" t="s">
        <v>9944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  <c r="AY7329" s="14"/>
      <c r="AZ7329" s="14"/>
      <c r="BA7329" s="15"/>
      <c r="BB7329" s="16"/>
      <c r="BC7329" s="20" t="s">
        <v>9945</v>
      </c>
    </row>
    <row r="7330" spans="1:55" s="17" customFormat="1" ht="14.45" customHeight="1" outlineLevel="4" thickBot="1" x14ac:dyDescent="0.3">
      <c r="A7330" s="12">
        <f t="shared" si="114"/>
        <v>7329</v>
      </c>
      <c r="B7330" s="13"/>
      <c r="C7330" s="21"/>
      <c r="D7330" s="24"/>
      <c r="E7330" s="14"/>
      <c r="F7330" s="14"/>
      <c r="G7330" s="14" t="s">
        <v>9946</v>
      </c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  <c r="AY7330" s="14"/>
      <c r="AZ7330" s="14"/>
      <c r="BA7330" s="15"/>
      <c r="BB7330" s="16"/>
    </row>
    <row r="7331" spans="1:55" s="17" customFormat="1" ht="14.45" customHeight="1" outlineLevel="3" thickBot="1" x14ac:dyDescent="0.3">
      <c r="A7331" s="12">
        <f t="shared" si="114"/>
        <v>7330</v>
      </c>
      <c r="B7331" s="13"/>
      <c r="C7331" s="21"/>
      <c r="D7331" s="2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  <c r="AY7331" s="14"/>
      <c r="AZ7331" s="14"/>
      <c r="BA7331" s="15"/>
      <c r="BB7331" s="16"/>
    </row>
    <row r="7332" spans="1:55" s="17" customFormat="1" ht="14.45" customHeight="1" outlineLevel="2" thickBot="1" x14ac:dyDescent="0.3">
      <c r="A7332" s="12">
        <f t="shared" si="114"/>
        <v>7331</v>
      </c>
      <c r="B7332" s="13"/>
      <c r="C7332" s="21"/>
      <c r="D7332" s="24"/>
      <c r="E7332" s="25" t="s">
        <v>9947</v>
      </c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  <c r="AY7332" s="14"/>
      <c r="AZ7332" s="14"/>
      <c r="BA7332" s="15"/>
      <c r="BB7332" s="16"/>
      <c r="BC7332" s="20" t="s">
        <v>9948</v>
      </c>
    </row>
    <row r="7333" spans="1:55" s="17" customFormat="1" ht="14.45" customHeight="1" outlineLevel="3" thickBot="1" x14ac:dyDescent="0.3">
      <c r="A7333" s="12">
        <f t="shared" si="114"/>
        <v>7332</v>
      </c>
      <c r="B7333" s="13"/>
      <c r="C7333" s="21"/>
      <c r="D7333" s="24"/>
      <c r="E7333" s="14"/>
      <c r="F7333" s="27" t="s">
        <v>1146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  <c r="AY7333" s="14"/>
      <c r="AZ7333" s="14"/>
      <c r="BA7333" s="15"/>
      <c r="BB7333" s="16"/>
      <c r="BC7333" s="20" t="s">
        <v>9949</v>
      </c>
    </row>
    <row r="7334" spans="1:55" s="17" customFormat="1" ht="14.45" customHeight="1" outlineLevel="4" thickBot="1" x14ac:dyDescent="0.3">
      <c r="A7334" s="12">
        <f t="shared" si="114"/>
        <v>7333</v>
      </c>
      <c r="B7334" s="13"/>
      <c r="C7334" s="21"/>
      <c r="D7334" s="24"/>
      <c r="E7334" s="14"/>
      <c r="F7334" s="14"/>
      <c r="G7334" s="14" t="s">
        <v>9950</v>
      </c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  <c r="AY7334" s="14"/>
      <c r="AZ7334" s="14"/>
      <c r="BA7334" s="15"/>
      <c r="BB7334" s="16"/>
      <c r="BC7334" s="30" t="s">
        <v>9951</v>
      </c>
    </row>
    <row r="7335" spans="1:55" s="17" customFormat="1" ht="14.45" customHeight="1" outlineLevel="4" thickBot="1" x14ac:dyDescent="0.3">
      <c r="A7335" s="12">
        <f t="shared" si="114"/>
        <v>7334</v>
      </c>
      <c r="B7335" s="13"/>
      <c r="C7335" s="21"/>
      <c r="D7335" s="24"/>
      <c r="E7335" s="14"/>
      <c r="F7335" s="14"/>
      <c r="G7335" s="14" t="s">
        <v>9952</v>
      </c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  <c r="AY7335" s="14"/>
      <c r="AZ7335" s="14"/>
      <c r="BA7335" s="15"/>
      <c r="BB7335" s="16"/>
      <c r="BC7335" s="17" t="s">
        <v>9953</v>
      </c>
    </row>
    <row r="7336" spans="1:55" s="17" customFormat="1" ht="14.45" customHeight="1" outlineLevel="3" thickBot="1" x14ac:dyDescent="0.3">
      <c r="A7336" s="12">
        <f t="shared" si="114"/>
        <v>7335</v>
      </c>
      <c r="B7336" s="13"/>
      <c r="C7336" s="21"/>
      <c r="D7336" s="24"/>
      <c r="E7336" s="29" t="s">
        <v>830</v>
      </c>
      <c r="F7336" s="27" t="s">
        <v>8220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  <c r="AY7336" s="14"/>
      <c r="AZ7336" s="14"/>
      <c r="BA7336" s="15"/>
      <c r="BB7336" s="16"/>
      <c r="BC7336" s="20" t="s">
        <v>9954</v>
      </c>
    </row>
    <row r="7337" spans="1:55" s="17" customFormat="1" ht="14.45" customHeight="1" outlineLevel="4" thickBot="1" x14ac:dyDescent="0.3">
      <c r="A7337" s="12">
        <f t="shared" si="114"/>
        <v>7336</v>
      </c>
      <c r="B7337" s="13"/>
      <c r="C7337" s="21"/>
      <c r="D7337" s="24"/>
      <c r="E7337" s="14"/>
      <c r="F7337" s="14"/>
      <c r="G7337" s="28" t="s">
        <v>9955</v>
      </c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  <c r="AY7337" s="14"/>
      <c r="AZ7337" s="14"/>
      <c r="BA7337" s="15"/>
      <c r="BB7337" s="16"/>
      <c r="BC7337" s="17" t="s">
        <v>5172</v>
      </c>
    </row>
    <row r="7338" spans="1:55" s="17" customFormat="1" ht="14.45" customHeight="1" outlineLevel="4" thickBot="1" x14ac:dyDescent="0.3">
      <c r="A7338" s="12">
        <f t="shared" si="114"/>
        <v>7337</v>
      </c>
      <c r="B7338" s="13"/>
      <c r="C7338" s="21"/>
      <c r="D7338" s="24"/>
      <c r="E7338" s="14"/>
      <c r="F7338" s="14"/>
      <c r="G7338" s="14"/>
      <c r="H7338" s="14" t="s">
        <v>9956</v>
      </c>
      <c r="I7338" s="26"/>
      <c r="J7338" s="26"/>
      <c r="K7338" s="26"/>
      <c r="L7338" s="26"/>
      <c r="M7338" s="26"/>
      <c r="N7338" s="26"/>
      <c r="O7338" s="26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  <c r="AY7338" s="14"/>
      <c r="AZ7338" s="14"/>
      <c r="BA7338" s="15"/>
      <c r="BB7338" s="16"/>
    </row>
    <row r="7339" spans="1:55" s="17" customFormat="1" ht="14.45" customHeight="1" outlineLevel="4" thickBot="1" x14ac:dyDescent="0.3">
      <c r="A7339" s="12">
        <f t="shared" si="114"/>
        <v>7338</v>
      </c>
      <c r="B7339" s="13"/>
      <c r="C7339" s="21"/>
      <c r="D7339" s="24"/>
      <c r="E7339" s="14"/>
      <c r="F7339" s="14"/>
      <c r="G7339" s="14"/>
      <c r="H7339" s="14" t="s">
        <v>9957</v>
      </c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  <c r="AY7339" s="14"/>
      <c r="AZ7339" s="14"/>
      <c r="BA7339" s="15"/>
      <c r="BB7339" s="16"/>
    </row>
    <row r="7340" spans="1:55" s="17" customFormat="1" ht="14.45" customHeight="1" outlineLevel="4" thickBot="1" x14ac:dyDescent="0.3">
      <c r="A7340" s="12">
        <f t="shared" si="114"/>
        <v>7339</v>
      </c>
      <c r="B7340" s="13"/>
      <c r="C7340" s="21"/>
      <c r="D7340" s="24"/>
      <c r="E7340" s="14"/>
      <c r="F7340" s="14"/>
      <c r="G7340" s="28" t="s">
        <v>9958</v>
      </c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  <c r="AY7340" s="14"/>
      <c r="AZ7340" s="14"/>
      <c r="BA7340" s="15"/>
      <c r="BB7340" s="16"/>
    </row>
    <row r="7341" spans="1:55" s="17" customFormat="1" ht="14.45" customHeight="1" outlineLevel="4" thickBot="1" x14ac:dyDescent="0.3">
      <c r="A7341" s="12">
        <f t="shared" si="114"/>
        <v>7340</v>
      </c>
      <c r="B7341" s="13"/>
      <c r="C7341" s="21"/>
      <c r="D7341" s="24"/>
      <c r="E7341" s="14"/>
      <c r="F7341" s="14"/>
      <c r="G7341" s="14"/>
      <c r="H7341" s="14" t="s">
        <v>9959</v>
      </c>
      <c r="I7341" s="26"/>
      <c r="J7341" s="26"/>
      <c r="K7341" s="26"/>
      <c r="L7341" s="26"/>
      <c r="M7341" s="26"/>
      <c r="N7341" s="26"/>
      <c r="O7341" s="26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  <c r="AY7341" s="14"/>
      <c r="AZ7341" s="14"/>
      <c r="BA7341" s="15"/>
      <c r="BB7341" s="16"/>
    </row>
    <row r="7342" spans="1:55" s="17" customFormat="1" ht="14.45" customHeight="1" outlineLevel="4" thickBot="1" x14ac:dyDescent="0.3">
      <c r="A7342" s="12">
        <f t="shared" si="114"/>
        <v>7341</v>
      </c>
      <c r="B7342" s="13"/>
      <c r="C7342" s="21"/>
      <c r="D7342" s="24"/>
      <c r="E7342" s="14"/>
      <c r="F7342" s="14"/>
      <c r="G7342" s="14"/>
      <c r="H7342" s="14" t="s">
        <v>9960</v>
      </c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  <c r="AY7342" s="14"/>
      <c r="AZ7342" s="14"/>
      <c r="BA7342" s="15"/>
      <c r="BB7342" s="16"/>
    </row>
    <row r="7343" spans="1:55" s="17" customFormat="1" ht="14.45" customHeight="1" outlineLevel="3" thickBot="1" x14ac:dyDescent="0.3">
      <c r="A7343" s="12">
        <f t="shared" si="114"/>
        <v>7342</v>
      </c>
      <c r="B7343" s="13"/>
      <c r="C7343" s="21"/>
      <c r="D7343" s="24"/>
      <c r="E7343" s="14"/>
      <c r="F7343" s="27" t="s">
        <v>8632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  <c r="AY7343" s="14"/>
      <c r="AZ7343" s="14"/>
      <c r="BA7343" s="15"/>
      <c r="BB7343" s="16"/>
      <c r="BC7343" s="20" t="s">
        <v>9961</v>
      </c>
    </row>
    <row r="7344" spans="1:55" s="17" customFormat="1" ht="14.45" customHeight="1" outlineLevel="4" thickBot="1" x14ac:dyDescent="0.3">
      <c r="A7344" s="12">
        <f t="shared" si="114"/>
        <v>7343</v>
      </c>
      <c r="B7344" s="13"/>
      <c r="C7344" s="21"/>
      <c r="D7344" s="24"/>
      <c r="E7344" s="14"/>
      <c r="F7344" s="14"/>
      <c r="G7344" s="14" t="s">
        <v>9962</v>
      </c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  <c r="AY7344" s="14"/>
      <c r="AZ7344" s="14"/>
      <c r="BA7344" s="15"/>
      <c r="BB7344" s="16"/>
      <c r="BC7344" s="17" t="s">
        <v>9963</v>
      </c>
    </row>
    <row r="7345" spans="1:55" s="17" customFormat="1" ht="14.45" customHeight="1" outlineLevel="4" thickBot="1" x14ac:dyDescent="0.3">
      <c r="A7345" s="12">
        <f t="shared" si="114"/>
        <v>7344</v>
      </c>
      <c r="B7345" s="13"/>
      <c r="C7345" s="21"/>
      <c r="D7345" s="24"/>
      <c r="E7345" s="14"/>
      <c r="F7345" s="14"/>
      <c r="G7345" s="14" t="s">
        <v>9964</v>
      </c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  <c r="AY7345" s="14"/>
      <c r="AZ7345" s="14"/>
      <c r="BA7345" s="15"/>
      <c r="BB7345" s="16"/>
      <c r="BC7345" s="34" t="s">
        <v>9965</v>
      </c>
    </row>
    <row r="7346" spans="1:55" s="17" customFormat="1" ht="14.45" customHeight="1" outlineLevel="3" thickBot="1" x14ac:dyDescent="0.3">
      <c r="A7346" s="12">
        <f t="shared" si="114"/>
        <v>7345</v>
      </c>
      <c r="B7346" s="13"/>
      <c r="C7346" s="21"/>
      <c r="D7346" s="24"/>
      <c r="E7346" s="14"/>
      <c r="F7346" s="27" t="s">
        <v>8641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  <c r="AY7346" s="14"/>
      <c r="AZ7346" s="14"/>
      <c r="BA7346" s="15"/>
      <c r="BB7346" s="16"/>
      <c r="BC7346" s="20" t="s">
        <v>9966</v>
      </c>
    </row>
    <row r="7347" spans="1:55" s="17" customFormat="1" ht="14.45" customHeight="1" outlineLevel="4" thickBot="1" x14ac:dyDescent="0.3">
      <c r="A7347" s="12">
        <f t="shared" si="114"/>
        <v>7346</v>
      </c>
      <c r="B7347" s="13"/>
      <c r="C7347" s="21"/>
      <c r="D7347" s="24"/>
      <c r="E7347" s="14"/>
      <c r="F7347" s="14"/>
      <c r="G7347" s="14" t="s">
        <v>9967</v>
      </c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  <c r="AY7347" s="14"/>
      <c r="AZ7347" s="14"/>
      <c r="BA7347" s="15"/>
      <c r="BB7347" s="16"/>
    </row>
    <row r="7348" spans="1:55" s="17" customFormat="1" ht="14.45" customHeight="1" outlineLevel="3" thickBot="1" x14ac:dyDescent="0.3">
      <c r="A7348" s="12">
        <f t="shared" si="114"/>
        <v>7347</v>
      </c>
      <c r="B7348" s="13"/>
      <c r="C7348" s="21"/>
      <c r="D7348" s="2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  <c r="AY7348" s="14"/>
      <c r="AZ7348" s="14"/>
      <c r="BA7348" s="15"/>
      <c r="BB7348" s="16"/>
    </row>
    <row r="7349" spans="1:55" s="17" customFormat="1" ht="14.45" customHeight="1" outlineLevel="2" thickBot="1" x14ac:dyDescent="0.3">
      <c r="A7349" s="12">
        <f t="shared" si="114"/>
        <v>7348</v>
      </c>
      <c r="B7349" s="13"/>
      <c r="C7349" s="21"/>
      <c r="D7349" s="24"/>
      <c r="E7349" s="25" t="s">
        <v>9968</v>
      </c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  <c r="AY7349" s="14"/>
      <c r="AZ7349" s="14"/>
      <c r="BA7349" s="15"/>
      <c r="BB7349" s="16"/>
      <c r="BC7349" s="20" t="s">
        <v>9969</v>
      </c>
    </row>
    <row r="7350" spans="1:55" s="17" customFormat="1" ht="14.45" customHeight="1" outlineLevel="3" thickBot="1" x14ac:dyDescent="0.3">
      <c r="A7350" s="12">
        <f t="shared" si="114"/>
        <v>7349</v>
      </c>
      <c r="B7350" s="13"/>
      <c r="C7350" s="21"/>
      <c r="D7350" s="24"/>
      <c r="E7350" s="14"/>
      <c r="F7350" s="27" t="s">
        <v>9941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  <c r="AY7350" s="14"/>
      <c r="AZ7350" s="14"/>
      <c r="BA7350" s="15"/>
      <c r="BB7350" s="16"/>
      <c r="BC7350" s="20" t="s">
        <v>9970</v>
      </c>
    </row>
    <row r="7351" spans="1:55" s="17" customFormat="1" ht="14.45" customHeight="1" outlineLevel="4" thickBot="1" x14ac:dyDescent="0.3">
      <c r="A7351" s="12">
        <f t="shared" si="114"/>
        <v>7350</v>
      </c>
      <c r="B7351" s="13"/>
      <c r="C7351" s="21"/>
      <c r="D7351" s="24"/>
      <c r="E7351" s="14"/>
      <c r="F7351" s="14"/>
      <c r="G7351" s="28" t="s">
        <v>9971</v>
      </c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  <c r="AY7351" s="14"/>
      <c r="AZ7351" s="14"/>
      <c r="BA7351" s="15"/>
      <c r="BB7351" s="16"/>
      <c r="BC7351" s="17" t="s">
        <v>9972</v>
      </c>
    </row>
    <row r="7352" spans="1:55" s="17" customFormat="1" ht="14.45" customHeight="1" outlineLevel="4" thickBot="1" x14ac:dyDescent="0.3">
      <c r="A7352" s="12">
        <f t="shared" si="114"/>
        <v>7351</v>
      </c>
      <c r="B7352" s="13"/>
      <c r="C7352" s="21"/>
      <c r="D7352" s="24"/>
      <c r="E7352" s="14"/>
      <c r="F7352" s="14"/>
      <c r="G7352" s="14"/>
      <c r="H7352" s="14" t="s">
        <v>9973</v>
      </c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  <c r="AY7352" s="14"/>
      <c r="AZ7352" s="14"/>
      <c r="BA7352" s="15"/>
      <c r="BB7352" s="16"/>
    </row>
    <row r="7353" spans="1:55" s="17" customFormat="1" ht="14.45" customHeight="1" outlineLevel="4" thickBot="1" x14ac:dyDescent="0.3">
      <c r="A7353" s="12">
        <f t="shared" si="114"/>
        <v>7352</v>
      </c>
      <c r="B7353" s="13"/>
      <c r="C7353" s="21"/>
      <c r="D7353" s="24"/>
      <c r="E7353" s="14"/>
      <c r="F7353" s="14"/>
      <c r="G7353" s="14"/>
      <c r="H7353" s="14" t="s">
        <v>9974</v>
      </c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  <c r="AY7353" s="14"/>
      <c r="AZ7353" s="14"/>
      <c r="BA7353" s="15"/>
      <c r="BB7353" s="16"/>
      <c r="BC7353" s="34" t="s">
        <v>9975</v>
      </c>
    </row>
    <row r="7354" spans="1:55" s="17" customFormat="1" ht="14.45" customHeight="1" outlineLevel="4" thickBot="1" x14ac:dyDescent="0.3">
      <c r="A7354" s="12">
        <f t="shared" si="114"/>
        <v>7353</v>
      </c>
      <c r="B7354" s="13"/>
      <c r="C7354" s="21"/>
      <c r="D7354" s="24"/>
      <c r="E7354" s="14"/>
      <c r="F7354" s="14"/>
      <c r="G7354" s="14"/>
      <c r="H7354" s="14" t="s">
        <v>9976</v>
      </c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  <c r="AY7354" s="14"/>
      <c r="AZ7354" s="14"/>
      <c r="BA7354" s="15"/>
      <c r="BB7354" s="16"/>
    </row>
    <row r="7355" spans="1:55" s="17" customFormat="1" ht="14.45" customHeight="1" outlineLevel="4" thickBot="1" x14ac:dyDescent="0.3">
      <c r="A7355" s="12">
        <f t="shared" si="114"/>
        <v>7354</v>
      </c>
      <c r="B7355" s="13"/>
      <c r="C7355" s="21"/>
      <c r="D7355" s="24"/>
      <c r="E7355" s="14"/>
      <c r="F7355" s="14"/>
      <c r="G7355" s="14"/>
      <c r="H7355" s="14" t="s">
        <v>9977</v>
      </c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  <c r="AY7355" s="14"/>
      <c r="AZ7355" s="14"/>
      <c r="BA7355" s="15"/>
      <c r="BB7355" s="16"/>
      <c r="BC7355" s="34" t="s">
        <v>9978</v>
      </c>
    </row>
    <row r="7356" spans="1:55" s="17" customFormat="1" ht="14.45" customHeight="1" outlineLevel="4" thickBot="1" x14ac:dyDescent="0.3">
      <c r="A7356" s="12">
        <f t="shared" si="114"/>
        <v>7355</v>
      </c>
      <c r="B7356" s="13"/>
      <c r="C7356" s="21"/>
      <c r="D7356" s="24"/>
      <c r="E7356" s="14"/>
      <c r="F7356" s="14"/>
      <c r="G7356" s="28" t="s">
        <v>9979</v>
      </c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  <c r="AY7356" s="14"/>
      <c r="AZ7356" s="14"/>
      <c r="BA7356" s="15"/>
      <c r="BB7356" s="16"/>
      <c r="BC7356" s="17" t="s">
        <v>9972</v>
      </c>
    </row>
    <row r="7357" spans="1:55" s="17" customFormat="1" ht="14.45" customHeight="1" outlineLevel="4" thickBot="1" x14ac:dyDescent="0.3">
      <c r="A7357" s="12">
        <f t="shared" si="114"/>
        <v>7356</v>
      </c>
      <c r="B7357" s="13"/>
      <c r="C7357" s="21"/>
      <c r="D7357" s="24"/>
      <c r="E7357" s="14"/>
      <c r="F7357" s="14"/>
      <c r="G7357" s="14"/>
      <c r="H7357" s="14" t="s">
        <v>9980</v>
      </c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  <c r="AY7357" s="14"/>
      <c r="AZ7357" s="14"/>
      <c r="BA7357" s="15"/>
      <c r="BB7357" s="16"/>
    </row>
    <row r="7358" spans="1:55" s="17" customFormat="1" ht="14.45" customHeight="1" outlineLevel="4" thickBot="1" x14ac:dyDescent="0.3">
      <c r="A7358" s="12">
        <f t="shared" si="114"/>
        <v>7357</v>
      </c>
      <c r="B7358" s="13"/>
      <c r="C7358" s="21"/>
      <c r="D7358" s="24"/>
      <c r="E7358" s="14"/>
      <c r="F7358" s="14"/>
      <c r="G7358" s="14"/>
      <c r="H7358" s="14" t="s">
        <v>9981</v>
      </c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  <c r="AY7358" s="14"/>
      <c r="AZ7358" s="14"/>
      <c r="BA7358" s="15"/>
      <c r="BB7358" s="16"/>
      <c r="BC7358" s="34" t="s">
        <v>9982</v>
      </c>
    </row>
    <row r="7359" spans="1:55" s="17" customFormat="1" ht="14.45" customHeight="1" outlineLevel="4" thickBot="1" x14ac:dyDescent="0.3">
      <c r="A7359" s="12">
        <f t="shared" si="114"/>
        <v>7358</v>
      </c>
      <c r="B7359" s="13"/>
      <c r="C7359" s="21"/>
      <c r="D7359" s="24"/>
      <c r="E7359" s="14"/>
      <c r="F7359" s="14"/>
      <c r="G7359" s="28" t="s">
        <v>9983</v>
      </c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  <c r="AY7359" s="14"/>
      <c r="AZ7359" s="14"/>
      <c r="BA7359" s="15"/>
      <c r="BB7359" s="16"/>
      <c r="BC7359" s="17" t="s">
        <v>9972</v>
      </c>
    </row>
    <row r="7360" spans="1:55" s="17" customFormat="1" ht="14.45" customHeight="1" outlineLevel="4" thickBot="1" x14ac:dyDescent="0.3">
      <c r="A7360" s="12">
        <f t="shared" si="114"/>
        <v>7359</v>
      </c>
      <c r="B7360" s="13"/>
      <c r="C7360" s="21"/>
      <c r="D7360" s="24"/>
      <c r="E7360" s="14"/>
      <c r="F7360" s="14"/>
      <c r="G7360" s="14"/>
      <c r="H7360" s="14" t="s">
        <v>9984</v>
      </c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  <c r="AY7360" s="14"/>
      <c r="AZ7360" s="14"/>
      <c r="BA7360" s="15"/>
      <c r="BB7360" s="16"/>
    </row>
    <row r="7361" spans="1:55" s="17" customFormat="1" ht="14.45" customHeight="1" outlineLevel="4" thickBot="1" x14ac:dyDescent="0.3">
      <c r="A7361" s="12">
        <f t="shared" si="114"/>
        <v>7360</v>
      </c>
      <c r="B7361" s="13"/>
      <c r="C7361" s="21"/>
      <c r="D7361" s="24"/>
      <c r="E7361" s="14"/>
      <c r="F7361" s="14"/>
      <c r="G7361" s="14"/>
      <c r="H7361" s="14" t="s">
        <v>9985</v>
      </c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  <c r="AY7361" s="14"/>
      <c r="AZ7361" s="14"/>
      <c r="BA7361" s="15"/>
      <c r="BB7361" s="16"/>
      <c r="BC7361" s="34" t="s">
        <v>9986</v>
      </c>
    </row>
    <row r="7362" spans="1:55" s="17" customFormat="1" ht="14.45" customHeight="1" outlineLevel="3" thickBot="1" x14ac:dyDescent="0.3">
      <c r="A7362" s="12">
        <f t="shared" si="114"/>
        <v>7361</v>
      </c>
      <c r="B7362" s="13"/>
      <c r="C7362" s="21"/>
      <c r="D7362" s="24"/>
      <c r="E7362" s="14"/>
      <c r="F7362" s="27" t="s">
        <v>9944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  <c r="AY7362" s="14"/>
      <c r="AZ7362" s="14"/>
      <c r="BA7362" s="15"/>
      <c r="BB7362" s="16"/>
      <c r="BC7362" s="20" t="s">
        <v>9987</v>
      </c>
    </row>
    <row r="7363" spans="1:55" s="17" customFormat="1" ht="14.45" customHeight="1" outlineLevel="4" thickBot="1" x14ac:dyDescent="0.3">
      <c r="A7363" s="12">
        <f t="shared" ref="A7363:A7426" si="115">ROW()-1</f>
        <v>7362</v>
      </c>
      <c r="B7363" s="13"/>
      <c r="C7363" s="21"/>
      <c r="D7363" s="24"/>
      <c r="E7363" s="14"/>
      <c r="F7363" s="14"/>
      <c r="G7363" s="14" t="s">
        <v>9988</v>
      </c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  <c r="AY7363" s="14"/>
      <c r="AZ7363" s="14"/>
      <c r="BA7363" s="15"/>
      <c r="BB7363" s="16"/>
      <c r="BC7363" s="17" t="s">
        <v>9972</v>
      </c>
    </row>
    <row r="7364" spans="1:55" s="17" customFormat="1" ht="14.45" customHeight="1" outlineLevel="4" thickBot="1" x14ac:dyDescent="0.3">
      <c r="A7364" s="12">
        <f t="shared" si="115"/>
        <v>7363</v>
      </c>
      <c r="B7364" s="13"/>
      <c r="C7364" s="21"/>
      <c r="D7364" s="24"/>
      <c r="E7364" s="14"/>
      <c r="F7364" s="14"/>
      <c r="G7364" s="14" t="s">
        <v>9989</v>
      </c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  <c r="AY7364" s="14"/>
      <c r="AZ7364" s="14"/>
      <c r="BA7364" s="15"/>
      <c r="BB7364" s="16"/>
    </row>
    <row r="7365" spans="1:55" s="17" customFormat="1" ht="14.45" customHeight="1" outlineLevel="4" thickBot="1" x14ac:dyDescent="0.3">
      <c r="A7365" s="12">
        <f t="shared" si="115"/>
        <v>7364</v>
      </c>
      <c r="B7365" s="13"/>
      <c r="C7365" s="21"/>
      <c r="D7365" s="24"/>
      <c r="E7365" s="14"/>
      <c r="F7365" s="14"/>
      <c r="G7365" s="14" t="s">
        <v>9990</v>
      </c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  <c r="AY7365" s="14"/>
      <c r="AZ7365" s="14"/>
      <c r="BA7365" s="15"/>
      <c r="BB7365" s="16"/>
      <c r="BC7365" s="34" t="s">
        <v>9991</v>
      </c>
    </row>
    <row r="7366" spans="1:55" s="17" customFormat="1" ht="14.45" customHeight="1" outlineLevel="3" thickBot="1" x14ac:dyDescent="0.3">
      <c r="A7366" s="12">
        <f t="shared" si="115"/>
        <v>7365</v>
      </c>
      <c r="B7366" s="13"/>
      <c r="C7366" s="21"/>
      <c r="D7366" s="2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  <c r="AY7366" s="14"/>
      <c r="AZ7366" s="14"/>
      <c r="BA7366" s="15"/>
      <c r="BB7366" s="16"/>
    </row>
    <row r="7367" spans="1:55" s="17" customFormat="1" ht="14.45" customHeight="1" outlineLevel="2" thickBot="1" x14ac:dyDescent="0.3">
      <c r="A7367" s="12">
        <f t="shared" si="115"/>
        <v>7366</v>
      </c>
      <c r="B7367" s="13"/>
      <c r="C7367" s="21"/>
      <c r="D7367" s="2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  <c r="AY7367" s="14"/>
      <c r="AZ7367" s="14"/>
      <c r="BA7367" s="15"/>
      <c r="BB7367" s="16"/>
    </row>
    <row r="7368" spans="1:55" s="17" customFormat="1" ht="14.45" customHeight="1" outlineLevel="1" thickBot="1" x14ac:dyDescent="0.3">
      <c r="A7368" s="12">
        <f t="shared" si="115"/>
        <v>7367</v>
      </c>
      <c r="B7368" s="13"/>
      <c r="C7368" s="21"/>
      <c r="D7368" s="22" t="s">
        <v>9992</v>
      </c>
      <c r="E7368" s="23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  <c r="AY7368" s="14"/>
      <c r="AZ7368" s="14"/>
      <c r="BA7368" s="15"/>
      <c r="BB7368" s="16"/>
      <c r="BC7368" s="20" t="s">
        <v>9993</v>
      </c>
    </row>
    <row r="7369" spans="1:55" s="17" customFormat="1" ht="14.45" customHeight="1" outlineLevel="2" thickBot="1" x14ac:dyDescent="0.3">
      <c r="A7369" s="12">
        <f t="shared" si="115"/>
        <v>7368</v>
      </c>
      <c r="B7369" s="13"/>
      <c r="C7369" s="21"/>
      <c r="D7369" s="24"/>
      <c r="E7369" s="25" t="s">
        <v>9994</v>
      </c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  <c r="AY7369" s="14"/>
      <c r="AZ7369" s="14"/>
      <c r="BA7369" s="15"/>
      <c r="BB7369" s="16"/>
      <c r="BC7369" s="20" t="s">
        <v>9995</v>
      </c>
    </row>
    <row r="7370" spans="1:55" s="17" customFormat="1" ht="14.45" customHeight="1" outlineLevel="4" thickBot="1" x14ac:dyDescent="0.3">
      <c r="A7370" s="12">
        <f t="shared" si="115"/>
        <v>7369</v>
      </c>
      <c r="B7370" s="13"/>
      <c r="C7370" s="21"/>
      <c r="D7370" s="24"/>
      <c r="E7370" s="14"/>
      <c r="F7370" s="14" t="s">
        <v>9996</v>
      </c>
      <c r="G7370" s="26"/>
      <c r="H7370" s="26"/>
      <c r="I7370" s="26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  <c r="AY7370" s="14"/>
      <c r="AZ7370" s="14"/>
      <c r="BA7370" s="15"/>
      <c r="BB7370" s="16"/>
      <c r="BC7370" s="30" t="s">
        <v>9997</v>
      </c>
    </row>
    <row r="7371" spans="1:55" s="17" customFormat="1" ht="14.45" customHeight="1" outlineLevel="4" thickBot="1" x14ac:dyDescent="0.3">
      <c r="A7371" s="12">
        <f t="shared" si="115"/>
        <v>7370</v>
      </c>
      <c r="B7371" s="13"/>
      <c r="C7371" s="21"/>
      <c r="D7371" s="24"/>
      <c r="E7371" s="14"/>
      <c r="F7371" s="14" t="s">
        <v>9998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  <c r="AY7371" s="14"/>
      <c r="AZ7371" s="14"/>
      <c r="BA7371" s="15"/>
      <c r="BB7371" s="16"/>
    </row>
    <row r="7372" spans="1:55" s="17" customFormat="1" ht="14.45" customHeight="1" outlineLevel="3" thickBot="1" x14ac:dyDescent="0.3">
      <c r="A7372" s="12">
        <f t="shared" si="115"/>
        <v>7371</v>
      </c>
      <c r="B7372" s="13"/>
      <c r="C7372" s="21"/>
      <c r="D7372" s="2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  <c r="AY7372" s="14"/>
      <c r="AZ7372" s="14"/>
      <c r="BA7372" s="15"/>
      <c r="BB7372" s="16"/>
    </row>
    <row r="7373" spans="1:55" s="17" customFormat="1" ht="14.45" customHeight="1" outlineLevel="2" thickBot="1" x14ac:dyDescent="0.3">
      <c r="A7373" s="12">
        <f t="shared" si="115"/>
        <v>7372</v>
      </c>
      <c r="B7373" s="13"/>
      <c r="C7373" s="21"/>
      <c r="D7373" s="24"/>
      <c r="E7373" s="25" t="s">
        <v>9999</v>
      </c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  <c r="AY7373" s="14"/>
      <c r="AZ7373" s="14"/>
      <c r="BA7373" s="15"/>
      <c r="BB7373" s="16"/>
      <c r="BC7373" s="20" t="s">
        <v>10000</v>
      </c>
    </row>
    <row r="7374" spans="1:55" s="17" customFormat="1" ht="14.45" customHeight="1" outlineLevel="3" thickBot="1" x14ac:dyDescent="0.3">
      <c r="A7374" s="12">
        <f t="shared" si="115"/>
        <v>7373</v>
      </c>
      <c r="B7374" s="13"/>
      <c r="C7374" s="21"/>
      <c r="D7374" s="24"/>
      <c r="E7374" s="14"/>
      <c r="F7374" s="27" t="s">
        <v>10001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  <c r="AY7374" s="14"/>
      <c r="AZ7374" s="14"/>
      <c r="BA7374" s="15"/>
      <c r="BB7374" s="16"/>
      <c r="BC7374" s="20" t="s">
        <v>10002</v>
      </c>
    </row>
    <row r="7375" spans="1:55" s="17" customFormat="1" ht="14.45" customHeight="1" outlineLevel="4" thickBot="1" x14ac:dyDescent="0.3">
      <c r="A7375" s="12">
        <f t="shared" si="115"/>
        <v>7374</v>
      </c>
      <c r="B7375" s="13"/>
      <c r="C7375" s="21"/>
      <c r="D7375" s="24"/>
      <c r="E7375" s="14"/>
      <c r="F7375" s="14"/>
      <c r="G7375" s="14" t="s">
        <v>10003</v>
      </c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  <c r="AY7375" s="14"/>
      <c r="AZ7375" s="14"/>
      <c r="BA7375" s="15"/>
      <c r="BB7375" s="16"/>
    </row>
    <row r="7376" spans="1:55" s="17" customFormat="1" ht="14.45" customHeight="1" outlineLevel="4" thickBot="1" x14ac:dyDescent="0.3">
      <c r="A7376" s="12">
        <f t="shared" si="115"/>
        <v>7375</v>
      </c>
      <c r="B7376" s="13"/>
      <c r="C7376" s="21"/>
      <c r="D7376" s="24"/>
      <c r="E7376" s="14"/>
      <c r="F7376" s="14"/>
      <c r="G7376" s="14" t="s">
        <v>10004</v>
      </c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  <c r="AY7376" s="14"/>
      <c r="AZ7376" s="14"/>
      <c r="BA7376" s="15"/>
      <c r="BB7376" s="16"/>
    </row>
    <row r="7377" spans="1:55" s="17" customFormat="1" ht="14.45" customHeight="1" outlineLevel="4" thickBot="1" x14ac:dyDescent="0.3">
      <c r="A7377" s="12">
        <f t="shared" si="115"/>
        <v>7376</v>
      </c>
      <c r="B7377" s="13"/>
      <c r="C7377" s="21"/>
      <c r="D7377" s="24"/>
      <c r="E7377" s="14"/>
      <c r="F7377" s="14"/>
      <c r="G7377" s="14" t="s">
        <v>10005</v>
      </c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  <c r="AY7377" s="14"/>
      <c r="AZ7377" s="14"/>
      <c r="BA7377" s="15"/>
      <c r="BB7377" s="16"/>
    </row>
    <row r="7378" spans="1:55" s="17" customFormat="1" ht="14.45" customHeight="1" outlineLevel="4" thickBot="1" x14ac:dyDescent="0.3">
      <c r="A7378" s="12">
        <f t="shared" si="115"/>
        <v>7377</v>
      </c>
      <c r="B7378" s="13"/>
      <c r="C7378" s="21"/>
      <c r="D7378" s="24"/>
      <c r="E7378" s="14"/>
      <c r="F7378" s="14"/>
      <c r="G7378" s="14" t="s">
        <v>10006</v>
      </c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  <c r="AY7378" s="14"/>
      <c r="AZ7378" s="14"/>
      <c r="BA7378" s="15"/>
      <c r="BB7378" s="16"/>
    </row>
    <row r="7379" spans="1:55" s="17" customFormat="1" ht="14.45" customHeight="1" outlineLevel="4" thickBot="1" x14ac:dyDescent="0.3">
      <c r="A7379" s="12">
        <f t="shared" si="115"/>
        <v>7378</v>
      </c>
      <c r="B7379" s="13"/>
      <c r="C7379" s="21"/>
      <c r="D7379" s="24"/>
      <c r="E7379" s="14"/>
      <c r="F7379" s="14"/>
      <c r="G7379" s="14" t="s">
        <v>10007</v>
      </c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  <c r="AY7379" s="14"/>
      <c r="AZ7379" s="14"/>
      <c r="BA7379" s="15"/>
      <c r="BB7379" s="16"/>
    </row>
    <row r="7380" spans="1:55" s="17" customFormat="1" ht="14.45" customHeight="1" outlineLevel="4" thickBot="1" x14ac:dyDescent="0.3">
      <c r="A7380" s="12">
        <f t="shared" si="115"/>
        <v>7379</v>
      </c>
      <c r="B7380" s="13"/>
      <c r="C7380" s="21"/>
      <c r="D7380" s="24"/>
      <c r="E7380" s="14"/>
      <c r="F7380" s="14"/>
      <c r="G7380" s="14" t="s">
        <v>10008</v>
      </c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  <c r="AY7380" s="14"/>
      <c r="AZ7380" s="14"/>
      <c r="BA7380" s="15"/>
      <c r="BB7380" s="16"/>
      <c r="BC7380" s="34" t="s">
        <v>10009</v>
      </c>
    </row>
    <row r="7381" spans="1:55" s="17" customFormat="1" ht="14.45" customHeight="1" outlineLevel="3" thickBot="1" x14ac:dyDescent="0.3">
      <c r="A7381" s="12">
        <f t="shared" si="115"/>
        <v>7380</v>
      </c>
      <c r="B7381" s="13"/>
      <c r="C7381" s="21"/>
      <c r="D7381" s="24"/>
      <c r="E7381" s="14"/>
      <c r="F7381" s="27" t="s">
        <v>10010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  <c r="AY7381" s="14"/>
      <c r="AZ7381" s="14"/>
      <c r="BA7381" s="15"/>
      <c r="BB7381" s="16"/>
      <c r="BC7381" s="20" t="s">
        <v>10011</v>
      </c>
    </row>
    <row r="7382" spans="1:55" s="17" customFormat="1" ht="14.45" customHeight="1" outlineLevel="4" thickBot="1" x14ac:dyDescent="0.3">
      <c r="A7382" s="12">
        <f t="shared" si="115"/>
        <v>7381</v>
      </c>
      <c r="B7382" s="13"/>
      <c r="C7382" s="21"/>
      <c r="D7382" s="24"/>
      <c r="E7382" s="14"/>
      <c r="F7382" s="14"/>
      <c r="G7382" s="14" t="s">
        <v>10012</v>
      </c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  <c r="AY7382" s="14"/>
      <c r="AZ7382" s="14"/>
      <c r="BA7382" s="15"/>
      <c r="BB7382" s="16"/>
    </row>
    <row r="7383" spans="1:55" s="17" customFormat="1" ht="14.45" customHeight="1" outlineLevel="4" thickBot="1" x14ac:dyDescent="0.3">
      <c r="A7383" s="12">
        <f t="shared" si="115"/>
        <v>7382</v>
      </c>
      <c r="B7383" s="13"/>
      <c r="C7383" s="21"/>
      <c r="D7383" s="24"/>
      <c r="E7383" s="14"/>
      <c r="F7383" s="14"/>
      <c r="G7383" s="14" t="s">
        <v>10013</v>
      </c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  <c r="AY7383" s="14"/>
      <c r="AZ7383" s="14"/>
      <c r="BA7383" s="15"/>
      <c r="BB7383" s="16"/>
    </row>
    <row r="7384" spans="1:55" s="17" customFormat="1" ht="14.45" customHeight="1" outlineLevel="3" thickBot="1" x14ac:dyDescent="0.3">
      <c r="A7384" s="12">
        <f t="shared" si="115"/>
        <v>7383</v>
      </c>
      <c r="B7384" s="13"/>
      <c r="C7384" s="21"/>
      <c r="D7384" s="2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  <c r="AY7384" s="14"/>
      <c r="AZ7384" s="14"/>
      <c r="BA7384" s="15"/>
      <c r="BB7384" s="16"/>
    </row>
    <row r="7385" spans="1:55" s="17" customFormat="1" ht="14.45" customHeight="1" outlineLevel="2" thickBot="1" x14ac:dyDescent="0.3">
      <c r="A7385" s="12">
        <f t="shared" si="115"/>
        <v>7384</v>
      </c>
      <c r="B7385" s="13"/>
      <c r="C7385" s="21"/>
      <c r="D7385" s="24"/>
      <c r="E7385" s="25" t="s">
        <v>10014</v>
      </c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  <c r="AY7385" s="14"/>
      <c r="AZ7385" s="14"/>
      <c r="BA7385" s="15"/>
      <c r="BB7385" s="16"/>
      <c r="BC7385" s="20" t="s">
        <v>10015</v>
      </c>
    </row>
    <row r="7386" spans="1:55" s="17" customFormat="1" ht="14.45" customHeight="1" outlineLevel="3" thickBot="1" x14ac:dyDescent="0.3">
      <c r="A7386" s="12">
        <f t="shared" si="115"/>
        <v>7385</v>
      </c>
      <c r="B7386" s="13"/>
      <c r="C7386" s="21"/>
      <c r="D7386" s="24"/>
      <c r="E7386" s="14"/>
      <c r="F7386" s="27" t="s">
        <v>7132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  <c r="AY7386" s="14"/>
      <c r="AZ7386" s="14"/>
      <c r="BA7386" s="15"/>
      <c r="BB7386" s="16"/>
      <c r="BC7386" s="20" t="s">
        <v>10016</v>
      </c>
    </row>
    <row r="7387" spans="1:55" s="17" customFormat="1" ht="14.45" customHeight="1" outlineLevel="4" thickBot="1" x14ac:dyDescent="0.3">
      <c r="A7387" s="12">
        <f t="shared" si="115"/>
        <v>7386</v>
      </c>
      <c r="B7387" s="13"/>
      <c r="C7387" s="21"/>
      <c r="D7387" s="24"/>
      <c r="E7387" s="14"/>
      <c r="F7387" s="14"/>
      <c r="G7387" s="14" t="s">
        <v>10017</v>
      </c>
      <c r="H7387" s="26"/>
      <c r="I7387" s="26"/>
      <c r="J7387" s="26"/>
      <c r="K7387" s="26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  <c r="AY7387" s="14"/>
      <c r="AZ7387" s="14"/>
      <c r="BA7387" s="15"/>
      <c r="BB7387" s="16"/>
    </row>
    <row r="7388" spans="1:55" s="17" customFormat="1" ht="14.45" customHeight="1" outlineLevel="4" thickBot="1" x14ac:dyDescent="0.3">
      <c r="A7388" s="12">
        <f t="shared" si="115"/>
        <v>7387</v>
      </c>
      <c r="B7388" s="13"/>
      <c r="C7388" s="21"/>
      <c r="D7388" s="24"/>
      <c r="E7388" s="14"/>
      <c r="F7388" s="14"/>
      <c r="G7388" s="14" t="s">
        <v>10018</v>
      </c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  <c r="AY7388" s="14"/>
      <c r="AZ7388" s="14"/>
      <c r="BA7388" s="15"/>
      <c r="BB7388" s="16"/>
    </row>
    <row r="7389" spans="1:55" s="17" customFormat="1" ht="14.45" customHeight="1" outlineLevel="4" thickBot="1" x14ac:dyDescent="0.3">
      <c r="A7389" s="12">
        <f t="shared" si="115"/>
        <v>7388</v>
      </c>
      <c r="B7389" s="13"/>
      <c r="C7389" s="21"/>
      <c r="D7389" s="24"/>
      <c r="E7389" s="14"/>
      <c r="F7389" s="14"/>
      <c r="G7389" s="28" t="s">
        <v>10019</v>
      </c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  <c r="AY7389" s="14"/>
      <c r="AZ7389" s="14"/>
      <c r="BA7389" s="15"/>
      <c r="BB7389" s="16"/>
    </row>
    <row r="7390" spans="1:55" s="17" customFormat="1" ht="14.45" customHeight="1" outlineLevel="4" thickBot="1" x14ac:dyDescent="0.3">
      <c r="A7390" s="12">
        <f t="shared" si="115"/>
        <v>7389</v>
      </c>
      <c r="B7390" s="13"/>
      <c r="C7390" s="21"/>
      <c r="D7390" s="24"/>
      <c r="E7390" s="14"/>
      <c r="F7390" s="14"/>
      <c r="G7390" s="14"/>
      <c r="H7390" s="14" t="s">
        <v>10020</v>
      </c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  <c r="AY7390" s="14"/>
      <c r="AZ7390" s="14"/>
      <c r="BA7390" s="15"/>
      <c r="BB7390" s="16"/>
      <c r="BC7390" s="17" t="s">
        <v>10021</v>
      </c>
    </row>
    <row r="7391" spans="1:55" s="17" customFormat="1" ht="14.45" customHeight="1" outlineLevel="4" thickBot="1" x14ac:dyDescent="0.3">
      <c r="A7391" s="12">
        <f t="shared" si="115"/>
        <v>7390</v>
      </c>
      <c r="B7391" s="13"/>
      <c r="C7391" s="21"/>
      <c r="D7391" s="24"/>
      <c r="E7391" s="14"/>
      <c r="F7391" s="14"/>
      <c r="G7391" s="14"/>
      <c r="H7391" s="14" t="s">
        <v>10022</v>
      </c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26"/>
      <c r="AA7391" s="26"/>
      <c r="AB7391" s="26"/>
      <c r="AC7391" s="26"/>
      <c r="AD7391" s="26"/>
      <c r="AE7391" s="26"/>
      <c r="AF7391" s="26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  <c r="AY7391" s="14"/>
      <c r="AZ7391" s="14"/>
      <c r="BA7391" s="15"/>
      <c r="BB7391" s="16"/>
    </row>
    <row r="7392" spans="1:55" s="17" customFormat="1" ht="14.45" customHeight="1" outlineLevel="4" thickBot="1" x14ac:dyDescent="0.3">
      <c r="A7392" s="12">
        <f t="shared" si="115"/>
        <v>7391</v>
      </c>
      <c r="B7392" s="13"/>
      <c r="C7392" s="21"/>
      <c r="D7392" s="24"/>
      <c r="E7392" s="14"/>
      <c r="F7392" s="14"/>
      <c r="G7392" s="28" t="s">
        <v>10023</v>
      </c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  <c r="AY7392" s="14"/>
      <c r="AZ7392" s="14"/>
      <c r="BA7392" s="15"/>
      <c r="BB7392" s="16"/>
    </row>
    <row r="7393" spans="1:55" s="17" customFormat="1" ht="14.45" customHeight="1" outlineLevel="4" thickBot="1" x14ac:dyDescent="0.3">
      <c r="A7393" s="12">
        <f t="shared" si="115"/>
        <v>7392</v>
      </c>
      <c r="B7393" s="13"/>
      <c r="C7393" s="21"/>
      <c r="D7393" s="24"/>
      <c r="E7393" s="14"/>
      <c r="F7393" s="14"/>
      <c r="G7393" s="14"/>
      <c r="H7393" s="14" t="s">
        <v>10024</v>
      </c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26"/>
      <c r="Y7393" s="26"/>
      <c r="Z7393" s="26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  <c r="AY7393" s="14"/>
      <c r="AZ7393" s="14"/>
      <c r="BA7393" s="15"/>
      <c r="BB7393" s="16"/>
    </row>
    <row r="7394" spans="1:55" s="17" customFormat="1" ht="14.45" customHeight="1" outlineLevel="4" thickBot="1" x14ac:dyDescent="0.3">
      <c r="A7394" s="12">
        <f t="shared" si="115"/>
        <v>7393</v>
      </c>
      <c r="B7394" s="13"/>
      <c r="C7394" s="21"/>
      <c r="D7394" s="24"/>
      <c r="E7394" s="14"/>
      <c r="F7394" s="14"/>
      <c r="G7394" s="14"/>
      <c r="H7394" s="14" t="s">
        <v>10025</v>
      </c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  <c r="AY7394" s="14"/>
      <c r="AZ7394" s="14"/>
      <c r="BA7394" s="15"/>
      <c r="BB7394" s="16"/>
    </row>
    <row r="7395" spans="1:55" s="17" customFormat="1" ht="14.45" customHeight="1" outlineLevel="4" thickBot="1" x14ac:dyDescent="0.3">
      <c r="A7395" s="12">
        <f t="shared" si="115"/>
        <v>7394</v>
      </c>
      <c r="B7395" s="13"/>
      <c r="C7395" s="21"/>
      <c r="D7395" s="24"/>
      <c r="E7395" s="14"/>
      <c r="F7395" s="14"/>
      <c r="G7395" s="28" t="s">
        <v>10026</v>
      </c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  <c r="AY7395" s="14"/>
      <c r="AZ7395" s="14"/>
      <c r="BA7395" s="15"/>
      <c r="BB7395" s="16"/>
    </row>
    <row r="7396" spans="1:55" s="17" customFormat="1" ht="14.45" customHeight="1" outlineLevel="4" thickBot="1" x14ac:dyDescent="0.3">
      <c r="A7396" s="12">
        <f t="shared" si="115"/>
        <v>7395</v>
      </c>
      <c r="B7396" s="13"/>
      <c r="C7396" s="21"/>
      <c r="D7396" s="24"/>
      <c r="E7396" s="14"/>
      <c r="F7396" s="14"/>
      <c r="G7396" s="14"/>
      <c r="H7396" s="14" t="s">
        <v>10027</v>
      </c>
      <c r="I7396" s="14"/>
      <c r="J7396" s="14"/>
      <c r="K7396" s="14"/>
      <c r="L7396" s="14"/>
      <c r="M7396" s="14"/>
      <c r="N7396" s="14"/>
      <c r="O7396" s="14"/>
      <c r="P7396" s="26"/>
      <c r="Q7396" s="26"/>
      <c r="R7396" s="14"/>
      <c r="S7396" s="14"/>
      <c r="T7396" s="14"/>
      <c r="U7396" s="14"/>
      <c r="V7396" s="14"/>
      <c r="W7396" s="14"/>
      <c r="X7396" s="14"/>
      <c r="Y7396" s="14"/>
      <c r="Z7396" s="14"/>
      <c r="AA7396" s="26"/>
      <c r="AB7396" s="26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  <c r="AY7396" s="14"/>
      <c r="AZ7396" s="14"/>
      <c r="BA7396" s="15"/>
      <c r="BB7396" s="16"/>
    </row>
    <row r="7397" spans="1:55" s="17" customFormat="1" ht="14.45" customHeight="1" outlineLevel="4" thickBot="1" x14ac:dyDescent="0.3">
      <c r="A7397" s="12">
        <f t="shared" si="115"/>
        <v>7396</v>
      </c>
      <c r="B7397" s="13"/>
      <c r="C7397" s="21"/>
      <c r="D7397" s="24"/>
      <c r="E7397" s="14"/>
      <c r="F7397" s="14"/>
      <c r="G7397" s="28" t="s">
        <v>10028</v>
      </c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  <c r="AY7397" s="14"/>
      <c r="AZ7397" s="14"/>
      <c r="BA7397" s="15"/>
      <c r="BB7397" s="16"/>
    </row>
    <row r="7398" spans="1:55" s="17" customFormat="1" ht="14.45" customHeight="1" outlineLevel="4" thickBot="1" x14ac:dyDescent="0.3">
      <c r="A7398" s="12">
        <f t="shared" si="115"/>
        <v>7397</v>
      </c>
      <c r="B7398" s="13"/>
      <c r="C7398" s="21"/>
      <c r="D7398" s="24"/>
      <c r="E7398" s="14"/>
      <c r="F7398" s="14"/>
      <c r="G7398" s="14"/>
      <c r="H7398" s="14" t="s">
        <v>10029</v>
      </c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  <c r="AY7398" s="14"/>
      <c r="AZ7398" s="14"/>
      <c r="BA7398" s="15"/>
      <c r="BB7398" s="16"/>
    </row>
    <row r="7399" spans="1:55" s="17" customFormat="1" ht="14.45" customHeight="1" outlineLevel="4" thickBot="1" x14ac:dyDescent="0.3">
      <c r="A7399" s="12">
        <f t="shared" si="115"/>
        <v>7398</v>
      </c>
      <c r="B7399" s="13"/>
      <c r="C7399" s="21"/>
      <c r="D7399" s="24"/>
      <c r="E7399" s="14"/>
      <c r="F7399" s="14"/>
      <c r="G7399" s="28" t="s">
        <v>10030</v>
      </c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  <c r="AY7399" s="14"/>
      <c r="AZ7399" s="14"/>
      <c r="BA7399" s="15"/>
      <c r="BB7399" s="16"/>
    </row>
    <row r="7400" spans="1:55" s="17" customFormat="1" ht="14.45" customHeight="1" outlineLevel="4" thickBot="1" x14ac:dyDescent="0.3">
      <c r="A7400" s="12">
        <f t="shared" si="115"/>
        <v>7399</v>
      </c>
      <c r="B7400" s="13"/>
      <c r="C7400" s="21"/>
      <c r="D7400" s="24"/>
      <c r="E7400" s="14"/>
      <c r="F7400" s="14"/>
      <c r="G7400" s="14"/>
      <c r="H7400" s="37" t="s">
        <v>10031</v>
      </c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  <c r="AY7400" s="14"/>
      <c r="AZ7400" s="14"/>
      <c r="BA7400" s="15"/>
      <c r="BB7400" s="16"/>
    </row>
    <row r="7401" spans="1:55" s="17" customFormat="1" ht="14.45" customHeight="1" outlineLevel="4" thickBot="1" x14ac:dyDescent="0.3">
      <c r="A7401" s="12">
        <f t="shared" si="115"/>
        <v>7400</v>
      </c>
      <c r="B7401" s="13"/>
      <c r="C7401" s="21"/>
      <c r="D7401" s="24"/>
      <c r="E7401" s="14"/>
      <c r="F7401" s="14"/>
      <c r="G7401" s="14"/>
      <c r="H7401" s="14"/>
      <c r="I7401" s="14" t="s">
        <v>10032</v>
      </c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  <c r="AY7401" s="14"/>
      <c r="AZ7401" s="14"/>
      <c r="BA7401" s="15"/>
      <c r="BB7401" s="16"/>
    </row>
    <row r="7402" spans="1:55" s="17" customFormat="1" ht="14.45" customHeight="1" outlineLevel="4" thickBot="1" x14ac:dyDescent="0.3">
      <c r="A7402" s="12">
        <f t="shared" si="115"/>
        <v>7401</v>
      </c>
      <c r="B7402" s="13"/>
      <c r="C7402" s="21"/>
      <c r="D7402" s="24"/>
      <c r="E7402" s="14"/>
      <c r="F7402" s="14"/>
      <c r="G7402" s="14"/>
      <c r="H7402" s="14"/>
      <c r="I7402" s="14" t="s">
        <v>10033</v>
      </c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  <c r="AY7402" s="14"/>
      <c r="AZ7402" s="14"/>
      <c r="BA7402" s="15"/>
      <c r="BB7402" s="16"/>
    </row>
    <row r="7403" spans="1:55" s="17" customFormat="1" ht="14.45" customHeight="1" outlineLevel="4" thickBot="1" x14ac:dyDescent="0.3">
      <c r="A7403" s="12">
        <f t="shared" si="115"/>
        <v>7402</v>
      </c>
      <c r="B7403" s="13"/>
      <c r="C7403" s="21"/>
      <c r="D7403" s="24"/>
      <c r="E7403" s="14"/>
      <c r="F7403" s="14"/>
      <c r="G7403" s="14"/>
      <c r="H7403" s="37" t="s">
        <v>10034</v>
      </c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  <c r="AY7403" s="14"/>
      <c r="AZ7403" s="14"/>
      <c r="BA7403" s="15"/>
      <c r="BB7403" s="16"/>
    </row>
    <row r="7404" spans="1:55" s="17" customFormat="1" ht="14.45" customHeight="1" outlineLevel="4" thickBot="1" x14ac:dyDescent="0.3">
      <c r="A7404" s="12">
        <f t="shared" si="115"/>
        <v>7403</v>
      </c>
      <c r="B7404" s="13"/>
      <c r="C7404" s="21"/>
      <c r="D7404" s="24"/>
      <c r="E7404" s="14"/>
      <c r="F7404" s="14"/>
      <c r="G7404" s="14"/>
      <c r="H7404" s="14"/>
      <c r="I7404" s="14" t="s">
        <v>10035</v>
      </c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  <c r="AY7404" s="14"/>
      <c r="AZ7404" s="14"/>
      <c r="BA7404" s="15"/>
      <c r="BB7404" s="16"/>
    </row>
    <row r="7405" spans="1:55" s="17" customFormat="1" ht="14.45" customHeight="1" outlineLevel="4" thickBot="1" x14ac:dyDescent="0.3">
      <c r="A7405" s="12">
        <f t="shared" si="115"/>
        <v>7404</v>
      </c>
      <c r="B7405" s="13"/>
      <c r="C7405" s="21"/>
      <c r="D7405" s="24"/>
      <c r="E7405" s="14"/>
      <c r="F7405" s="14"/>
      <c r="G7405" s="14"/>
      <c r="H7405" s="14"/>
      <c r="I7405" s="14" t="s">
        <v>10036</v>
      </c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  <c r="AY7405" s="14"/>
      <c r="AZ7405" s="14"/>
      <c r="BA7405" s="15"/>
      <c r="BB7405" s="16"/>
    </row>
    <row r="7406" spans="1:55" s="17" customFormat="1" ht="14.45" customHeight="1" outlineLevel="4" thickBot="1" x14ac:dyDescent="0.3">
      <c r="A7406" s="12">
        <f t="shared" si="115"/>
        <v>7405</v>
      </c>
      <c r="B7406" s="13"/>
      <c r="C7406" s="21"/>
      <c r="D7406" s="24"/>
      <c r="E7406" s="14"/>
      <c r="F7406" s="14"/>
      <c r="G7406" s="14"/>
      <c r="H7406" s="14"/>
      <c r="I7406" s="14" t="s">
        <v>10037</v>
      </c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  <c r="AY7406" s="14"/>
      <c r="AZ7406" s="14"/>
      <c r="BA7406" s="15"/>
      <c r="BB7406" s="16"/>
      <c r="BC7406" s="34" t="s">
        <v>10038</v>
      </c>
    </row>
    <row r="7407" spans="1:55" s="17" customFormat="1" ht="14.45" customHeight="1" outlineLevel="4" thickBot="1" x14ac:dyDescent="0.3">
      <c r="A7407" s="12">
        <f t="shared" si="115"/>
        <v>7406</v>
      </c>
      <c r="B7407" s="13"/>
      <c r="C7407" s="21"/>
      <c r="D7407" s="24"/>
      <c r="E7407" s="14"/>
      <c r="F7407" s="14"/>
      <c r="G7407" s="14"/>
      <c r="H7407" s="37" t="s">
        <v>10039</v>
      </c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  <c r="AY7407" s="14"/>
      <c r="AZ7407" s="14"/>
      <c r="BA7407" s="15"/>
      <c r="BB7407" s="16"/>
    </row>
    <row r="7408" spans="1:55" s="17" customFormat="1" ht="14.45" customHeight="1" outlineLevel="4" thickBot="1" x14ac:dyDescent="0.3">
      <c r="A7408" s="12">
        <f t="shared" si="115"/>
        <v>7407</v>
      </c>
      <c r="B7408" s="13"/>
      <c r="C7408" s="21"/>
      <c r="D7408" s="24"/>
      <c r="E7408" s="14"/>
      <c r="F7408" s="14"/>
      <c r="G7408" s="14"/>
      <c r="H7408" s="14"/>
      <c r="I7408" s="14" t="s">
        <v>10040</v>
      </c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  <c r="AY7408" s="14"/>
      <c r="AZ7408" s="14"/>
      <c r="BA7408" s="15"/>
      <c r="BB7408" s="16"/>
    </row>
    <row r="7409" spans="1:55" s="17" customFormat="1" ht="14.45" customHeight="1" outlineLevel="4" thickBot="1" x14ac:dyDescent="0.3">
      <c r="A7409" s="12">
        <f t="shared" si="115"/>
        <v>7408</v>
      </c>
      <c r="B7409" s="13"/>
      <c r="C7409" s="21"/>
      <c r="D7409" s="24"/>
      <c r="E7409" s="14"/>
      <c r="F7409" s="14"/>
      <c r="G7409" s="14"/>
      <c r="H7409" s="14"/>
      <c r="I7409" s="14" t="s">
        <v>10041</v>
      </c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  <c r="AY7409" s="14"/>
      <c r="AZ7409" s="14"/>
      <c r="BA7409" s="15"/>
      <c r="BB7409" s="16"/>
    </row>
    <row r="7410" spans="1:55" s="17" customFormat="1" ht="14.45" customHeight="1" outlineLevel="4" thickBot="1" x14ac:dyDescent="0.3">
      <c r="A7410" s="12">
        <f t="shared" si="115"/>
        <v>7409</v>
      </c>
      <c r="B7410" s="13"/>
      <c r="C7410" s="21"/>
      <c r="D7410" s="24"/>
      <c r="E7410" s="14"/>
      <c r="F7410" s="14"/>
      <c r="G7410" s="14"/>
      <c r="H7410" s="14"/>
      <c r="I7410" s="14" t="s">
        <v>10042</v>
      </c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  <c r="AY7410" s="14"/>
      <c r="AZ7410" s="14"/>
      <c r="BA7410" s="15"/>
      <c r="BB7410" s="16"/>
    </row>
    <row r="7411" spans="1:55" s="17" customFormat="1" ht="14.45" customHeight="1" outlineLevel="3" thickBot="1" x14ac:dyDescent="0.3">
      <c r="A7411" s="12">
        <f t="shared" si="115"/>
        <v>7410</v>
      </c>
      <c r="B7411" s="13"/>
      <c r="C7411" s="21"/>
      <c r="D7411" s="24"/>
      <c r="E7411" s="14"/>
      <c r="F7411" s="27" t="s">
        <v>7183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  <c r="AY7411" s="14"/>
      <c r="AZ7411" s="14"/>
      <c r="BA7411" s="15"/>
      <c r="BB7411" s="16"/>
      <c r="BC7411" s="20" t="s">
        <v>10043</v>
      </c>
    </row>
    <row r="7412" spans="1:55" s="17" customFormat="1" ht="14.45" customHeight="1" outlineLevel="4" thickBot="1" x14ac:dyDescent="0.3">
      <c r="A7412" s="12">
        <f t="shared" si="115"/>
        <v>7411</v>
      </c>
      <c r="B7412" s="13"/>
      <c r="C7412" s="21"/>
      <c r="D7412" s="24"/>
      <c r="E7412" s="14"/>
      <c r="F7412" s="14"/>
      <c r="G7412" s="14" t="s">
        <v>10044</v>
      </c>
      <c r="H7412" s="26"/>
      <c r="I7412" s="26"/>
      <c r="J7412" s="26"/>
      <c r="K7412" s="26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  <c r="AY7412" s="14"/>
      <c r="AZ7412" s="14"/>
      <c r="BA7412" s="15"/>
      <c r="BB7412" s="16"/>
      <c r="BC7412" s="17" t="s">
        <v>10045</v>
      </c>
    </row>
    <row r="7413" spans="1:55" s="17" customFormat="1" ht="14.45" customHeight="1" outlineLevel="4" thickBot="1" x14ac:dyDescent="0.3">
      <c r="A7413" s="12">
        <f t="shared" si="115"/>
        <v>7412</v>
      </c>
      <c r="B7413" s="13"/>
      <c r="C7413" s="21"/>
      <c r="D7413" s="24"/>
      <c r="E7413" s="14"/>
      <c r="F7413" s="14"/>
      <c r="G7413" s="28" t="s">
        <v>10046</v>
      </c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  <c r="AY7413" s="14"/>
      <c r="AZ7413" s="14"/>
      <c r="BA7413" s="15"/>
      <c r="BB7413" s="16"/>
    </row>
    <row r="7414" spans="1:55" s="17" customFormat="1" ht="14.45" customHeight="1" outlineLevel="4" thickBot="1" x14ac:dyDescent="0.3">
      <c r="A7414" s="12">
        <f t="shared" si="115"/>
        <v>7413</v>
      </c>
      <c r="B7414" s="13"/>
      <c r="C7414" s="21"/>
      <c r="D7414" s="24"/>
      <c r="E7414" s="14"/>
      <c r="F7414" s="14"/>
      <c r="G7414" s="14"/>
      <c r="H7414" s="14" t="s">
        <v>10047</v>
      </c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  <c r="AY7414" s="14"/>
      <c r="AZ7414" s="14"/>
      <c r="BA7414" s="15"/>
      <c r="BB7414" s="16"/>
    </row>
    <row r="7415" spans="1:55" s="17" customFormat="1" ht="14.45" customHeight="1" outlineLevel="4" thickBot="1" x14ac:dyDescent="0.3">
      <c r="A7415" s="12">
        <f t="shared" si="115"/>
        <v>7414</v>
      </c>
      <c r="B7415" s="13"/>
      <c r="C7415" s="21"/>
      <c r="D7415" s="24"/>
      <c r="E7415" s="14"/>
      <c r="F7415" s="14"/>
      <c r="G7415" s="14"/>
      <c r="H7415" s="14" t="s">
        <v>10048</v>
      </c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  <c r="AY7415" s="14"/>
      <c r="AZ7415" s="14"/>
      <c r="BA7415" s="15"/>
      <c r="BB7415" s="16"/>
    </row>
    <row r="7416" spans="1:55" s="17" customFormat="1" ht="14.45" customHeight="1" outlineLevel="4" thickBot="1" x14ac:dyDescent="0.3">
      <c r="A7416" s="12">
        <f t="shared" si="115"/>
        <v>7415</v>
      </c>
      <c r="B7416" s="13"/>
      <c r="C7416" s="21"/>
      <c r="D7416" s="24"/>
      <c r="E7416" s="14"/>
      <c r="F7416" s="14"/>
      <c r="G7416" s="28" t="s">
        <v>10049</v>
      </c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  <c r="AY7416" s="14"/>
      <c r="AZ7416" s="14"/>
      <c r="BA7416" s="15"/>
      <c r="BB7416" s="16"/>
    </row>
    <row r="7417" spans="1:55" s="17" customFormat="1" ht="14.45" customHeight="1" outlineLevel="4" thickBot="1" x14ac:dyDescent="0.3">
      <c r="A7417" s="12">
        <f t="shared" si="115"/>
        <v>7416</v>
      </c>
      <c r="B7417" s="13"/>
      <c r="C7417" s="21"/>
      <c r="D7417" s="24"/>
      <c r="E7417" s="14"/>
      <c r="F7417" s="14"/>
      <c r="G7417" s="14"/>
      <c r="H7417" s="14" t="s">
        <v>10050</v>
      </c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  <c r="AY7417" s="14"/>
      <c r="AZ7417" s="14"/>
      <c r="BA7417" s="15"/>
      <c r="BB7417" s="16"/>
    </row>
    <row r="7418" spans="1:55" s="17" customFormat="1" ht="14.45" customHeight="1" outlineLevel="4" thickBot="1" x14ac:dyDescent="0.3">
      <c r="A7418" s="12">
        <f t="shared" si="115"/>
        <v>7417</v>
      </c>
      <c r="B7418" s="13"/>
      <c r="C7418" s="21"/>
      <c r="D7418" s="24"/>
      <c r="E7418" s="14"/>
      <c r="F7418" s="14"/>
      <c r="G7418" s="14"/>
      <c r="H7418" s="14" t="s">
        <v>10051</v>
      </c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  <c r="AY7418" s="14"/>
      <c r="AZ7418" s="14"/>
      <c r="BA7418" s="15"/>
      <c r="BB7418" s="16"/>
    </row>
    <row r="7419" spans="1:55" s="17" customFormat="1" ht="14.45" customHeight="1" outlineLevel="3" thickBot="1" x14ac:dyDescent="0.3">
      <c r="A7419" s="12">
        <f t="shared" si="115"/>
        <v>7418</v>
      </c>
      <c r="B7419" s="13"/>
      <c r="C7419" s="21"/>
      <c r="D7419" s="2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  <c r="AY7419" s="14"/>
      <c r="AZ7419" s="14"/>
      <c r="BA7419" s="15"/>
      <c r="BB7419" s="16"/>
    </row>
    <row r="7420" spans="1:55" s="17" customFormat="1" ht="14.45" customHeight="1" outlineLevel="2" thickBot="1" x14ac:dyDescent="0.3">
      <c r="A7420" s="12">
        <f t="shared" si="115"/>
        <v>7419</v>
      </c>
      <c r="B7420" s="13"/>
      <c r="C7420" s="21"/>
      <c r="D7420" s="24"/>
      <c r="E7420" s="25" t="s">
        <v>10052</v>
      </c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  <c r="AY7420" s="14"/>
      <c r="AZ7420" s="14"/>
      <c r="BA7420" s="15"/>
      <c r="BB7420" s="16"/>
      <c r="BC7420" s="20" t="s">
        <v>10053</v>
      </c>
    </row>
    <row r="7421" spans="1:55" s="17" customFormat="1" ht="14.45" customHeight="1" outlineLevel="3" thickBot="1" x14ac:dyDescent="0.3">
      <c r="A7421" s="12">
        <f t="shared" si="115"/>
        <v>7420</v>
      </c>
      <c r="B7421" s="13"/>
      <c r="C7421" s="21"/>
      <c r="D7421" s="24"/>
      <c r="E7421" s="14"/>
      <c r="F7421" s="27" t="s">
        <v>10054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  <c r="AY7421" s="14"/>
      <c r="AZ7421" s="14"/>
      <c r="BA7421" s="15"/>
      <c r="BB7421" s="16"/>
      <c r="BC7421" s="20" t="s">
        <v>10055</v>
      </c>
    </row>
    <row r="7422" spans="1:55" s="17" customFormat="1" ht="14.45" customHeight="1" outlineLevel="4" thickBot="1" x14ac:dyDescent="0.3">
      <c r="A7422" s="12">
        <f t="shared" si="115"/>
        <v>7421</v>
      </c>
      <c r="B7422" s="13"/>
      <c r="C7422" s="21"/>
      <c r="D7422" s="24"/>
      <c r="E7422" s="14"/>
      <c r="F7422" s="14"/>
      <c r="G7422" s="14" t="s">
        <v>10056</v>
      </c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  <c r="AY7422" s="14"/>
      <c r="AZ7422" s="14"/>
      <c r="BA7422" s="15"/>
      <c r="BB7422" s="16"/>
      <c r="BC7422" s="30" t="s">
        <v>10057</v>
      </c>
    </row>
    <row r="7423" spans="1:55" s="17" customFormat="1" ht="14.45" customHeight="1" outlineLevel="4" thickBot="1" x14ac:dyDescent="0.3">
      <c r="A7423" s="12">
        <f t="shared" si="115"/>
        <v>7422</v>
      </c>
      <c r="B7423" s="13"/>
      <c r="C7423" s="21"/>
      <c r="D7423" s="24"/>
      <c r="E7423" s="14"/>
      <c r="F7423" s="14"/>
      <c r="G7423" s="14" t="s">
        <v>10058</v>
      </c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14"/>
      <c r="AR7423" s="14"/>
      <c r="AS7423" s="14"/>
      <c r="AT7423" s="14"/>
      <c r="AU7423" s="14"/>
      <c r="AV7423" s="14"/>
      <c r="AW7423" s="14"/>
      <c r="AX7423" s="14"/>
      <c r="AY7423" s="14"/>
      <c r="AZ7423" s="14"/>
      <c r="BA7423" s="15"/>
      <c r="BB7423" s="16"/>
      <c r="BC7423" s="17" t="s">
        <v>3923</v>
      </c>
    </row>
    <row r="7424" spans="1:55" s="17" customFormat="1" ht="14.45" customHeight="1" outlineLevel="3" thickBot="1" x14ac:dyDescent="0.3">
      <c r="A7424" s="12">
        <f t="shared" si="115"/>
        <v>7423</v>
      </c>
      <c r="B7424" s="13"/>
      <c r="C7424" s="21"/>
      <c r="D7424" s="24"/>
      <c r="E7424" s="14"/>
      <c r="F7424" s="27" t="s">
        <v>10059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  <c r="AY7424" s="14"/>
      <c r="AZ7424" s="14"/>
      <c r="BA7424" s="15"/>
      <c r="BB7424" s="16"/>
      <c r="BC7424" s="20" t="s">
        <v>10060</v>
      </c>
    </row>
    <row r="7425" spans="1:63" s="17" customFormat="1" ht="14.45" customHeight="1" outlineLevel="4" thickBot="1" x14ac:dyDescent="0.3">
      <c r="A7425" s="12">
        <f t="shared" si="115"/>
        <v>7424</v>
      </c>
      <c r="B7425" s="13"/>
      <c r="C7425" s="21"/>
      <c r="D7425" s="24"/>
      <c r="E7425" s="14"/>
      <c r="F7425" s="14"/>
      <c r="G7425" s="14" t="s">
        <v>10061</v>
      </c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  <c r="AY7425" s="14"/>
      <c r="AZ7425" s="14"/>
      <c r="BA7425" s="15"/>
      <c r="BB7425" s="16"/>
      <c r="BC7425" s="30" t="s">
        <v>10062</v>
      </c>
    </row>
    <row r="7426" spans="1:63" s="17" customFormat="1" ht="14.45" customHeight="1" outlineLevel="4" thickBot="1" x14ac:dyDescent="0.3">
      <c r="A7426" s="12">
        <f t="shared" si="115"/>
        <v>7425</v>
      </c>
      <c r="B7426" s="13"/>
      <c r="C7426" s="21"/>
      <c r="D7426" s="24"/>
      <c r="E7426" s="14"/>
      <c r="F7426" s="14"/>
      <c r="G7426" s="14" t="s">
        <v>10063</v>
      </c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14"/>
      <c r="AV7426" s="14"/>
      <c r="AW7426" s="14"/>
      <c r="AX7426" s="14"/>
      <c r="AY7426" s="14"/>
      <c r="AZ7426" s="14"/>
      <c r="BA7426" s="15"/>
      <c r="BB7426" s="16"/>
      <c r="BC7426" s="17" t="s">
        <v>10064</v>
      </c>
    </row>
    <row r="7427" spans="1:63" s="17" customFormat="1" ht="14.45" customHeight="1" outlineLevel="3" thickBot="1" x14ac:dyDescent="0.3">
      <c r="A7427" s="12">
        <f t="shared" ref="A7427:A7489" si="116">ROW()-1</f>
        <v>7426</v>
      </c>
      <c r="B7427" s="13"/>
      <c r="C7427" s="21"/>
      <c r="D7427" s="2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  <c r="AY7427" s="14"/>
      <c r="AZ7427" s="14"/>
      <c r="BA7427" s="15"/>
      <c r="BB7427" s="16"/>
    </row>
    <row r="7428" spans="1:63" s="17" customFormat="1" ht="14.45" customHeight="1" outlineLevel="2" thickBot="1" x14ac:dyDescent="0.3">
      <c r="A7428" s="12">
        <f t="shared" si="116"/>
        <v>7427</v>
      </c>
      <c r="B7428" s="13"/>
      <c r="C7428" s="21"/>
      <c r="D7428" s="24"/>
      <c r="E7428" s="25" t="s">
        <v>10065</v>
      </c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  <c r="AY7428" s="14"/>
      <c r="AZ7428" s="14"/>
      <c r="BA7428" s="15"/>
      <c r="BB7428" s="16"/>
      <c r="BC7428" s="20" t="s">
        <v>10066</v>
      </c>
    </row>
    <row r="7429" spans="1:63" s="17" customFormat="1" ht="14.45" customHeight="1" outlineLevel="3" thickBot="1" x14ac:dyDescent="0.3">
      <c r="A7429" s="12">
        <f t="shared" si="116"/>
        <v>7428</v>
      </c>
      <c r="B7429" s="13"/>
      <c r="C7429" s="21"/>
      <c r="D7429" s="24"/>
      <c r="E7429" s="14"/>
      <c r="F7429" s="27" t="s">
        <v>10067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  <c r="AY7429" s="14"/>
      <c r="AZ7429" s="14"/>
      <c r="BA7429" s="15"/>
      <c r="BB7429" s="16"/>
      <c r="BC7429" s="20" t="s">
        <v>10068</v>
      </c>
    </row>
    <row r="7430" spans="1:63" s="17" customFormat="1" ht="14.45" customHeight="1" outlineLevel="4" thickBot="1" x14ac:dyDescent="0.3">
      <c r="A7430" s="12">
        <f t="shared" si="116"/>
        <v>7429</v>
      </c>
      <c r="B7430" s="13"/>
      <c r="C7430" s="21"/>
      <c r="D7430" s="24"/>
      <c r="E7430" s="14"/>
      <c r="F7430" s="14"/>
      <c r="G7430" s="14" t="s">
        <v>10069</v>
      </c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  <c r="AY7430" s="14"/>
      <c r="AZ7430" s="14"/>
      <c r="BA7430" s="15"/>
      <c r="BB7430" s="16"/>
    </row>
    <row r="7431" spans="1:63" s="17" customFormat="1" ht="14.45" customHeight="1" outlineLevel="3" thickBot="1" x14ac:dyDescent="0.3">
      <c r="A7431" s="12">
        <f t="shared" si="116"/>
        <v>7430</v>
      </c>
      <c r="B7431" s="13"/>
      <c r="C7431" s="21"/>
      <c r="D7431" s="24"/>
      <c r="E7431" s="14"/>
      <c r="F7431" s="27" t="s">
        <v>10070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  <c r="AY7431" s="14"/>
      <c r="AZ7431" s="14"/>
      <c r="BA7431" s="15"/>
      <c r="BB7431" s="16"/>
      <c r="BC7431" s="20" t="s">
        <v>10071</v>
      </c>
    </row>
    <row r="7432" spans="1:63" s="17" customFormat="1" ht="14.45" customHeight="1" outlineLevel="4" thickBot="1" x14ac:dyDescent="0.3">
      <c r="A7432" s="12">
        <f t="shared" si="116"/>
        <v>7431</v>
      </c>
      <c r="B7432" s="13"/>
      <c r="C7432" s="21"/>
      <c r="D7432" s="24"/>
      <c r="E7432" s="14"/>
      <c r="F7432" s="14"/>
      <c r="G7432" s="28" t="s">
        <v>1309</v>
      </c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  <c r="AY7432" s="14"/>
      <c r="AZ7432" s="14"/>
      <c r="BA7432" s="15"/>
      <c r="BB7432" s="16"/>
      <c r="BC7432" s="30" t="s">
        <v>10072</v>
      </c>
    </row>
    <row r="7433" spans="1:63" s="17" customFormat="1" ht="14.45" customHeight="1" outlineLevel="4" thickBot="1" x14ac:dyDescent="0.3">
      <c r="A7433" s="12">
        <f t="shared" si="116"/>
        <v>7432</v>
      </c>
      <c r="B7433" s="13"/>
      <c r="C7433" s="21"/>
      <c r="D7433" s="24"/>
      <c r="E7433" s="14"/>
      <c r="F7433" s="14"/>
      <c r="G7433" s="14"/>
      <c r="H7433" s="14" t="s">
        <v>10073</v>
      </c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  <c r="AY7433" s="14"/>
      <c r="AZ7433" s="14"/>
      <c r="BA7433" s="15"/>
      <c r="BB7433" s="16"/>
      <c r="BC7433" s="17" t="s">
        <v>10074</v>
      </c>
      <c r="BK7433" s="17" t="s">
        <v>10075</v>
      </c>
    </row>
    <row r="7434" spans="1:63" s="17" customFormat="1" ht="14.45" customHeight="1" outlineLevel="4" thickBot="1" x14ac:dyDescent="0.3">
      <c r="A7434" s="12">
        <f t="shared" si="116"/>
        <v>7433</v>
      </c>
      <c r="B7434" s="13"/>
      <c r="C7434" s="21"/>
      <c r="D7434" s="24"/>
      <c r="E7434" s="14"/>
      <c r="F7434" s="14"/>
      <c r="G7434" s="14"/>
      <c r="H7434" s="14" t="s">
        <v>10076</v>
      </c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  <c r="AY7434" s="14"/>
      <c r="AZ7434" s="14"/>
      <c r="BA7434" s="15"/>
      <c r="BB7434" s="16"/>
      <c r="BC7434" s="17" t="s">
        <v>10077</v>
      </c>
    </row>
    <row r="7435" spans="1:63" s="17" customFormat="1" ht="14.45" customHeight="1" outlineLevel="4" thickBot="1" x14ac:dyDescent="0.3">
      <c r="A7435" s="12">
        <f t="shared" si="116"/>
        <v>7434</v>
      </c>
      <c r="B7435" s="13"/>
      <c r="C7435" s="21"/>
      <c r="D7435" s="24"/>
      <c r="E7435" s="14"/>
      <c r="F7435" s="14"/>
      <c r="G7435" s="14"/>
      <c r="H7435" s="14" t="s">
        <v>10078</v>
      </c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  <c r="AY7435" s="14"/>
      <c r="AZ7435" s="14"/>
      <c r="BA7435" s="15"/>
      <c r="BB7435" s="16"/>
      <c r="BC7435" s="34" t="s">
        <v>10079</v>
      </c>
    </row>
    <row r="7436" spans="1:63" s="17" customFormat="1" ht="14.45" customHeight="1" outlineLevel="4" thickBot="1" x14ac:dyDescent="0.3">
      <c r="A7436" s="12">
        <f t="shared" si="116"/>
        <v>7435</v>
      </c>
      <c r="B7436" s="13"/>
      <c r="C7436" s="21"/>
      <c r="D7436" s="24"/>
      <c r="E7436" s="14"/>
      <c r="F7436" s="14"/>
      <c r="G7436" s="14"/>
      <c r="H7436" s="14" t="s">
        <v>10080</v>
      </c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  <c r="AY7436" s="14"/>
      <c r="AZ7436" s="14"/>
      <c r="BA7436" s="15"/>
      <c r="BB7436" s="16"/>
      <c r="BC7436" s="17" t="s">
        <v>10081</v>
      </c>
    </row>
    <row r="7437" spans="1:63" s="17" customFormat="1" ht="14.45" customHeight="1" outlineLevel="4" thickBot="1" x14ac:dyDescent="0.3">
      <c r="A7437" s="12">
        <f t="shared" si="116"/>
        <v>7436</v>
      </c>
      <c r="B7437" s="13"/>
      <c r="C7437" s="21"/>
      <c r="D7437" s="24"/>
      <c r="E7437" s="14"/>
      <c r="F7437" s="14"/>
      <c r="G7437" s="14"/>
      <c r="H7437" s="14" t="s">
        <v>10082</v>
      </c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  <c r="AY7437" s="14"/>
      <c r="AZ7437" s="14"/>
      <c r="BA7437" s="15"/>
      <c r="BB7437" s="16"/>
      <c r="BC7437" s="34" t="s">
        <v>10083</v>
      </c>
    </row>
    <row r="7438" spans="1:63" s="17" customFormat="1" ht="14.45" customHeight="1" outlineLevel="4" thickBot="1" x14ac:dyDescent="0.3">
      <c r="A7438" s="12">
        <f t="shared" si="116"/>
        <v>7437</v>
      </c>
      <c r="B7438" s="13"/>
      <c r="C7438" s="21"/>
      <c r="D7438" s="24"/>
      <c r="E7438" s="14"/>
      <c r="F7438" s="14"/>
      <c r="G7438" s="28" t="s">
        <v>2213</v>
      </c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  <c r="AY7438" s="14"/>
      <c r="AZ7438" s="14"/>
      <c r="BA7438" s="15"/>
      <c r="BB7438" s="16"/>
    </row>
    <row r="7439" spans="1:63" s="17" customFormat="1" ht="14.45" customHeight="1" outlineLevel="4" thickBot="1" x14ac:dyDescent="0.3">
      <c r="A7439" s="12">
        <f t="shared" si="116"/>
        <v>7438</v>
      </c>
      <c r="B7439" s="13"/>
      <c r="C7439" s="21"/>
      <c r="D7439" s="24"/>
      <c r="E7439" s="14"/>
      <c r="F7439" s="14"/>
      <c r="G7439" s="14"/>
      <c r="H7439" s="58" t="s">
        <v>10084</v>
      </c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  <c r="AY7439" s="14"/>
      <c r="AZ7439" s="14"/>
      <c r="BA7439" s="15"/>
      <c r="BB7439" s="16"/>
    </row>
    <row r="7440" spans="1:63" s="17" customFormat="1" ht="14.45" customHeight="1" outlineLevel="4" thickBot="1" x14ac:dyDescent="0.3">
      <c r="A7440" s="12">
        <f t="shared" si="116"/>
        <v>7439</v>
      </c>
      <c r="B7440" s="13"/>
      <c r="C7440" s="21"/>
      <c r="D7440" s="24"/>
      <c r="E7440" s="14"/>
      <c r="F7440" s="14"/>
      <c r="G7440" s="14"/>
      <c r="H7440" s="14" t="s">
        <v>10085</v>
      </c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  <c r="AY7440" s="14"/>
      <c r="AZ7440" s="14"/>
      <c r="BA7440" s="15"/>
      <c r="BB7440" s="16"/>
      <c r="BC7440" s="34" t="s">
        <v>10086</v>
      </c>
    </row>
    <row r="7441" spans="1:55" s="17" customFormat="1" ht="14.45" customHeight="1" outlineLevel="4" thickBot="1" x14ac:dyDescent="0.3">
      <c r="A7441" s="12">
        <f t="shared" si="116"/>
        <v>7440</v>
      </c>
      <c r="B7441" s="13"/>
      <c r="C7441" s="21"/>
      <c r="D7441" s="24"/>
      <c r="E7441" s="14"/>
      <c r="F7441" s="14"/>
      <c r="G7441" s="14"/>
      <c r="H7441" s="58" t="s">
        <v>10087</v>
      </c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  <c r="AY7441" s="14"/>
      <c r="AZ7441" s="14"/>
      <c r="BA7441" s="15"/>
      <c r="BB7441" s="16"/>
    </row>
    <row r="7442" spans="1:55" s="17" customFormat="1" ht="14.45" customHeight="1" outlineLevel="4" thickBot="1" x14ac:dyDescent="0.3">
      <c r="A7442" s="12">
        <f t="shared" si="116"/>
        <v>7441</v>
      </c>
      <c r="B7442" s="13"/>
      <c r="C7442" s="21"/>
      <c r="D7442" s="24"/>
      <c r="E7442" s="14"/>
      <c r="F7442" s="14"/>
      <c r="G7442" s="14"/>
      <c r="H7442" s="14" t="s">
        <v>10088</v>
      </c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  <c r="AY7442" s="14"/>
      <c r="AZ7442" s="14"/>
      <c r="BA7442" s="15"/>
      <c r="BB7442" s="16"/>
    </row>
    <row r="7443" spans="1:55" s="17" customFormat="1" ht="14.45" customHeight="1" outlineLevel="4" thickBot="1" x14ac:dyDescent="0.3">
      <c r="A7443" s="12">
        <f t="shared" si="116"/>
        <v>7442</v>
      </c>
      <c r="B7443" s="13"/>
      <c r="C7443" s="21"/>
      <c r="D7443" s="24"/>
      <c r="E7443" s="14"/>
      <c r="F7443" s="14"/>
      <c r="G7443" s="14"/>
      <c r="H7443" s="14" t="s">
        <v>10089</v>
      </c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  <c r="AY7443" s="14"/>
      <c r="AZ7443" s="14"/>
      <c r="BA7443" s="15"/>
      <c r="BB7443" s="16"/>
      <c r="BC7443" s="34" t="s">
        <v>10090</v>
      </c>
    </row>
    <row r="7444" spans="1:55" s="17" customFormat="1" ht="14.45" customHeight="1" outlineLevel="3" thickBot="1" x14ac:dyDescent="0.3">
      <c r="A7444" s="12">
        <f t="shared" si="116"/>
        <v>7443</v>
      </c>
      <c r="B7444" s="13"/>
      <c r="C7444" s="21"/>
      <c r="D7444" s="24"/>
      <c r="E7444" s="14"/>
      <c r="F7444" s="27" t="s">
        <v>10091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  <c r="AY7444" s="14"/>
      <c r="AZ7444" s="14"/>
      <c r="BA7444" s="15"/>
      <c r="BB7444" s="16"/>
      <c r="BC7444" s="20" t="s">
        <v>10092</v>
      </c>
    </row>
    <row r="7445" spans="1:55" s="17" customFormat="1" ht="14.45" customHeight="1" outlineLevel="4" thickBot="1" x14ac:dyDescent="0.3">
      <c r="A7445" s="12">
        <f t="shared" si="116"/>
        <v>7444</v>
      </c>
      <c r="B7445" s="13"/>
      <c r="C7445" s="21"/>
      <c r="D7445" s="24"/>
      <c r="E7445" s="14"/>
      <c r="F7445" s="14"/>
      <c r="G7445" s="28" t="s">
        <v>10093</v>
      </c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  <c r="AY7445" s="14"/>
      <c r="AZ7445" s="14"/>
      <c r="BA7445" s="15"/>
      <c r="BB7445" s="16"/>
    </row>
    <row r="7446" spans="1:55" s="17" customFormat="1" ht="14.45" customHeight="1" outlineLevel="4" thickBot="1" x14ac:dyDescent="0.3">
      <c r="A7446" s="12">
        <f t="shared" si="116"/>
        <v>7445</v>
      </c>
      <c r="B7446" s="13"/>
      <c r="C7446" s="21"/>
      <c r="D7446" s="24"/>
      <c r="E7446" s="14"/>
      <c r="F7446" s="14"/>
      <c r="G7446" s="14"/>
      <c r="H7446" s="14" t="s">
        <v>10094</v>
      </c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  <c r="AY7446" s="14"/>
      <c r="AZ7446" s="14"/>
      <c r="BA7446" s="15"/>
      <c r="BB7446" s="16"/>
    </row>
    <row r="7447" spans="1:55" s="17" customFormat="1" ht="14.45" customHeight="1" outlineLevel="4" thickBot="1" x14ac:dyDescent="0.3">
      <c r="A7447" s="12">
        <f t="shared" si="116"/>
        <v>7446</v>
      </c>
      <c r="B7447" s="13"/>
      <c r="C7447" s="21"/>
      <c r="D7447" s="24"/>
      <c r="E7447" s="14"/>
      <c r="F7447" s="14"/>
      <c r="G7447" s="14"/>
      <c r="H7447" s="14" t="s">
        <v>10095</v>
      </c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  <c r="AY7447" s="14"/>
      <c r="AZ7447" s="14"/>
      <c r="BA7447" s="15"/>
      <c r="BB7447" s="16"/>
    </row>
    <row r="7448" spans="1:55" s="17" customFormat="1" ht="14.45" customHeight="1" outlineLevel="4" thickBot="1" x14ac:dyDescent="0.3">
      <c r="A7448" s="12">
        <f t="shared" si="116"/>
        <v>7447</v>
      </c>
      <c r="B7448" s="13"/>
      <c r="C7448" s="21"/>
      <c r="D7448" s="24"/>
      <c r="E7448" s="14"/>
      <c r="F7448" s="14"/>
      <c r="G7448" s="14"/>
      <c r="H7448" s="14" t="s">
        <v>10096</v>
      </c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26"/>
      <c r="AB7448" s="26"/>
      <c r="AC7448" s="26"/>
      <c r="AD7448" s="26"/>
      <c r="AE7448" s="26"/>
      <c r="AF7448" s="26"/>
      <c r="AG7448" s="26"/>
      <c r="AH7448" s="26"/>
      <c r="AI7448" s="26"/>
      <c r="AJ7448" s="26"/>
      <c r="AK7448" s="26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  <c r="AY7448" s="14"/>
      <c r="AZ7448" s="14"/>
      <c r="BA7448" s="15"/>
      <c r="BB7448" s="16"/>
    </row>
    <row r="7449" spans="1:55" s="17" customFormat="1" ht="14.45" customHeight="1" outlineLevel="4" thickBot="1" x14ac:dyDescent="0.3">
      <c r="A7449" s="12">
        <f t="shared" si="116"/>
        <v>7448</v>
      </c>
      <c r="B7449" s="13"/>
      <c r="C7449" s="21"/>
      <c r="D7449" s="24"/>
      <c r="E7449" s="14"/>
      <c r="F7449" s="14"/>
      <c r="G7449" s="14"/>
      <c r="H7449" s="14" t="s">
        <v>10097</v>
      </c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  <c r="AY7449" s="14"/>
      <c r="AZ7449" s="14"/>
      <c r="BA7449" s="15"/>
      <c r="BB7449" s="16"/>
      <c r="BC7449" s="34" t="s">
        <v>10098</v>
      </c>
    </row>
    <row r="7450" spans="1:55" s="17" customFormat="1" ht="14.45" customHeight="1" outlineLevel="4" thickBot="1" x14ac:dyDescent="0.3">
      <c r="A7450" s="12">
        <f t="shared" si="116"/>
        <v>7449</v>
      </c>
      <c r="B7450" s="13"/>
      <c r="C7450" s="21"/>
      <c r="D7450" s="24"/>
      <c r="E7450" s="14"/>
      <c r="F7450" s="14"/>
      <c r="G7450" s="28" t="s">
        <v>10099</v>
      </c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  <c r="AY7450" s="14"/>
      <c r="AZ7450" s="14"/>
      <c r="BA7450" s="15"/>
      <c r="BB7450" s="16"/>
    </row>
    <row r="7451" spans="1:55" s="17" customFormat="1" ht="14.45" customHeight="1" outlineLevel="4" thickBot="1" x14ac:dyDescent="0.3">
      <c r="A7451" s="12">
        <f t="shared" si="116"/>
        <v>7450</v>
      </c>
      <c r="B7451" s="13"/>
      <c r="C7451" s="21"/>
      <c r="D7451" s="24"/>
      <c r="E7451" s="14"/>
      <c r="F7451" s="14"/>
      <c r="G7451" s="14"/>
      <c r="H7451" s="14" t="s">
        <v>10100</v>
      </c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  <c r="AY7451" s="14"/>
      <c r="AZ7451" s="14"/>
      <c r="BA7451" s="15"/>
      <c r="BB7451" s="16"/>
    </row>
    <row r="7452" spans="1:55" s="17" customFormat="1" ht="14.45" customHeight="1" outlineLevel="4" thickBot="1" x14ac:dyDescent="0.3">
      <c r="A7452" s="12">
        <f t="shared" si="116"/>
        <v>7451</v>
      </c>
      <c r="B7452" s="13"/>
      <c r="C7452" s="21"/>
      <c r="D7452" s="24"/>
      <c r="E7452" s="14"/>
      <c r="F7452" s="14"/>
      <c r="G7452" s="14"/>
      <c r="H7452" s="14" t="s">
        <v>10101</v>
      </c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  <c r="AY7452" s="14"/>
      <c r="AZ7452" s="14"/>
      <c r="BA7452" s="15"/>
      <c r="BB7452" s="16"/>
    </row>
    <row r="7453" spans="1:55" s="17" customFormat="1" ht="14.45" customHeight="1" outlineLevel="4" thickBot="1" x14ac:dyDescent="0.3">
      <c r="A7453" s="12">
        <f t="shared" si="116"/>
        <v>7452</v>
      </c>
      <c r="B7453" s="13"/>
      <c r="C7453" s="21"/>
      <c r="D7453" s="24"/>
      <c r="E7453" s="14"/>
      <c r="F7453" s="14"/>
      <c r="G7453" s="14"/>
      <c r="H7453" s="14" t="s">
        <v>10102</v>
      </c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  <c r="AY7453" s="14"/>
      <c r="AZ7453" s="14"/>
      <c r="BA7453" s="15"/>
      <c r="BB7453" s="16"/>
    </row>
    <row r="7454" spans="1:55" s="17" customFormat="1" ht="14.45" customHeight="1" outlineLevel="4" thickBot="1" x14ac:dyDescent="0.3">
      <c r="A7454" s="12">
        <f t="shared" si="116"/>
        <v>7453</v>
      </c>
      <c r="B7454" s="13"/>
      <c r="C7454" s="21"/>
      <c r="D7454" s="24"/>
      <c r="E7454" s="14"/>
      <c r="F7454" s="14"/>
      <c r="G7454" s="14"/>
      <c r="H7454" s="14" t="s">
        <v>10103</v>
      </c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  <c r="AY7454" s="14"/>
      <c r="AZ7454" s="14"/>
      <c r="BA7454" s="15"/>
      <c r="BB7454" s="16"/>
      <c r="BC7454" s="34" t="s">
        <v>10104</v>
      </c>
    </row>
    <row r="7455" spans="1:55" s="17" customFormat="1" ht="14.45" customHeight="1" outlineLevel="3" thickBot="1" x14ac:dyDescent="0.3">
      <c r="A7455" s="12">
        <f t="shared" si="116"/>
        <v>7454</v>
      </c>
      <c r="B7455" s="13"/>
      <c r="C7455" s="21"/>
      <c r="D7455" s="2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  <c r="AY7455" s="14"/>
      <c r="AZ7455" s="14"/>
      <c r="BA7455" s="15"/>
      <c r="BB7455" s="16"/>
    </row>
    <row r="7456" spans="1:55" s="17" customFormat="1" ht="14.45" customHeight="1" outlineLevel="2" thickBot="1" x14ac:dyDescent="0.3">
      <c r="A7456" s="12">
        <f t="shared" si="116"/>
        <v>7455</v>
      </c>
      <c r="B7456" s="13"/>
      <c r="C7456" s="21"/>
      <c r="D7456" s="24"/>
      <c r="E7456" s="25" t="s">
        <v>10105</v>
      </c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  <c r="AY7456" s="14"/>
      <c r="AZ7456" s="14"/>
      <c r="BA7456" s="15"/>
      <c r="BB7456" s="16"/>
      <c r="BC7456" s="20" t="s">
        <v>10106</v>
      </c>
    </row>
    <row r="7457" spans="1:55" s="17" customFormat="1" ht="14.45" customHeight="1" outlineLevel="3" thickBot="1" x14ac:dyDescent="0.3">
      <c r="A7457" s="12">
        <f t="shared" si="116"/>
        <v>7456</v>
      </c>
      <c r="B7457" s="13"/>
      <c r="C7457" s="21"/>
      <c r="D7457" s="24"/>
      <c r="E7457" s="14"/>
      <c r="F7457" s="27" t="s">
        <v>10107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  <c r="AY7457" s="14"/>
      <c r="AZ7457" s="14"/>
      <c r="BA7457" s="15"/>
      <c r="BB7457" s="16"/>
      <c r="BC7457" s="20" t="s">
        <v>10108</v>
      </c>
    </row>
    <row r="7458" spans="1:55" s="17" customFormat="1" ht="14.45" customHeight="1" outlineLevel="4" thickBot="1" x14ac:dyDescent="0.3">
      <c r="A7458" s="12">
        <f t="shared" si="116"/>
        <v>7457</v>
      </c>
      <c r="B7458" s="13"/>
      <c r="C7458" s="21"/>
      <c r="D7458" s="24"/>
      <c r="E7458" s="14"/>
      <c r="F7458" s="14"/>
      <c r="G7458" s="28" t="s">
        <v>10109</v>
      </c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  <c r="AY7458" s="14"/>
      <c r="AZ7458" s="14"/>
      <c r="BA7458" s="15"/>
      <c r="BB7458" s="16"/>
    </row>
    <row r="7459" spans="1:55" s="17" customFormat="1" ht="14.45" customHeight="1" outlineLevel="4" thickBot="1" x14ac:dyDescent="0.3">
      <c r="A7459" s="12">
        <f t="shared" si="116"/>
        <v>7458</v>
      </c>
      <c r="B7459" s="13"/>
      <c r="C7459" s="21"/>
      <c r="D7459" s="24"/>
      <c r="E7459" s="14"/>
      <c r="F7459" s="14"/>
      <c r="G7459" s="14"/>
      <c r="H7459" s="14" t="s">
        <v>10110</v>
      </c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  <c r="AY7459" s="14"/>
      <c r="AZ7459" s="14"/>
      <c r="BA7459" s="15"/>
      <c r="BB7459" s="16"/>
      <c r="BC7459" s="17" t="s">
        <v>10111</v>
      </c>
    </row>
    <row r="7460" spans="1:55" s="17" customFormat="1" ht="14.45" customHeight="1" outlineLevel="4" thickBot="1" x14ac:dyDescent="0.3">
      <c r="A7460" s="12">
        <f t="shared" si="116"/>
        <v>7459</v>
      </c>
      <c r="B7460" s="13"/>
      <c r="C7460" s="21"/>
      <c r="D7460" s="24"/>
      <c r="E7460" s="14"/>
      <c r="F7460" s="14"/>
      <c r="G7460" s="14"/>
      <c r="H7460" s="14" t="s">
        <v>10112</v>
      </c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  <c r="AY7460" s="14"/>
      <c r="AZ7460" s="14"/>
      <c r="BA7460" s="15"/>
      <c r="BB7460" s="16"/>
    </row>
    <row r="7461" spans="1:55" s="17" customFormat="1" ht="14.45" customHeight="1" outlineLevel="4" thickBot="1" x14ac:dyDescent="0.3">
      <c r="A7461" s="12">
        <f t="shared" si="116"/>
        <v>7460</v>
      </c>
      <c r="B7461" s="13"/>
      <c r="C7461" s="21"/>
      <c r="D7461" s="24"/>
      <c r="E7461" s="14"/>
      <c r="F7461" s="14"/>
      <c r="G7461" s="14"/>
      <c r="H7461" s="14" t="s">
        <v>10113</v>
      </c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  <c r="AY7461" s="14"/>
      <c r="AZ7461" s="14"/>
      <c r="BA7461" s="15"/>
      <c r="BB7461" s="16"/>
    </row>
    <row r="7462" spans="1:55" s="17" customFormat="1" ht="14.45" customHeight="1" outlineLevel="4" thickBot="1" x14ac:dyDescent="0.3">
      <c r="A7462" s="12">
        <f t="shared" si="116"/>
        <v>7461</v>
      </c>
      <c r="B7462" s="13"/>
      <c r="C7462" s="21"/>
      <c r="D7462" s="24"/>
      <c r="E7462" s="14"/>
      <c r="F7462" s="14"/>
      <c r="G7462" s="28" t="s">
        <v>10114</v>
      </c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  <c r="AY7462" s="14"/>
      <c r="AZ7462" s="14"/>
      <c r="BA7462" s="15"/>
      <c r="BB7462" s="16"/>
    </row>
    <row r="7463" spans="1:55" s="17" customFormat="1" ht="14.45" customHeight="1" outlineLevel="4" thickBot="1" x14ac:dyDescent="0.3">
      <c r="A7463" s="12">
        <f t="shared" si="116"/>
        <v>7462</v>
      </c>
      <c r="B7463" s="13"/>
      <c r="C7463" s="21"/>
      <c r="D7463" s="24"/>
      <c r="E7463" s="14"/>
      <c r="F7463" s="14"/>
      <c r="G7463" s="14"/>
      <c r="H7463" s="58" t="s">
        <v>10115</v>
      </c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  <c r="AY7463" s="14"/>
      <c r="AZ7463" s="14"/>
      <c r="BA7463" s="15"/>
      <c r="BB7463" s="16"/>
    </row>
    <row r="7464" spans="1:55" s="17" customFormat="1" ht="14.45" customHeight="1" outlineLevel="4" thickBot="1" x14ac:dyDescent="0.3">
      <c r="A7464" s="12">
        <f t="shared" si="116"/>
        <v>7463</v>
      </c>
      <c r="B7464" s="13"/>
      <c r="C7464" s="21"/>
      <c r="D7464" s="24"/>
      <c r="E7464" s="14"/>
      <c r="F7464" s="14"/>
      <c r="G7464" s="14"/>
      <c r="H7464" s="14" t="s">
        <v>10116</v>
      </c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  <c r="AY7464" s="14"/>
      <c r="AZ7464" s="14"/>
      <c r="BA7464" s="15"/>
      <c r="BB7464" s="16"/>
    </row>
    <row r="7465" spans="1:55" s="17" customFormat="1" ht="14.45" customHeight="1" outlineLevel="4" thickBot="1" x14ac:dyDescent="0.3">
      <c r="A7465" s="12">
        <f t="shared" si="116"/>
        <v>7464</v>
      </c>
      <c r="B7465" s="13"/>
      <c r="C7465" s="21"/>
      <c r="D7465" s="24"/>
      <c r="E7465" s="14"/>
      <c r="F7465" s="14"/>
      <c r="G7465" s="14"/>
      <c r="H7465" s="14" t="s">
        <v>10117</v>
      </c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  <c r="AY7465" s="14"/>
      <c r="AZ7465" s="14"/>
      <c r="BA7465" s="15"/>
      <c r="BB7465" s="16"/>
    </row>
    <row r="7466" spans="1:55" s="17" customFormat="1" ht="14.45" customHeight="1" outlineLevel="4" thickBot="1" x14ac:dyDescent="0.3">
      <c r="A7466" s="12">
        <f t="shared" si="116"/>
        <v>7465</v>
      </c>
      <c r="B7466" s="13"/>
      <c r="C7466" s="21"/>
      <c r="D7466" s="24"/>
      <c r="E7466" s="14"/>
      <c r="F7466" s="14"/>
      <c r="G7466" s="14"/>
      <c r="H7466" s="14" t="s">
        <v>10118</v>
      </c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  <c r="AY7466" s="14"/>
      <c r="AZ7466" s="14"/>
      <c r="BA7466" s="15"/>
      <c r="BB7466" s="16"/>
    </row>
    <row r="7467" spans="1:55" s="17" customFormat="1" ht="14.45" customHeight="1" outlineLevel="4" thickBot="1" x14ac:dyDescent="0.3">
      <c r="A7467" s="12">
        <f t="shared" si="116"/>
        <v>7466</v>
      </c>
      <c r="B7467" s="13"/>
      <c r="C7467" s="21"/>
      <c r="D7467" s="24"/>
      <c r="E7467" s="14"/>
      <c r="F7467" s="14"/>
      <c r="G7467" s="14"/>
      <c r="H7467" s="14" t="s">
        <v>2612</v>
      </c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  <c r="AY7467" s="14"/>
      <c r="AZ7467" s="14"/>
      <c r="BA7467" s="15"/>
      <c r="BB7467" s="16"/>
    </row>
    <row r="7468" spans="1:55" s="17" customFormat="1" ht="14.45" customHeight="1" outlineLevel="4" thickBot="1" x14ac:dyDescent="0.3">
      <c r="A7468" s="12">
        <f t="shared" si="116"/>
        <v>7467</v>
      </c>
      <c r="B7468" s="13"/>
      <c r="C7468" s="21"/>
      <c r="D7468" s="24"/>
      <c r="E7468" s="14"/>
      <c r="F7468" s="14"/>
      <c r="G7468" s="14"/>
      <c r="H7468" s="58" t="s">
        <v>10119</v>
      </c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  <c r="AY7468" s="14"/>
      <c r="AZ7468" s="14"/>
      <c r="BA7468" s="15"/>
      <c r="BB7468" s="16"/>
    </row>
    <row r="7469" spans="1:55" s="17" customFormat="1" ht="14.45" customHeight="1" outlineLevel="4" thickBot="1" x14ac:dyDescent="0.3">
      <c r="A7469" s="12">
        <f t="shared" si="116"/>
        <v>7468</v>
      </c>
      <c r="B7469" s="13"/>
      <c r="C7469" s="21"/>
      <c r="D7469" s="24"/>
      <c r="E7469" s="14"/>
      <c r="F7469" s="14"/>
      <c r="G7469" s="14"/>
      <c r="H7469" s="14" t="s">
        <v>10120</v>
      </c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  <c r="AY7469" s="14"/>
      <c r="AZ7469" s="14"/>
      <c r="BA7469" s="15"/>
      <c r="BB7469" s="16"/>
    </row>
    <row r="7470" spans="1:55" s="17" customFormat="1" ht="14.45" customHeight="1" outlineLevel="4" thickBot="1" x14ac:dyDescent="0.3">
      <c r="A7470" s="12">
        <f t="shared" si="116"/>
        <v>7469</v>
      </c>
      <c r="B7470" s="13"/>
      <c r="C7470" s="21"/>
      <c r="D7470" s="24"/>
      <c r="E7470" s="14"/>
      <c r="F7470" s="14"/>
      <c r="G7470" s="14"/>
      <c r="H7470" s="14" t="s">
        <v>10121</v>
      </c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  <c r="AY7470" s="14"/>
      <c r="AZ7470" s="14"/>
      <c r="BA7470" s="15"/>
      <c r="BB7470" s="16"/>
    </row>
    <row r="7471" spans="1:55" s="17" customFormat="1" ht="14.45" customHeight="1" outlineLevel="4" thickBot="1" x14ac:dyDescent="0.3">
      <c r="A7471" s="12">
        <f t="shared" si="116"/>
        <v>7470</v>
      </c>
      <c r="B7471" s="13"/>
      <c r="C7471" s="21"/>
      <c r="D7471" s="24"/>
      <c r="E7471" s="14"/>
      <c r="F7471" s="14"/>
      <c r="G7471" s="14"/>
      <c r="H7471" s="14" t="s">
        <v>10122</v>
      </c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  <c r="AY7471" s="14"/>
      <c r="AZ7471" s="14"/>
      <c r="BA7471" s="15"/>
      <c r="BB7471" s="16"/>
      <c r="BC7471" s="34" t="s">
        <v>10123</v>
      </c>
    </row>
    <row r="7472" spans="1:55" s="17" customFormat="1" ht="14.45" customHeight="1" outlineLevel="4" thickBot="1" x14ac:dyDescent="0.3">
      <c r="A7472" s="12">
        <f t="shared" si="116"/>
        <v>7471</v>
      </c>
      <c r="B7472" s="13"/>
      <c r="C7472" s="21"/>
      <c r="D7472" s="24"/>
      <c r="E7472" s="14"/>
      <c r="F7472" s="14"/>
      <c r="G7472" s="14"/>
      <c r="H7472" s="14" t="s">
        <v>10124</v>
      </c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  <c r="AY7472" s="14"/>
      <c r="AZ7472" s="14"/>
      <c r="BA7472" s="15"/>
      <c r="BB7472" s="16"/>
    </row>
    <row r="7473" spans="1:55" s="17" customFormat="1" ht="14.45" customHeight="1" outlineLevel="4" thickBot="1" x14ac:dyDescent="0.3">
      <c r="A7473" s="12">
        <f t="shared" si="116"/>
        <v>7472</v>
      </c>
      <c r="B7473" s="13"/>
      <c r="C7473" s="21"/>
      <c r="D7473" s="24"/>
      <c r="E7473" s="14"/>
      <c r="F7473" s="14"/>
      <c r="G7473" s="28" t="s">
        <v>10125</v>
      </c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  <c r="AY7473" s="14"/>
      <c r="AZ7473" s="14"/>
      <c r="BA7473" s="15"/>
      <c r="BB7473" s="16"/>
    </row>
    <row r="7474" spans="1:55" s="17" customFormat="1" ht="14.45" customHeight="1" outlineLevel="4" thickBot="1" x14ac:dyDescent="0.3">
      <c r="A7474" s="12">
        <f t="shared" si="116"/>
        <v>7473</v>
      </c>
      <c r="B7474" s="13"/>
      <c r="C7474" s="21"/>
      <c r="D7474" s="24"/>
      <c r="E7474" s="14"/>
      <c r="F7474" s="14"/>
      <c r="G7474" s="14"/>
      <c r="H7474" s="37" t="s">
        <v>920</v>
      </c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  <c r="AY7474" s="14"/>
      <c r="AZ7474" s="14"/>
      <c r="BA7474" s="15"/>
      <c r="BB7474" s="16"/>
    </row>
    <row r="7475" spans="1:55" s="17" customFormat="1" ht="14.45" customHeight="1" outlineLevel="4" thickBot="1" x14ac:dyDescent="0.3">
      <c r="A7475" s="12">
        <f t="shared" si="116"/>
        <v>7474</v>
      </c>
      <c r="B7475" s="13"/>
      <c r="C7475" s="21"/>
      <c r="D7475" s="24"/>
      <c r="E7475" s="14"/>
      <c r="F7475" s="14"/>
      <c r="G7475" s="14"/>
      <c r="H7475" s="14"/>
      <c r="I7475" s="14" t="s">
        <v>10126</v>
      </c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  <c r="AY7475" s="14"/>
      <c r="AZ7475" s="14"/>
      <c r="BA7475" s="15"/>
      <c r="BB7475" s="16"/>
      <c r="BC7475" s="30" t="s">
        <v>10127</v>
      </c>
    </row>
    <row r="7476" spans="1:55" s="17" customFormat="1" ht="14.45" customHeight="1" outlineLevel="4" thickBot="1" x14ac:dyDescent="0.3">
      <c r="A7476" s="12">
        <f t="shared" si="116"/>
        <v>7475</v>
      </c>
      <c r="B7476" s="13"/>
      <c r="C7476" s="21"/>
      <c r="D7476" s="24"/>
      <c r="E7476" s="14"/>
      <c r="F7476" s="14"/>
      <c r="G7476" s="14"/>
      <c r="H7476" s="14"/>
      <c r="I7476" s="14" t="s">
        <v>10128</v>
      </c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  <c r="AY7476" s="14"/>
      <c r="AZ7476" s="14"/>
      <c r="BA7476" s="15"/>
      <c r="BB7476" s="16"/>
      <c r="BC7476" s="30" t="s">
        <v>10129</v>
      </c>
    </row>
    <row r="7477" spans="1:55" s="17" customFormat="1" ht="14.45" customHeight="1" outlineLevel="4" thickBot="1" x14ac:dyDescent="0.3">
      <c r="A7477" s="12">
        <f t="shared" si="116"/>
        <v>7476</v>
      </c>
      <c r="B7477" s="13"/>
      <c r="C7477" s="21"/>
      <c r="D7477" s="24"/>
      <c r="E7477" s="14"/>
      <c r="F7477" s="14"/>
      <c r="G7477" s="14"/>
      <c r="H7477" s="37" t="s">
        <v>10130</v>
      </c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  <c r="AY7477" s="14"/>
      <c r="AZ7477" s="14"/>
      <c r="BA7477" s="15"/>
      <c r="BB7477" s="16"/>
    </row>
    <row r="7478" spans="1:55" s="17" customFormat="1" ht="14.45" customHeight="1" outlineLevel="4" thickBot="1" x14ac:dyDescent="0.3">
      <c r="A7478" s="12">
        <f t="shared" si="116"/>
        <v>7477</v>
      </c>
      <c r="B7478" s="13"/>
      <c r="C7478" s="21"/>
      <c r="D7478" s="24"/>
      <c r="E7478" s="14"/>
      <c r="F7478" s="14"/>
      <c r="G7478" s="14"/>
      <c r="H7478" s="14"/>
      <c r="I7478" s="51" t="s">
        <v>10131</v>
      </c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  <c r="AY7478" s="14"/>
      <c r="AZ7478" s="14"/>
      <c r="BA7478" s="15"/>
      <c r="BB7478" s="16"/>
    </row>
    <row r="7479" spans="1:55" s="17" customFormat="1" ht="14.45" customHeight="1" outlineLevel="4" thickBot="1" x14ac:dyDescent="0.3">
      <c r="A7479" s="12">
        <f t="shared" si="116"/>
        <v>7478</v>
      </c>
      <c r="B7479" s="13"/>
      <c r="C7479" s="21"/>
      <c r="D7479" s="24"/>
      <c r="E7479" s="14"/>
      <c r="F7479" s="14"/>
      <c r="G7479" s="14"/>
      <c r="H7479" s="14"/>
      <c r="I7479" s="14"/>
      <c r="J7479" s="14" t="s">
        <v>10132</v>
      </c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  <c r="AY7479" s="14"/>
      <c r="AZ7479" s="14"/>
      <c r="BA7479" s="15"/>
      <c r="BB7479" s="16"/>
    </row>
    <row r="7480" spans="1:55" s="17" customFormat="1" ht="14.45" customHeight="1" outlineLevel="4" thickBot="1" x14ac:dyDescent="0.3">
      <c r="A7480" s="12">
        <f t="shared" si="116"/>
        <v>7479</v>
      </c>
      <c r="B7480" s="13"/>
      <c r="C7480" s="21"/>
      <c r="D7480" s="24"/>
      <c r="E7480" s="14"/>
      <c r="F7480" s="14"/>
      <c r="G7480" s="14"/>
      <c r="H7480" s="14"/>
      <c r="I7480" s="14"/>
      <c r="J7480" s="14" t="s">
        <v>10133</v>
      </c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  <c r="AY7480" s="14"/>
      <c r="AZ7480" s="14"/>
      <c r="BA7480" s="15"/>
      <c r="BB7480" s="16"/>
    </row>
    <row r="7481" spans="1:55" s="17" customFormat="1" ht="14.45" customHeight="1" outlineLevel="4" thickBot="1" x14ac:dyDescent="0.3">
      <c r="A7481" s="12">
        <f t="shared" si="116"/>
        <v>7480</v>
      </c>
      <c r="B7481" s="13"/>
      <c r="C7481" s="21"/>
      <c r="D7481" s="24"/>
      <c r="E7481" s="14"/>
      <c r="F7481" s="14"/>
      <c r="G7481" s="14"/>
      <c r="H7481" s="14"/>
      <c r="I7481" s="14"/>
      <c r="J7481" s="14" t="s">
        <v>10134</v>
      </c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  <c r="AY7481" s="14"/>
      <c r="AZ7481" s="14"/>
      <c r="BA7481" s="15"/>
      <c r="BB7481" s="16"/>
    </row>
    <row r="7482" spans="1:55" s="17" customFormat="1" ht="14.45" customHeight="1" outlineLevel="4" thickBot="1" x14ac:dyDescent="0.3">
      <c r="A7482" s="12">
        <f t="shared" si="116"/>
        <v>7481</v>
      </c>
      <c r="B7482" s="13"/>
      <c r="C7482" s="21"/>
      <c r="D7482" s="24"/>
      <c r="E7482" s="14"/>
      <c r="F7482" s="14"/>
      <c r="G7482" s="14"/>
      <c r="H7482" s="14"/>
      <c r="I7482" s="14"/>
      <c r="J7482" s="14" t="s">
        <v>10135</v>
      </c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  <c r="AY7482" s="14"/>
      <c r="AZ7482" s="14"/>
      <c r="BA7482" s="15"/>
      <c r="BB7482" s="16"/>
      <c r="BC7482" s="34" t="s">
        <v>10136</v>
      </c>
    </row>
    <row r="7483" spans="1:55" s="17" customFormat="1" ht="14.45" customHeight="1" outlineLevel="4" thickBot="1" x14ac:dyDescent="0.3">
      <c r="A7483" s="12">
        <f t="shared" si="116"/>
        <v>7482</v>
      </c>
      <c r="B7483" s="13"/>
      <c r="C7483" s="21"/>
      <c r="D7483" s="24"/>
      <c r="E7483" s="14"/>
      <c r="F7483" s="14"/>
      <c r="G7483" s="14"/>
      <c r="H7483" s="14"/>
      <c r="I7483" s="51" t="s">
        <v>10137</v>
      </c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  <c r="AY7483" s="14"/>
      <c r="AZ7483" s="14"/>
      <c r="BA7483" s="15"/>
      <c r="BB7483" s="16"/>
    </row>
    <row r="7484" spans="1:55" s="17" customFormat="1" ht="14.45" customHeight="1" outlineLevel="4" thickBot="1" x14ac:dyDescent="0.3">
      <c r="A7484" s="12">
        <f t="shared" si="116"/>
        <v>7483</v>
      </c>
      <c r="B7484" s="13"/>
      <c r="C7484" s="21"/>
      <c r="D7484" s="24"/>
      <c r="E7484" s="14"/>
      <c r="F7484" s="14"/>
      <c r="G7484" s="14"/>
      <c r="H7484" s="14"/>
      <c r="I7484" s="14"/>
      <c r="J7484" s="14" t="s">
        <v>10138</v>
      </c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  <c r="AY7484" s="14"/>
      <c r="AZ7484" s="14"/>
      <c r="BA7484" s="15"/>
      <c r="BB7484" s="16"/>
    </row>
    <row r="7485" spans="1:55" s="17" customFormat="1" ht="14.45" customHeight="1" outlineLevel="4" thickBot="1" x14ac:dyDescent="0.3">
      <c r="A7485" s="12">
        <f t="shared" si="116"/>
        <v>7484</v>
      </c>
      <c r="B7485" s="13"/>
      <c r="C7485" s="21"/>
      <c r="D7485" s="24"/>
      <c r="E7485" s="14"/>
      <c r="F7485" s="14"/>
      <c r="G7485" s="14"/>
      <c r="H7485" s="14"/>
      <c r="I7485" s="14"/>
      <c r="J7485" s="14" t="s">
        <v>10139</v>
      </c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  <c r="AY7485" s="14"/>
      <c r="AZ7485" s="14"/>
      <c r="BA7485" s="15"/>
      <c r="BB7485" s="16"/>
      <c r="BC7485" s="34" t="s">
        <v>10140</v>
      </c>
    </row>
    <row r="7486" spans="1:55" s="17" customFormat="1" ht="14.45" customHeight="1" outlineLevel="4" thickBot="1" x14ac:dyDescent="0.3">
      <c r="A7486" s="12">
        <f t="shared" si="116"/>
        <v>7485</v>
      </c>
      <c r="B7486" s="13"/>
      <c r="C7486" s="21"/>
      <c r="D7486" s="24"/>
      <c r="E7486" s="14"/>
      <c r="F7486" s="14"/>
      <c r="G7486" s="14"/>
      <c r="H7486" s="37" t="s">
        <v>10141</v>
      </c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  <c r="AY7486" s="14"/>
      <c r="AZ7486" s="14"/>
      <c r="BA7486" s="15"/>
      <c r="BB7486" s="16"/>
    </row>
    <row r="7487" spans="1:55" s="17" customFormat="1" ht="14.45" customHeight="1" outlineLevel="4" thickBot="1" x14ac:dyDescent="0.3">
      <c r="A7487" s="12">
        <f t="shared" si="116"/>
        <v>7486</v>
      </c>
      <c r="B7487" s="13"/>
      <c r="C7487" s="21"/>
      <c r="D7487" s="24"/>
      <c r="E7487" s="14"/>
      <c r="F7487" s="14"/>
      <c r="G7487" s="14"/>
      <c r="H7487" s="14"/>
      <c r="I7487" s="51" t="s">
        <v>10142</v>
      </c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  <c r="AY7487" s="14"/>
      <c r="AZ7487" s="14"/>
      <c r="BA7487" s="15"/>
      <c r="BB7487" s="16"/>
    </row>
    <row r="7488" spans="1:55" s="17" customFormat="1" ht="14.45" customHeight="1" outlineLevel="4" thickBot="1" x14ac:dyDescent="0.3">
      <c r="A7488" s="12">
        <f t="shared" si="116"/>
        <v>7487</v>
      </c>
      <c r="B7488" s="13"/>
      <c r="C7488" s="21"/>
      <c r="D7488" s="24"/>
      <c r="E7488" s="14"/>
      <c r="F7488" s="14"/>
      <c r="G7488" s="14"/>
      <c r="H7488" s="14"/>
      <c r="I7488" s="14"/>
      <c r="J7488" s="14" t="s">
        <v>10143</v>
      </c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  <c r="AY7488" s="14"/>
      <c r="AZ7488" s="14"/>
      <c r="BA7488" s="15"/>
      <c r="BB7488" s="16"/>
    </row>
    <row r="7489" spans="1:55" s="17" customFormat="1" ht="14.45" customHeight="1" outlineLevel="4" thickBot="1" x14ac:dyDescent="0.3">
      <c r="A7489" s="12">
        <f t="shared" si="116"/>
        <v>7488</v>
      </c>
      <c r="B7489" s="13"/>
      <c r="C7489" s="21"/>
      <c r="D7489" s="24"/>
      <c r="E7489" s="14"/>
      <c r="F7489" s="14"/>
      <c r="G7489" s="14"/>
      <c r="H7489" s="14"/>
      <c r="I7489" s="14"/>
      <c r="J7489" s="14" t="s">
        <v>10144</v>
      </c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  <c r="AY7489" s="14"/>
      <c r="AZ7489" s="14"/>
      <c r="BA7489" s="15"/>
      <c r="BB7489" s="16"/>
      <c r="BC7489" s="34" t="s">
        <v>10145</v>
      </c>
    </row>
    <row r="7490" spans="1:55" s="17" customFormat="1" ht="14.45" customHeight="1" outlineLevel="4" thickBot="1" x14ac:dyDescent="0.3">
      <c r="A7490" s="12">
        <f t="shared" ref="A7490:A7553" si="117">ROW()-1</f>
        <v>7489</v>
      </c>
      <c r="B7490" s="13"/>
      <c r="C7490" s="21"/>
      <c r="D7490" s="24"/>
      <c r="E7490" s="14"/>
      <c r="F7490" s="14"/>
      <c r="G7490" s="14"/>
      <c r="H7490" s="14"/>
      <c r="I7490" s="51" t="s">
        <v>10146</v>
      </c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  <c r="AY7490" s="14"/>
      <c r="AZ7490" s="14"/>
      <c r="BA7490" s="15"/>
      <c r="BB7490" s="16"/>
    </row>
    <row r="7491" spans="1:55" s="17" customFormat="1" ht="14.45" customHeight="1" outlineLevel="4" thickBot="1" x14ac:dyDescent="0.3">
      <c r="A7491" s="12">
        <f t="shared" si="117"/>
        <v>7490</v>
      </c>
      <c r="B7491" s="13"/>
      <c r="C7491" s="21"/>
      <c r="D7491" s="24"/>
      <c r="E7491" s="14"/>
      <c r="F7491" s="14"/>
      <c r="G7491" s="14"/>
      <c r="H7491" s="14"/>
      <c r="I7491" s="14"/>
      <c r="J7491" s="73" t="s">
        <v>10147</v>
      </c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  <c r="AY7491" s="14"/>
      <c r="AZ7491" s="14"/>
      <c r="BA7491" s="15"/>
      <c r="BB7491" s="16"/>
    </row>
    <row r="7492" spans="1:55" s="17" customFormat="1" ht="14.45" customHeight="1" outlineLevel="4" thickBot="1" x14ac:dyDescent="0.3">
      <c r="A7492" s="12">
        <f t="shared" si="117"/>
        <v>7491</v>
      </c>
      <c r="B7492" s="13"/>
      <c r="C7492" s="21"/>
      <c r="D7492" s="24"/>
      <c r="E7492" s="14"/>
      <c r="F7492" s="14"/>
      <c r="G7492" s="14"/>
      <c r="H7492" s="14"/>
      <c r="I7492" s="14"/>
      <c r="J7492" s="14"/>
      <c r="K7492" s="14" t="s">
        <v>10148</v>
      </c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  <c r="AY7492" s="14"/>
      <c r="AZ7492" s="14"/>
      <c r="BA7492" s="15"/>
      <c r="BB7492" s="16"/>
    </row>
    <row r="7493" spans="1:55" s="17" customFormat="1" ht="14.45" customHeight="1" outlineLevel="4" thickBot="1" x14ac:dyDescent="0.3">
      <c r="A7493" s="12">
        <f t="shared" si="117"/>
        <v>7492</v>
      </c>
      <c r="B7493" s="13"/>
      <c r="C7493" s="21"/>
      <c r="D7493" s="24"/>
      <c r="E7493" s="14"/>
      <c r="F7493" s="14"/>
      <c r="G7493" s="14"/>
      <c r="H7493" s="14"/>
      <c r="I7493" s="14"/>
      <c r="J7493" s="14"/>
      <c r="K7493" s="14" t="s">
        <v>10149</v>
      </c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  <c r="AY7493" s="14"/>
      <c r="AZ7493" s="14"/>
      <c r="BA7493" s="15"/>
      <c r="BB7493" s="16"/>
    </row>
    <row r="7494" spans="1:55" s="17" customFormat="1" ht="14.45" customHeight="1" outlineLevel="4" thickBot="1" x14ac:dyDescent="0.3">
      <c r="A7494" s="12">
        <f t="shared" si="117"/>
        <v>7493</v>
      </c>
      <c r="B7494" s="13"/>
      <c r="C7494" s="21"/>
      <c r="D7494" s="24"/>
      <c r="E7494" s="14"/>
      <c r="F7494" s="14"/>
      <c r="G7494" s="14"/>
      <c r="H7494" s="14"/>
      <c r="I7494" s="14"/>
      <c r="J7494" s="14"/>
      <c r="K7494" s="14" t="s">
        <v>10150</v>
      </c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  <c r="AY7494" s="14"/>
      <c r="AZ7494" s="14"/>
      <c r="BA7494" s="15"/>
      <c r="BB7494" s="16"/>
      <c r="BC7494" s="34" t="s">
        <v>10151</v>
      </c>
    </row>
    <row r="7495" spans="1:55" s="17" customFormat="1" ht="14.45" customHeight="1" outlineLevel="4" thickBot="1" x14ac:dyDescent="0.3">
      <c r="A7495" s="12">
        <f t="shared" si="117"/>
        <v>7494</v>
      </c>
      <c r="B7495" s="13"/>
      <c r="C7495" s="21"/>
      <c r="D7495" s="24"/>
      <c r="E7495" s="14"/>
      <c r="F7495" s="14"/>
      <c r="G7495" s="14"/>
      <c r="H7495" s="14"/>
      <c r="I7495" s="14"/>
      <c r="J7495" s="73" t="s">
        <v>10152</v>
      </c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  <c r="AY7495" s="14"/>
      <c r="AZ7495" s="14"/>
      <c r="BA7495" s="15"/>
      <c r="BB7495" s="16"/>
    </row>
    <row r="7496" spans="1:55" s="17" customFormat="1" ht="14.45" customHeight="1" outlineLevel="4" thickBot="1" x14ac:dyDescent="0.3">
      <c r="A7496" s="12">
        <f t="shared" si="117"/>
        <v>7495</v>
      </c>
      <c r="B7496" s="13"/>
      <c r="C7496" s="21"/>
      <c r="D7496" s="24"/>
      <c r="E7496" s="14"/>
      <c r="F7496" s="14"/>
      <c r="G7496" s="14"/>
      <c r="H7496" s="14"/>
      <c r="I7496" s="14"/>
      <c r="J7496" s="14"/>
      <c r="K7496" s="14" t="s">
        <v>10153</v>
      </c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  <c r="AY7496" s="14"/>
      <c r="AZ7496" s="14"/>
      <c r="BA7496" s="15"/>
      <c r="BB7496" s="16"/>
    </row>
    <row r="7497" spans="1:55" s="17" customFormat="1" ht="14.45" customHeight="1" outlineLevel="4" thickBot="1" x14ac:dyDescent="0.3">
      <c r="A7497" s="12">
        <f t="shared" si="117"/>
        <v>7496</v>
      </c>
      <c r="B7497" s="13"/>
      <c r="C7497" s="21"/>
      <c r="D7497" s="24"/>
      <c r="E7497" s="14"/>
      <c r="F7497" s="14"/>
      <c r="G7497" s="14"/>
      <c r="H7497" s="14"/>
      <c r="I7497" s="14"/>
      <c r="J7497" s="14"/>
      <c r="K7497" s="14" t="s">
        <v>10154</v>
      </c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  <c r="AY7497" s="14"/>
      <c r="AZ7497" s="14"/>
      <c r="BA7497" s="15"/>
      <c r="BB7497" s="16"/>
    </row>
    <row r="7498" spans="1:55" s="17" customFormat="1" ht="14.45" customHeight="1" outlineLevel="4" thickBot="1" x14ac:dyDescent="0.3">
      <c r="A7498" s="12">
        <f t="shared" si="117"/>
        <v>7497</v>
      </c>
      <c r="B7498" s="13"/>
      <c r="C7498" s="21"/>
      <c r="D7498" s="24"/>
      <c r="E7498" s="14"/>
      <c r="F7498" s="14"/>
      <c r="G7498" s="14"/>
      <c r="H7498" s="14"/>
      <c r="I7498" s="14"/>
      <c r="J7498" s="14"/>
      <c r="K7498" s="14" t="s">
        <v>10155</v>
      </c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  <c r="AY7498" s="14"/>
      <c r="AZ7498" s="14"/>
      <c r="BA7498" s="15"/>
      <c r="BB7498" s="16"/>
    </row>
    <row r="7499" spans="1:55" s="17" customFormat="1" ht="14.45" customHeight="1" outlineLevel="4" thickBot="1" x14ac:dyDescent="0.3">
      <c r="A7499" s="12">
        <f t="shared" si="117"/>
        <v>7498</v>
      </c>
      <c r="B7499" s="13"/>
      <c r="C7499" s="21"/>
      <c r="D7499" s="24"/>
      <c r="E7499" s="14"/>
      <c r="F7499" s="14"/>
      <c r="G7499" s="14"/>
      <c r="H7499" s="14"/>
      <c r="I7499" s="14"/>
      <c r="J7499" s="14"/>
      <c r="K7499" s="14" t="s">
        <v>10156</v>
      </c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  <c r="AY7499" s="14"/>
      <c r="AZ7499" s="14"/>
      <c r="BA7499" s="15"/>
      <c r="BB7499" s="16"/>
      <c r="BC7499" s="34" t="s">
        <v>10157</v>
      </c>
    </row>
    <row r="7500" spans="1:55" s="17" customFormat="1" ht="14.45" customHeight="1" outlineLevel="4" thickBot="1" x14ac:dyDescent="0.3">
      <c r="A7500" s="12">
        <f t="shared" si="117"/>
        <v>7499</v>
      </c>
      <c r="B7500" s="13"/>
      <c r="C7500" s="21"/>
      <c r="D7500" s="24"/>
      <c r="E7500" s="14"/>
      <c r="F7500" s="14"/>
      <c r="G7500" s="28" t="s">
        <v>10158</v>
      </c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  <c r="AY7500" s="14"/>
      <c r="AZ7500" s="14"/>
      <c r="BA7500" s="15"/>
      <c r="BB7500" s="16"/>
    </row>
    <row r="7501" spans="1:55" s="17" customFormat="1" ht="14.45" customHeight="1" outlineLevel="4" thickBot="1" x14ac:dyDescent="0.3">
      <c r="A7501" s="12">
        <f t="shared" si="117"/>
        <v>7500</v>
      </c>
      <c r="B7501" s="13"/>
      <c r="C7501" s="21"/>
      <c r="D7501" s="24"/>
      <c r="E7501" s="14"/>
      <c r="F7501" s="14"/>
      <c r="G7501" s="14"/>
      <c r="H7501" s="14" t="s">
        <v>10159</v>
      </c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  <c r="AY7501" s="14"/>
      <c r="AZ7501" s="14"/>
      <c r="BA7501" s="15"/>
      <c r="BB7501" s="16"/>
    </row>
    <row r="7502" spans="1:55" s="17" customFormat="1" ht="14.45" customHeight="1" outlineLevel="4" thickBot="1" x14ac:dyDescent="0.3">
      <c r="A7502" s="12">
        <f t="shared" si="117"/>
        <v>7501</v>
      </c>
      <c r="B7502" s="13"/>
      <c r="C7502" s="21"/>
      <c r="D7502" s="24"/>
      <c r="E7502" s="14"/>
      <c r="F7502" s="14"/>
      <c r="G7502" s="14"/>
      <c r="H7502" s="14" t="s">
        <v>10160</v>
      </c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  <c r="AY7502" s="14"/>
      <c r="AZ7502" s="14"/>
      <c r="BA7502" s="15"/>
      <c r="BB7502" s="16"/>
    </row>
    <row r="7503" spans="1:55" s="17" customFormat="1" ht="14.45" customHeight="1" outlineLevel="3" thickBot="1" x14ac:dyDescent="0.3">
      <c r="A7503" s="12">
        <f t="shared" si="117"/>
        <v>7502</v>
      </c>
      <c r="B7503" s="13"/>
      <c r="C7503" s="21"/>
      <c r="D7503" s="24"/>
      <c r="E7503" s="14"/>
      <c r="F7503" s="27" t="s">
        <v>10161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  <c r="AY7503" s="14"/>
      <c r="AZ7503" s="14"/>
      <c r="BA7503" s="15"/>
      <c r="BB7503" s="16"/>
      <c r="BC7503" s="20" t="s">
        <v>10162</v>
      </c>
    </row>
    <row r="7504" spans="1:55" s="17" customFormat="1" ht="14.45" customHeight="1" outlineLevel="4" thickBot="1" x14ac:dyDescent="0.3">
      <c r="A7504" s="12">
        <f t="shared" si="117"/>
        <v>7503</v>
      </c>
      <c r="B7504" s="13"/>
      <c r="C7504" s="21"/>
      <c r="D7504" s="24"/>
      <c r="E7504" s="14"/>
      <c r="F7504" s="14"/>
      <c r="G7504" s="14" t="s">
        <v>10163</v>
      </c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  <c r="AY7504" s="14"/>
      <c r="AZ7504" s="14"/>
      <c r="BA7504" s="15"/>
      <c r="BB7504" s="16"/>
    </row>
    <row r="7505" spans="1:55" s="17" customFormat="1" ht="14.45" customHeight="1" outlineLevel="4" thickBot="1" x14ac:dyDescent="0.3">
      <c r="A7505" s="12">
        <f t="shared" si="117"/>
        <v>7504</v>
      </c>
      <c r="B7505" s="13"/>
      <c r="C7505" s="21"/>
      <c r="D7505" s="24"/>
      <c r="E7505" s="14"/>
      <c r="F7505" s="14"/>
      <c r="G7505" s="14" t="s">
        <v>10164</v>
      </c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  <c r="AY7505" s="14"/>
      <c r="AZ7505" s="14"/>
      <c r="BA7505" s="15"/>
      <c r="BB7505" s="16"/>
    </row>
    <row r="7506" spans="1:55" s="17" customFormat="1" ht="14.45" customHeight="1" outlineLevel="4" thickBot="1" x14ac:dyDescent="0.3">
      <c r="A7506" s="12">
        <f t="shared" si="117"/>
        <v>7505</v>
      </c>
      <c r="B7506" s="13"/>
      <c r="C7506" s="21"/>
      <c r="D7506" s="24"/>
      <c r="E7506" s="14"/>
      <c r="F7506" s="14"/>
      <c r="G7506" s="14" t="s">
        <v>10165</v>
      </c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  <c r="AY7506" s="14"/>
      <c r="AZ7506" s="14"/>
      <c r="BA7506" s="15"/>
      <c r="BB7506" s="16"/>
    </row>
    <row r="7507" spans="1:55" s="17" customFormat="1" ht="14.45" customHeight="1" outlineLevel="3" thickBot="1" x14ac:dyDescent="0.3">
      <c r="A7507" s="12">
        <f t="shared" si="117"/>
        <v>7506</v>
      </c>
      <c r="B7507" s="13"/>
      <c r="C7507" s="21"/>
      <c r="D7507" s="2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  <c r="AY7507" s="14"/>
      <c r="AZ7507" s="14"/>
      <c r="BA7507" s="15"/>
      <c r="BB7507" s="16"/>
    </row>
    <row r="7508" spans="1:55" s="17" customFormat="1" ht="14.45" customHeight="1" outlineLevel="2" thickBot="1" x14ac:dyDescent="0.3">
      <c r="A7508" s="12">
        <f t="shared" si="117"/>
        <v>7507</v>
      </c>
      <c r="B7508" s="13"/>
      <c r="C7508" s="21"/>
      <c r="D7508" s="2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  <c r="AY7508" s="14"/>
      <c r="AZ7508" s="14"/>
      <c r="BA7508" s="15"/>
      <c r="BB7508" s="16"/>
    </row>
    <row r="7509" spans="1:55" s="17" customFormat="1" ht="14.45" customHeight="1" outlineLevel="1" thickBot="1" x14ac:dyDescent="0.3">
      <c r="A7509" s="12">
        <f t="shared" si="117"/>
        <v>7508</v>
      </c>
      <c r="B7509" s="13"/>
      <c r="C7509" s="21"/>
      <c r="D7509" s="22" t="s">
        <v>23</v>
      </c>
      <c r="E7509" s="23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  <c r="AY7509" s="14"/>
      <c r="AZ7509" s="14"/>
      <c r="BA7509" s="15"/>
      <c r="BB7509" s="16"/>
      <c r="BC7509" s="20" t="s">
        <v>10166</v>
      </c>
    </row>
    <row r="7510" spans="1:55" s="17" customFormat="1" ht="14.45" customHeight="1" outlineLevel="2" thickBot="1" x14ac:dyDescent="0.3">
      <c r="A7510" s="12">
        <f t="shared" si="117"/>
        <v>7509</v>
      </c>
      <c r="B7510" s="13"/>
      <c r="C7510" s="21"/>
      <c r="D7510" s="24"/>
      <c r="E7510" s="25" t="s">
        <v>872</v>
      </c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  <c r="AY7510" s="14"/>
      <c r="AZ7510" s="14"/>
      <c r="BA7510" s="15"/>
      <c r="BB7510" s="16"/>
      <c r="BC7510" s="20" t="s">
        <v>10167</v>
      </c>
    </row>
    <row r="7511" spans="1:55" s="17" customFormat="1" ht="14.45" customHeight="1" outlineLevel="4" thickBot="1" x14ac:dyDescent="0.3">
      <c r="A7511" s="12">
        <f t="shared" si="117"/>
        <v>7510</v>
      </c>
      <c r="B7511" s="13"/>
      <c r="C7511" s="21"/>
      <c r="D7511" s="24"/>
      <c r="E7511" s="14"/>
      <c r="F7511" s="14" t="s">
        <v>10168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  <c r="AY7511" s="14"/>
      <c r="AZ7511" s="14"/>
      <c r="BA7511" s="15"/>
      <c r="BB7511" s="16"/>
      <c r="BC7511" s="30" t="s">
        <v>10169</v>
      </c>
    </row>
    <row r="7512" spans="1:55" s="17" customFormat="1" ht="14.45" customHeight="1" outlineLevel="4" thickBot="1" x14ac:dyDescent="0.3">
      <c r="A7512" s="12">
        <f t="shared" si="117"/>
        <v>7511</v>
      </c>
      <c r="B7512" s="13"/>
      <c r="C7512" s="21"/>
      <c r="D7512" s="24"/>
      <c r="E7512" s="14"/>
      <c r="F7512" s="14" t="s">
        <v>10170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  <c r="AY7512" s="14"/>
      <c r="AZ7512" s="14"/>
      <c r="BA7512" s="15"/>
      <c r="BB7512" s="16"/>
      <c r="BC7512" s="30" t="s">
        <v>10171</v>
      </c>
    </row>
    <row r="7513" spans="1:55" s="17" customFormat="1" ht="14.45" customHeight="1" outlineLevel="3" thickBot="1" x14ac:dyDescent="0.3">
      <c r="A7513" s="12">
        <f t="shared" si="117"/>
        <v>7512</v>
      </c>
      <c r="B7513" s="13"/>
      <c r="C7513" s="21"/>
      <c r="D7513" s="2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  <c r="AY7513" s="14"/>
      <c r="AZ7513" s="14"/>
      <c r="BA7513" s="15"/>
      <c r="BB7513" s="16"/>
    </row>
    <row r="7514" spans="1:55" s="17" customFormat="1" ht="14.45" customHeight="1" outlineLevel="2" thickBot="1" x14ac:dyDescent="0.3">
      <c r="A7514" s="12">
        <f t="shared" si="117"/>
        <v>7513</v>
      </c>
      <c r="B7514" s="13"/>
      <c r="C7514" s="21"/>
      <c r="D7514" s="24"/>
      <c r="E7514" s="25" t="s">
        <v>10172</v>
      </c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  <c r="AY7514" s="14"/>
      <c r="AZ7514" s="14"/>
      <c r="BA7514" s="15"/>
      <c r="BB7514" s="16"/>
      <c r="BC7514" s="20" t="s">
        <v>10173</v>
      </c>
    </row>
    <row r="7515" spans="1:55" s="17" customFormat="1" ht="14.45" customHeight="1" outlineLevel="3" thickBot="1" x14ac:dyDescent="0.3">
      <c r="A7515" s="12">
        <f t="shared" si="117"/>
        <v>7514</v>
      </c>
      <c r="B7515" s="13"/>
      <c r="C7515" s="21"/>
      <c r="D7515" s="24"/>
      <c r="E7515" s="14"/>
      <c r="F7515" s="27" t="s">
        <v>10174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  <c r="AY7515" s="14"/>
      <c r="AZ7515" s="14"/>
      <c r="BA7515" s="15"/>
      <c r="BB7515" s="16"/>
      <c r="BC7515" s="20" t="s">
        <v>10175</v>
      </c>
    </row>
    <row r="7516" spans="1:55" s="17" customFormat="1" ht="14.45" customHeight="1" outlineLevel="4" thickBot="1" x14ac:dyDescent="0.3">
      <c r="A7516" s="12">
        <f t="shared" si="117"/>
        <v>7515</v>
      </c>
      <c r="B7516" s="13"/>
      <c r="C7516" s="21"/>
      <c r="D7516" s="24"/>
      <c r="E7516" s="14"/>
      <c r="F7516" s="14"/>
      <c r="G7516" s="28" t="s">
        <v>10176</v>
      </c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  <c r="AY7516" s="14"/>
      <c r="AZ7516" s="14"/>
      <c r="BA7516" s="15"/>
      <c r="BB7516" s="16"/>
    </row>
    <row r="7517" spans="1:55" s="17" customFormat="1" ht="14.45" customHeight="1" outlineLevel="4" thickBot="1" x14ac:dyDescent="0.3">
      <c r="A7517" s="12">
        <f t="shared" si="117"/>
        <v>7516</v>
      </c>
      <c r="B7517" s="13"/>
      <c r="C7517" s="21"/>
      <c r="D7517" s="24"/>
      <c r="E7517" s="14"/>
      <c r="F7517" s="14"/>
      <c r="G7517" s="14"/>
      <c r="H7517" s="14" t="s">
        <v>10177</v>
      </c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  <c r="AY7517" s="14"/>
      <c r="AZ7517" s="14"/>
      <c r="BA7517" s="15"/>
      <c r="BB7517" s="16"/>
    </row>
    <row r="7518" spans="1:55" s="17" customFormat="1" ht="14.45" customHeight="1" outlineLevel="4" thickBot="1" x14ac:dyDescent="0.3">
      <c r="A7518" s="12">
        <f t="shared" si="117"/>
        <v>7517</v>
      </c>
      <c r="B7518" s="13"/>
      <c r="C7518" s="21"/>
      <c r="D7518" s="24"/>
      <c r="E7518" s="14"/>
      <c r="F7518" s="14"/>
      <c r="G7518" s="14"/>
      <c r="H7518" s="14" t="s">
        <v>10178</v>
      </c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  <c r="AY7518" s="14"/>
      <c r="AZ7518" s="14"/>
      <c r="BA7518" s="15"/>
      <c r="BB7518" s="16"/>
    </row>
    <row r="7519" spans="1:55" s="17" customFormat="1" ht="14.45" customHeight="1" outlineLevel="4" thickBot="1" x14ac:dyDescent="0.3">
      <c r="A7519" s="12">
        <f t="shared" si="117"/>
        <v>7518</v>
      </c>
      <c r="B7519" s="13"/>
      <c r="C7519" s="21"/>
      <c r="D7519" s="24"/>
      <c r="E7519" s="14"/>
      <c r="F7519" s="14"/>
      <c r="G7519" s="14"/>
      <c r="H7519" s="14" t="s">
        <v>10179</v>
      </c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  <c r="AY7519" s="14"/>
      <c r="AZ7519" s="14"/>
      <c r="BA7519" s="15"/>
      <c r="BB7519" s="16"/>
    </row>
    <row r="7520" spans="1:55" s="17" customFormat="1" ht="14.45" customHeight="1" outlineLevel="4" thickBot="1" x14ac:dyDescent="0.3">
      <c r="A7520" s="12">
        <f t="shared" si="117"/>
        <v>7519</v>
      </c>
      <c r="B7520" s="13"/>
      <c r="C7520" s="21"/>
      <c r="D7520" s="24"/>
      <c r="E7520" s="14"/>
      <c r="F7520" s="14"/>
      <c r="G7520" s="14"/>
      <c r="H7520" s="14" t="s">
        <v>10180</v>
      </c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  <c r="AY7520" s="14"/>
      <c r="AZ7520" s="14"/>
      <c r="BA7520" s="15"/>
      <c r="BB7520" s="16"/>
    </row>
    <row r="7521" spans="1:55" s="17" customFormat="1" ht="14.45" customHeight="1" outlineLevel="4" thickBot="1" x14ac:dyDescent="0.3">
      <c r="A7521" s="12">
        <f t="shared" si="117"/>
        <v>7520</v>
      </c>
      <c r="B7521" s="13"/>
      <c r="C7521" s="21"/>
      <c r="D7521" s="24"/>
      <c r="E7521" s="14"/>
      <c r="F7521" s="14"/>
      <c r="G7521" s="14"/>
      <c r="H7521" s="14" t="s">
        <v>10181</v>
      </c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  <c r="AY7521" s="14"/>
      <c r="AZ7521" s="14"/>
      <c r="BA7521" s="15"/>
      <c r="BB7521" s="16"/>
      <c r="BC7521" s="34" t="s">
        <v>10182</v>
      </c>
    </row>
    <row r="7522" spans="1:55" s="17" customFormat="1" ht="14.45" customHeight="1" outlineLevel="4" thickBot="1" x14ac:dyDescent="0.3">
      <c r="A7522" s="12">
        <f t="shared" si="117"/>
        <v>7521</v>
      </c>
      <c r="B7522" s="13"/>
      <c r="C7522" s="21"/>
      <c r="D7522" s="24"/>
      <c r="E7522" s="14"/>
      <c r="F7522" s="14"/>
      <c r="G7522" s="28" t="s">
        <v>10183</v>
      </c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  <c r="AY7522" s="14"/>
      <c r="AZ7522" s="15"/>
      <c r="BA7522" s="15"/>
      <c r="BB7522" s="16"/>
    </row>
    <row r="7523" spans="1:55" s="17" customFormat="1" ht="14.45" customHeight="1" outlineLevel="4" thickBot="1" x14ac:dyDescent="0.3">
      <c r="A7523" s="12">
        <f t="shared" si="117"/>
        <v>7522</v>
      </c>
      <c r="B7523" s="13"/>
      <c r="C7523" s="21"/>
      <c r="D7523" s="24"/>
      <c r="E7523" s="14"/>
      <c r="F7523" s="14"/>
      <c r="G7523" s="14"/>
      <c r="H7523" s="14" t="s">
        <v>10184</v>
      </c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  <c r="AY7523" s="14"/>
      <c r="AZ7523" s="15"/>
      <c r="BA7523" s="46"/>
      <c r="BB7523" s="16"/>
    </row>
    <row r="7524" spans="1:55" s="17" customFormat="1" ht="14.45" customHeight="1" outlineLevel="4" thickBot="1" x14ac:dyDescent="0.3">
      <c r="A7524" s="12">
        <f t="shared" si="117"/>
        <v>7523</v>
      </c>
      <c r="B7524" s="13"/>
      <c r="C7524" s="21"/>
      <c r="D7524" s="24"/>
      <c r="E7524" s="14"/>
      <c r="F7524" s="14"/>
      <c r="G7524" s="14"/>
      <c r="H7524" s="14" t="s">
        <v>10185</v>
      </c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  <c r="AY7524" s="14"/>
      <c r="AZ7524" s="15"/>
      <c r="BA7524" s="46"/>
      <c r="BB7524" s="16"/>
    </row>
    <row r="7525" spans="1:55" s="17" customFormat="1" ht="14.45" customHeight="1" outlineLevel="4" thickBot="1" x14ac:dyDescent="0.3">
      <c r="A7525" s="12">
        <f t="shared" si="117"/>
        <v>7524</v>
      </c>
      <c r="B7525" s="13"/>
      <c r="C7525" s="21"/>
      <c r="D7525" s="24"/>
      <c r="E7525" s="14"/>
      <c r="F7525" s="14"/>
      <c r="G7525" s="14"/>
      <c r="H7525" s="14" t="s">
        <v>10186</v>
      </c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  <c r="AY7525" s="14"/>
      <c r="AZ7525" s="15"/>
      <c r="BA7525" s="46"/>
      <c r="BB7525" s="16"/>
      <c r="BC7525" s="34" t="s">
        <v>10187</v>
      </c>
    </row>
    <row r="7526" spans="1:55" s="17" customFormat="1" ht="14.45" customHeight="1" outlineLevel="4" thickBot="1" x14ac:dyDescent="0.3">
      <c r="A7526" s="12">
        <f t="shared" si="117"/>
        <v>7525</v>
      </c>
      <c r="B7526" s="13"/>
      <c r="C7526" s="21"/>
      <c r="D7526" s="24"/>
      <c r="E7526" s="14"/>
      <c r="F7526" s="14"/>
      <c r="G7526" s="14"/>
      <c r="H7526" s="14" t="s">
        <v>10188</v>
      </c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  <c r="AY7526" s="14"/>
      <c r="AZ7526" s="15"/>
      <c r="BA7526" s="46"/>
      <c r="BB7526" s="16"/>
    </row>
    <row r="7527" spans="1:55" s="17" customFormat="1" ht="14.45" customHeight="1" outlineLevel="4" thickBot="1" x14ac:dyDescent="0.3">
      <c r="A7527" s="12">
        <f t="shared" si="117"/>
        <v>7526</v>
      </c>
      <c r="B7527" s="13"/>
      <c r="C7527" s="21"/>
      <c r="D7527" s="24"/>
      <c r="E7527" s="14"/>
      <c r="F7527" s="14"/>
      <c r="G7527" s="14"/>
      <c r="H7527" s="14" t="s">
        <v>10189</v>
      </c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  <c r="AY7527" s="14"/>
      <c r="AZ7527" s="15"/>
      <c r="BA7527" s="46"/>
      <c r="BB7527" s="16"/>
    </row>
    <row r="7528" spans="1:55" s="17" customFormat="1" ht="14.45" customHeight="1" outlineLevel="4" thickBot="1" x14ac:dyDescent="0.3">
      <c r="A7528" s="12">
        <f t="shared" si="117"/>
        <v>7527</v>
      </c>
      <c r="B7528" s="13"/>
      <c r="C7528" s="21"/>
      <c r="D7528" s="24"/>
      <c r="E7528" s="14"/>
      <c r="F7528" s="14"/>
      <c r="G7528" s="14"/>
      <c r="H7528" s="14" t="s">
        <v>10190</v>
      </c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  <c r="AY7528" s="14"/>
      <c r="AZ7528" s="15"/>
      <c r="BA7528" s="46"/>
      <c r="BB7528" s="16"/>
      <c r="BC7528" s="34" t="s">
        <v>10191</v>
      </c>
    </row>
    <row r="7529" spans="1:55" s="17" customFormat="1" ht="14.45" customHeight="1" outlineLevel="4" thickBot="1" x14ac:dyDescent="0.3">
      <c r="A7529" s="12">
        <f t="shared" si="117"/>
        <v>7528</v>
      </c>
      <c r="B7529" s="13"/>
      <c r="C7529" s="21"/>
      <c r="D7529" s="24"/>
      <c r="E7529" s="14"/>
      <c r="F7529" s="14"/>
      <c r="G7529" s="28" t="s">
        <v>10192</v>
      </c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  <c r="AY7529" s="14"/>
      <c r="AZ7529" s="15"/>
      <c r="BA7529" s="46"/>
      <c r="BB7529" s="16"/>
    </row>
    <row r="7530" spans="1:55" s="17" customFormat="1" ht="14.45" customHeight="1" outlineLevel="4" thickBot="1" x14ac:dyDescent="0.3">
      <c r="A7530" s="12">
        <f t="shared" si="117"/>
        <v>7529</v>
      </c>
      <c r="B7530" s="13"/>
      <c r="C7530" s="21"/>
      <c r="D7530" s="24"/>
      <c r="E7530" s="14"/>
      <c r="F7530" s="14"/>
      <c r="G7530" s="14"/>
      <c r="H7530" s="14" t="s">
        <v>10193</v>
      </c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  <c r="AY7530" s="14"/>
      <c r="AZ7530" s="15"/>
      <c r="BA7530" s="46"/>
      <c r="BB7530" s="16"/>
    </row>
    <row r="7531" spans="1:55" s="17" customFormat="1" ht="14.45" customHeight="1" outlineLevel="4" thickBot="1" x14ac:dyDescent="0.3">
      <c r="A7531" s="12">
        <f t="shared" si="117"/>
        <v>7530</v>
      </c>
      <c r="B7531" s="13"/>
      <c r="C7531" s="21"/>
      <c r="D7531" s="24"/>
      <c r="E7531" s="14"/>
      <c r="F7531" s="14"/>
      <c r="G7531" s="14"/>
      <c r="H7531" s="14" t="s">
        <v>10194</v>
      </c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  <c r="AY7531" s="14"/>
      <c r="AZ7531" s="15"/>
      <c r="BA7531" s="46"/>
      <c r="BB7531" s="16"/>
    </row>
    <row r="7532" spans="1:55" s="17" customFormat="1" ht="14.45" customHeight="1" outlineLevel="4" thickBot="1" x14ac:dyDescent="0.3">
      <c r="A7532" s="12">
        <f t="shared" si="117"/>
        <v>7531</v>
      </c>
      <c r="B7532" s="13"/>
      <c r="C7532" s="21"/>
      <c r="D7532" s="24"/>
      <c r="E7532" s="14"/>
      <c r="F7532" s="14"/>
      <c r="G7532" s="14"/>
      <c r="H7532" s="14" t="s">
        <v>10195</v>
      </c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  <c r="AY7532" s="14"/>
      <c r="AZ7532" s="15"/>
      <c r="BA7532" s="46"/>
      <c r="BB7532" s="16"/>
    </row>
    <row r="7533" spans="1:55" s="17" customFormat="1" ht="14.45" customHeight="1" outlineLevel="4" thickBot="1" x14ac:dyDescent="0.3">
      <c r="A7533" s="12">
        <f t="shared" si="117"/>
        <v>7532</v>
      </c>
      <c r="B7533" s="13"/>
      <c r="C7533" s="21"/>
      <c r="D7533" s="24"/>
      <c r="E7533" s="14"/>
      <c r="F7533" s="14"/>
      <c r="G7533" s="14"/>
      <c r="H7533" s="14" t="s">
        <v>10196</v>
      </c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  <c r="AY7533" s="14"/>
      <c r="AZ7533" s="15"/>
      <c r="BA7533" s="46"/>
      <c r="BB7533" s="16"/>
      <c r="BC7533" s="34" t="s">
        <v>10197</v>
      </c>
    </row>
    <row r="7534" spans="1:55" s="17" customFormat="1" ht="14.45" customHeight="1" outlineLevel="3" thickBot="1" x14ac:dyDescent="0.3">
      <c r="A7534" s="12">
        <f t="shared" si="117"/>
        <v>7533</v>
      </c>
      <c r="B7534" s="13"/>
      <c r="C7534" s="21"/>
      <c r="D7534" s="24"/>
      <c r="E7534" s="14"/>
      <c r="F7534" s="27" t="s">
        <v>10198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  <c r="AY7534" s="14"/>
      <c r="AZ7534" s="14"/>
      <c r="BA7534" s="15"/>
      <c r="BB7534" s="16"/>
      <c r="BC7534" s="20" t="s">
        <v>10199</v>
      </c>
    </row>
    <row r="7535" spans="1:55" s="17" customFormat="1" ht="14.45" customHeight="1" outlineLevel="4" thickBot="1" x14ac:dyDescent="0.3">
      <c r="A7535" s="12">
        <f t="shared" si="117"/>
        <v>7534</v>
      </c>
      <c r="B7535" s="13"/>
      <c r="C7535" s="21"/>
      <c r="D7535" s="24"/>
      <c r="E7535" s="14"/>
      <c r="F7535" s="14"/>
      <c r="G7535" s="28" t="s">
        <v>10200</v>
      </c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  <c r="AY7535" s="14"/>
      <c r="AZ7535" s="14"/>
      <c r="BA7535" s="15"/>
      <c r="BB7535" s="16"/>
    </row>
    <row r="7536" spans="1:55" s="17" customFormat="1" ht="14.45" customHeight="1" outlineLevel="4" thickBot="1" x14ac:dyDescent="0.3">
      <c r="A7536" s="12">
        <f t="shared" si="117"/>
        <v>7535</v>
      </c>
      <c r="B7536" s="13"/>
      <c r="C7536" s="21"/>
      <c r="D7536" s="24"/>
      <c r="E7536" s="14"/>
      <c r="F7536" s="14"/>
      <c r="G7536" s="14"/>
      <c r="H7536" s="14" t="s">
        <v>10201</v>
      </c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  <c r="AY7536" s="14"/>
      <c r="AZ7536" s="14"/>
      <c r="BA7536" s="15"/>
      <c r="BB7536" s="16"/>
    </row>
    <row r="7537" spans="1:55" s="17" customFormat="1" ht="14.45" customHeight="1" outlineLevel="4" thickBot="1" x14ac:dyDescent="0.3">
      <c r="A7537" s="12">
        <f t="shared" si="117"/>
        <v>7536</v>
      </c>
      <c r="B7537" s="13"/>
      <c r="C7537" s="21"/>
      <c r="D7537" s="24"/>
      <c r="E7537" s="14"/>
      <c r="F7537" s="14"/>
      <c r="G7537" s="14"/>
      <c r="H7537" s="14" t="s">
        <v>10202</v>
      </c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  <c r="AY7537" s="14"/>
      <c r="AZ7537" s="14"/>
      <c r="BA7537" s="15"/>
      <c r="BB7537" s="16"/>
    </row>
    <row r="7538" spans="1:55" s="17" customFormat="1" ht="14.45" customHeight="1" outlineLevel="4" thickBot="1" x14ac:dyDescent="0.3">
      <c r="A7538" s="12">
        <f t="shared" si="117"/>
        <v>7537</v>
      </c>
      <c r="B7538" s="13"/>
      <c r="C7538" s="21"/>
      <c r="D7538" s="24"/>
      <c r="E7538" s="14"/>
      <c r="F7538" s="14"/>
      <c r="G7538" s="14"/>
      <c r="H7538" s="14" t="s">
        <v>10203</v>
      </c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  <c r="AY7538" s="14"/>
      <c r="AZ7538" s="14"/>
      <c r="BA7538" s="15"/>
      <c r="BB7538" s="16"/>
      <c r="BC7538" s="34" t="s">
        <v>10204</v>
      </c>
    </row>
    <row r="7539" spans="1:55" s="17" customFormat="1" ht="14.45" customHeight="1" outlineLevel="4" thickBot="1" x14ac:dyDescent="0.3">
      <c r="A7539" s="12">
        <f t="shared" si="117"/>
        <v>7538</v>
      </c>
      <c r="B7539" s="13"/>
      <c r="C7539" s="21"/>
      <c r="D7539" s="24"/>
      <c r="E7539" s="14"/>
      <c r="F7539" s="14"/>
      <c r="G7539" s="28" t="s">
        <v>10205</v>
      </c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  <c r="AY7539" s="14"/>
      <c r="AZ7539" s="14"/>
      <c r="BA7539" s="15"/>
      <c r="BB7539" s="16"/>
    </row>
    <row r="7540" spans="1:55" s="17" customFormat="1" ht="14.45" customHeight="1" outlineLevel="4" thickBot="1" x14ac:dyDescent="0.3">
      <c r="A7540" s="12">
        <f t="shared" si="117"/>
        <v>7539</v>
      </c>
      <c r="B7540" s="13"/>
      <c r="C7540" s="21"/>
      <c r="D7540" s="24"/>
      <c r="E7540" s="14"/>
      <c r="F7540" s="14"/>
      <c r="G7540" s="14"/>
      <c r="H7540" s="14" t="s">
        <v>10206</v>
      </c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15"/>
      <c r="BB7540" s="16"/>
    </row>
    <row r="7541" spans="1:55" s="17" customFormat="1" ht="14.45" customHeight="1" outlineLevel="4" thickBot="1" x14ac:dyDescent="0.3">
      <c r="A7541" s="12">
        <f t="shared" si="117"/>
        <v>7540</v>
      </c>
      <c r="B7541" s="13"/>
      <c r="C7541" s="21"/>
      <c r="D7541" s="24"/>
      <c r="E7541" s="14"/>
      <c r="F7541" s="14"/>
      <c r="G7541" s="14"/>
      <c r="H7541" s="14" t="s">
        <v>10207</v>
      </c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15"/>
      <c r="BB7541" s="16"/>
    </row>
    <row r="7542" spans="1:55" s="17" customFormat="1" ht="14.45" customHeight="1" outlineLevel="4" thickBot="1" x14ac:dyDescent="0.3">
      <c r="A7542" s="12">
        <f t="shared" si="117"/>
        <v>7541</v>
      </c>
      <c r="B7542" s="13"/>
      <c r="C7542" s="21"/>
      <c r="D7542" s="24"/>
      <c r="E7542" s="14"/>
      <c r="F7542" s="14"/>
      <c r="G7542" s="14"/>
      <c r="H7542" s="14" t="s">
        <v>10208</v>
      </c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15"/>
      <c r="BB7542" s="16"/>
    </row>
    <row r="7543" spans="1:55" s="17" customFormat="1" ht="14.45" customHeight="1" outlineLevel="3" thickBot="1" x14ac:dyDescent="0.3">
      <c r="A7543" s="12">
        <f t="shared" si="117"/>
        <v>7542</v>
      </c>
      <c r="B7543" s="13"/>
      <c r="C7543" s="21"/>
      <c r="D7543" s="24"/>
      <c r="E7543" s="14"/>
      <c r="F7543" s="27" t="s">
        <v>10209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15"/>
      <c r="BB7543" s="16"/>
      <c r="BC7543" s="20" t="s">
        <v>10210</v>
      </c>
    </row>
    <row r="7544" spans="1:55" s="17" customFormat="1" ht="14.45" customHeight="1" outlineLevel="4" thickBot="1" x14ac:dyDescent="0.3">
      <c r="A7544" s="12">
        <f t="shared" si="117"/>
        <v>7543</v>
      </c>
      <c r="B7544" s="13"/>
      <c r="C7544" s="21"/>
      <c r="D7544" s="24"/>
      <c r="E7544" s="14"/>
      <c r="F7544" s="14"/>
      <c r="G7544" s="14" t="s">
        <v>10211</v>
      </c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15"/>
      <c r="BB7544" s="16"/>
    </row>
    <row r="7545" spans="1:55" s="17" customFormat="1" ht="14.45" customHeight="1" outlineLevel="4" thickBot="1" x14ac:dyDescent="0.3">
      <c r="A7545" s="12">
        <f t="shared" si="117"/>
        <v>7544</v>
      </c>
      <c r="B7545" s="13"/>
      <c r="C7545" s="21"/>
      <c r="D7545" s="24"/>
      <c r="E7545" s="14"/>
      <c r="F7545" s="14"/>
      <c r="G7545" s="14" t="s">
        <v>10212</v>
      </c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15"/>
      <c r="BB7545" s="16"/>
      <c r="BC7545" s="34" t="s">
        <v>10213</v>
      </c>
    </row>
    <row r="7546" spans="1:55" s="17" customFormat="1" ht="14.45" customHeight="1" outlineLevel="3" thickBot="1" x14ac:dyDescent="0.3">
      <c r="A7546" s="12">
        <f t="shared" si="117"/>
        <v>7545</v>
      </c>
      <c r="B7546" s="13"/>
      <c r="C7546" s="21"/>
      <c r="D7546" s="24"/>
      <c r="E7546" s="14"/>
      <c r="F7546" s="27" t="s">
        <v>10214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15"/>
      <c r="BB7546" s="16"/>
      <c r="BC7546" s="20" t="s">
        <v>10215</v>
      </c>
    </row>
    <row r="7547" spans="1:55" s="17" customFormat="1" ht="14.45" customHeight="1" outlineLevel="4" thickBot="1" x14ac:dyDescent="0.3">
      <c r="A7547" s="12">
        <f t="shared" si="117"/>
        <v>7546</v>
      </c>
      <c r="B7547" s="13"/>
      <c r="C7547" s="21"/>
      <c r="D7547" s="24"/>
      <c r="E7547" s="14"/>
      <c r="F7547" s="14"/>
      <c r="G7547" s="14" t="s">
        <v>10216</v>
      </c>
      <c r="H7547" s="26"/>
      <c r="I7547" s="26"/>
      <c r="J7547" s="26"/>
      <c r="K7547" s="26"/>
      <c r="L7547" s="26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26"/>
      <c r="AM7547" s="26"/>
      <c r="AN7547" s="26"/>
      <c r="AO7547" s="26"/>
      <c r="AP7547" s="26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15"/>
      <c r="BB7547" s="16"/>
      <c r="BC7547" s="17" t="s">
        <v>10217</v>
      </c>
    </row>
    <row r="7548" spans="1:55" s="17" customFormat="1" ht="14.45" customHeight="1" outlineLevel="4" thickBot="1" x14ac:dyDescent="0.3">
      <c r="A7548" s="12">
        <f t="shared" si="117"/>
        <v>7547</v>
      </c>
      <c r="B7548" s="13"/>
      <c r="C7548" s="21"/>
      <c r="D7548" s="24"/>
      <c r="E7548" s="14"/>
      <c r="F7548" s="14"/>
      <c r="G7548" s="14" t="s">
        <v>10218</v>
      </c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15"/>
      <c r="BB7548" s="16"/>
      <c r="BC7548" s="17" t="s">
        <v>10219</v>
      </c>
    </row>
    <row r="7549" spans="1:55" s="17" customFormat="1" ht="14.45" customHeight="1" outlineLevel="4" thickBot="1" x14ac:dyDescent="0.3">
      <c r="A7549" s="12">
        <f t="shared" si="117"/>
        <v>7548</v>
      </c>
      <c r="B7549" s="13"/>
      <c r="C7549" s="21"/>
      <c r="D7549" s="24"/>
      <c r="E7549" s="14"/>
      <c r="F7549" s="14"/>
      <c r="G7549" s="14" t="s">
        <v>10220</v>
      </c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15"/>
      <c r="BB7549" s="16"/>
    </row>
    <row r="7550" spans="1:55" s="17" customFormat="1" ht="14.45" customHeight="1" outlineLevel="4" thickBot="1" x14ac:dyDescent="0.3">
      <c r="A7550" s="12">
        <f t="shared" si="117"/>
        <v>7549</v>
      </c>
      <c r="B7550" s="13"/>
      <c r="C7550" s="21"/>
      <c r="D7550" s="24"/>
      <c r="E7550" s="14"/>
      <c r="F7550" s="14"/>
      <c r="G7550" s="14" t="s">
        <v>10221</v>
      </c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15"/>
      <c r="BB7550" s="16"/>
    </row>
    <row r="7551" spans="1:55" s="17" customFormat="1" ht="14.45" customHeight="1" outlineLevel="4" thickBot="1" x14ac:dyDescent="0.3">
      <c r="A7551" s="12">
        <f t="shared" si="117"/>
        <v>7550</v>
      </c>
      <c r="B7551" s="13"/>
      <c r="C7551" s="21"/>
      <c r="D7551" s="24"/>
      <c r="E7551" s="14"/>
      <c r="F7551" s="14"/>
      <c r="G7551" s="14" t="s">
        <v>10222</v>
      </c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15"/>
      <c r="BB7551" s="16"/>
    </row>
    <row r="7552" spans="1:55" s="17" customFormat="1" ht="14.45" customHeight="1" outlineLevel="4" thickBot="1" x14ac:dyDescent="0.3">
      <c r="A7552" s="12">
        <f t="shared" si="117"/>
        <v>7551</v>
      </c>
      <c r="B7552" s="13"/>
      <c r="C7552" s="21"/>
      <c r="D7552" s="24"/>
      <c r="E7552" s="14"/>
      <c r="F7552" s="14"/>
      <c r="G7552" s="14" t="s">
        <v>10223</v>
      </c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15"/>
      <c r="BB7552" s="16"/>
    </row>
    <row r="7553" spans="1:55" s="17" customFormat="1" ht="14.45" customHeight="1" outlineLevel="4" thickBot="1" x14ac:dyDescent="0.3">
      <c r="A7553" s="12">
        <f t="shared" si="117"/>
        <v>7552</v>
      </c>
      <c r="B7553" s="13"/>
      <c r="C7553" s="21"/>
      <c r="D7553" s="24"/>
      <c r="E7553" s="14"/>
      <c r="F7553" s="14"/>
      <c r="G7553" s="14" t="s">
        <v>10224</v>
      </c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15"/>
      <c r="BB7553" s="16"/>
    </row>
    <row r="7554" spans="1:55" s="17" customFormat="1" ht="14.45" customHeight="1" outlineLevel="4" thickBot="1" x14ac:dyDescent="0.3">
      <c r="A7554" s="12">
        <f t="shared" ref="A7554:A7617" si="118">ROW()-1</f>
        <v>7553</v>
      </c>
      <c r="B7554" s="13"/>
      <c r="C7554" s="21"/>
      <c r="D7554" s="24"/>
      <c r="E7554" s="14"/>
      <c r="F7554" s="14"/>
      <c r="G7554" s="14" t="s">
        <v>10225</v>
      </c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  <c r="AY7554" s="14"/>
      <c r="AZ7554" s="14"/>
      <c r="BA7554" s="15"/>
      <c r="BB7554" s="16"/>
    </row>
    <row r="7555" spans="1:55" s="17" customFormat="1" ht="14.45" customHeight="1" outlineLevel="4" thickBot="1" x14ac:dyDescent="0.3">
      <c r="A7555" s="12">
        <f t="shared" si="118"/>
        <v>7554</v>
      </c>
      <c r="B7555" s="13"/>
      <c r="C7555" s="21"/>
      <c r="D7555" s="24"/>
      <c r="E7555" s="14"/>
      <c r="F7555" s="14"/>
      <c r="G7555" s="14" t="s">
        <v>10226</v>
      </c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  <c r="AY7555" s="14"/>
      <c r="AZ7555" s="14"/>
      <c r="BA7555" s="15"/>
      <c r="BB7555" s="16"/>
      <c r="BC7555" s="34" t="s">
        <v>10227</v>
      </c>
    </row>
    <row r="7556" spans="1:55" s="17" customFormat="1" ht="14.45" customHeight="1" outlineLevel="3" thickBot="1" x14ac:dyDescent="0.3">
      <c r="A7556" s="12">
        <f t="shared" si="118"/>
        <v>7555</v>
      </c>
      <c r="B7556" s="13"/>
      <c r="C7556" s="21"/>
      <c r="D7556" s="24"/>
      <c r="E7556" s="14"/>
      <c r="F7556" s="27" t="s">
        <v>10228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  <c r="AY7556" s="14"/>
      <c r="AZ7556" s="14"/>
      <c r="BA7556" s="15"/>
      <c r="BB7556" s="16"/>
      <c r="BC7556" s="20" t="s">
        <v>10229</v>
      </c>
    </row>
    <row r="7557" spans="1:55" s="17" customFormat="1" ht="14.45" customHeight="1" outlineLevel="4" thickBot="1" x14ac:dyDescent="0.3">
      <c r="A7557" s="12">
        <f t="shared" si="118"/>
        <v>7556</v>
      </c>
      <c r="B7557" s="13"/>
      <c r="C7557" s="21"/>
      <c r="D7557" s="24"/>
      <c r="E7557" s="14"/>
      <c r="F7557" s="14"/>
      <c r="G7557" s="14" t="s">
        <v>10230</v>
      </c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  <c r="AY7557" s="14"/>
      <c r="AZ7557" s="14"/>
      <c r="BA7557" s="15"/>
      <c r="BB7557" s="16"/>
    </row>
    <row r="7558" spans="1:55" s="17" customFormat="1" ht="14.45" customHeight="1" outlineLevel="4" thickBot="1" x14ac:dyDescent="0.3">
      <c r="A7558" s="12">
        <f t="shared" si="118"/>
        <v>7557</v>
      </c>
      <c r="B7558" s="13" t="s">
        <v>10231</v>
      </c>
      <c r="C7558" s="21"/>
      <c r="D7558" s="24"/>
      <c r="E7558" s="14"/>
      <c r="F7558" s="14"/>
      <c r="G7558" s="14" t="s">
        <v>10232</v>
      </c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  <c r="AY7558" s="14"/>
      <c r="AZ7558" s="14"/>
      <c r="BA7558" s="15"/>
      <c r="BB7558" s="16"/>
    </row>
    <row r="7559" spans="1:55" s="17" customFormat="1" ht="14.45" customHeight="1" outlineLevel="3" thickBot="1" x14ac:dyDescent="0.3">
      <c r="A7559" s="12">
        <f t="shared" si="118"/>
        <v>7558</v>
      </c>
      <c r="B7559" s="13"/>
      <c r="C7559" s="21"/>
      <c r="D7559" s="2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  <c r="AY7559" s="14"/>
      <c r="AZ7559" s="14"/>
      <c r="BA7559" s="15"/>
      <c r="BB7559" s="16"/>
    </row>
    <row r="7560" spans="1:55" s="17" customFormat="1" ht="14.45" customHeight="1" outlineLevel="2" thickBot="1" x14ac:dyDescent="0.3">
      <c r="A7560" s="12">
        <f t="shared" si="118"/>
        <v>7559</v>
      </c>
      <c r="B7560" s="13" t="s">
        <v>10233</v>
      </c>
      <c r="C7560" s="21"/>
      <c r="D7560" s="24"/>
      <c r="E7560" s="25" t="s">
        <v>10234</v>
      </c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  <c r="AY7560" s="14"/>
      <c r="AZ7560" s="14"/>
      <c r="BA7560" s="15"/>
      <c r="BB7560" s="16"/>
      <c r="BC7560" s="20" t="s">
        <v>10235</v>
      </c>
    </row>
    <row r="7561" spans="1:55" s="17" customFormat="1" ht="14.45" customHeight="1" outlineLevel="3" thickBot="1" x14ac:dyDescent="0.3">
      <c r="A7561" s="12">
        <f t="shared" si="118"/>
        <v>7560</v>
      </c>
      <c r="B7561" s="13"/>
      <c r="C7561" s="21"/>
      <c r="D7561" s="24"/>
      <c r="E7561" s="14"/>
      <c r="F7561" s="27" t="s">
        <v>887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  <c r="AY7561" s="14"/>
      <c r="AZ7561" s="14"/>
      <c r="BA7561" s="15"/>
      <c r="BB7561" s="16"/>
      <c r="BC7561" s="20" t="s">
        <v>10236</v>
      </c>
    </row>
    <row r="7562" spans="1:55" s="17" customFormat="1" ht="14.45" customHeight="1" outlineLevel="4" thickBot="1" x14ac:dyDescent="0.3">
      <c r="A7562" s="12">
        <f t="shared" si="118"/>
        <v>7561</v>
      </c>
      <c r="B7562" s="13"/>
      <c r="C7562" s="21"/>
      <c r="D7562" s="24"/>
      <c r="E7562" s="14"/>
      <c r="F7562" s="14"/>
      <c r="G7562" s="14" t="s">
        <v>10237</v>
      </c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  <c r="AY7562" s="14"/>
      <c r="AZ7562" s="14"/>
      <c r="BA7562" s="15"/>
      <c r="BB7562" s="16"/>
    </row>
    <row r="7563" spans="1:55" s="17" customFormat="1" ht="14.45" customHeight="1" outlineLevel="4" thickBot="1" x14ac:dyDescent="0.3">
      <c r="A7563" s="12">
        <f t="shared" si="118"/>
        <v>7562</v>
      </c>
      <c r="B7563" s="13"/>
      <c r="C7563" s="21"/>
      <c r="D7563" s="24"/>
      <c r="E7563" s="14"/>
      <c r="F7563" s="14"/>
      <c r="G7563" s="14" t="s">
        <v>10238</v>
      </c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  <c r="AY7563" s="14"/>
      <c r="AZ7563" s="14"/>
      <c r="BA7563" s="15"/>
      <c r="BB7563" s="16"/>
    </row>
    <row r="7564" spans="1:55" s="17" customFormat="1" ht="14.45" customHeight="1" outlineLevel="3" thickBot="1" x14ac:dyDescent="0.3">
      <c r="A7564" s="12">
        <f t="shared" si="118"/>
        <v>7563</v>
      </c>
      <c r="B7564" s="13"/>
      <c r="C7564" s="21"/>
      <c r="D7564" s="24"/>
      <c r="E7564" s="14"/>
      <c r="F7564" s="27" t="s">
        <v>10239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  <c r="AY7564" s="14"/>
      <c r="AZ7564" s="14"/>
      <c r="BA7564" s="15"/>
      <c r="BB7564" s="16"/>
      <c r="BC7564" s="20" t="s">
        <v>10240</v>
      </c>
    </row>
    <row r="7565" spans="1:55" s="17" customFormat="1" ht="14.45" customHeight="1" outlineLevel="4" thickBot="1" x14ac:dyDescent="0.3">
      <c r="A7565" s="12">
        <f t="shared" si="118"/>
        <v>7564</v>
      </c>
      <c r="B7565" s="13"/>
      <c r="C7565" s="21"/>
      <c r="D7565" s="24"/>
      <c r="E7565" s="14"/>
      <c r="F7565" s="14"/>
      <c r="G7565" s="28" t="s">
        <v>2259</v>
      </c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  <c r="AY7565" s="14"/>
      <c r="AZ7565" s="14"/>
      <c r="BA7565" s="15"/>
      <c r="BB7565" s="16"/>
    </row>
    <row r="7566" spans="1:55" s="17" customFormat="1" ht="14.45" customHeight="1" outlineLevel="4" thickBot="1" x14ac:dyDescent="0.3">
      <c r="A7566" s="12">
        <f t="shared" si="118"/>
        <v>7565</v>
      </c>
      <c r="B7566" s="13"/>
      <c r="C7566" s="21"/>
      <c r="D7566" s="24"/>
      <c r="E7566" s="14"/>
      <c r="F7566" s="14"/>
      <c r="G7566" s="14"/>
      <c r="H7566" s="14" t="s">
        <v>10241</v>
      </c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26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  <c r="AY7566" s="14"/>
      <c r="AZ7566" s="14"/>
      <c r="BA7566" s="15"/>
      <c r="BB7566" s="16"/>
    </row>
    <row r="7567" spans="1:55" s="17" customFormat="1" ht="14.45" customHeight="1" outlineLevel="4" thickBot="1" x14ac:dyDescent="0.3">
      <c r="A7567" s="12">
        <f t="shared" si="118"/>
        <v>7566</v>
      </c>
      <c r="B7567" s="13"/>
      <c r="C7567" s="21"/>
      <c r="D7567" s="24"/>
      <c r="E7567" s="14"/>
      <c r="F7567" s="14"/>
      <c r="G7567" s="14"/>
      <c r="H7567" s="14" t="s">
        <v>10242</v>
      </c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  <c r="AY7567" s="14"/>
      <c r="AZ7567" s="14"/>
      <c r="BA7567" s="15"/>
      <c r="BB7567" s="16"/>
      <c r="BC7567" s="30" t="s">
        <v>10243</v>
      </c>
    </row>
    <row r="7568" spans="1:55" s="17" customFormat="1" ht="14.45" customHeight="1" outlineLevel="4" thickBot="1" x14ac:dyDescent="0.3">
      <c r="A7568" s="12">
        <f t="shared" si="118"/>
        <v>7567</v>
      </c>
      <c r="B7568" s="13"/>
      <c r="C7568" s="21"/>
      <c r="D7568" s="24"/>
      <c r="E7568" s="14"/>
      <c r="F7568" s="14"/>
      <c r="G7568" s="28" t="s">
        <v>868</v>
      </c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  <c r="AY7568" s="14"/>
      <c r="AZ7568" s="14"/>
      <c r="BA7568" s="15"/>
      <c r="BB7568" s="16"/>
      <c r="BC7568" s="17" t="s">
        <v>10244</v>
      </c>
    </row>
    <row r="7569" spans="1:55" s="17" customFormat="1" ht="14.45" customHeight="1" outlineLevel="4" thickBot="1" x14ac:dyDescent="0.3">
      <c r="A7569" s="12">
        <f t="shared" si="118"/>
        <v>7568</v>
      </c>
      <c r="B7569" s="13"/>
      <c r="C7569" s="21"/>
      <c r="D7569" s="24"/>
      <c r="E7569" s="14"/>
      <c r="F7569" s="14"/>
      <c r="G7569" s="14"/>
      <c r="H7569" s="37" t="s">
        <v>1316</v>
      </c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  <c r="AY7569" s="14"/>
      <c r="AZ7569" s="14"/>
      <c r="BA7569" s="15"/>
      <c r="BB7569" s="16"/>
    </row>
    <row r="7570" spans="1:55" s="17" customFormat="1" ht="14.45" customHeight="1" outlineLevel="4" thickBot="1" x14ac:dyDescent="0.3">
      <c r="A7570" s="12">
        <f t="shared" si="118"/>
        <v>7569</v>
      </c>
      <c r="B7570" s="13"/>
      <c r="C7570" s="21"/>
      <c r="D7570" s="24"/>
      <c r="E7570" s="14"/>
      <c r="F7570" s="14"/>
      <c r="G7570" s="14"/>
      <c r="H7570" s="14"/>
      <c r="I7570" s="14" t="s">
        <v>10245</v>
      </c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  <c r="AY7570" s="14"/>
      <c r="AZ7570" s="14"/>
      <c r="BA7570" s="15"/>
      <c r="BB7570" s="16"/>
    </row>
    <row r="7571" spans="1:55" s="17" customFormat="1" ht="14.45" customHeight="1" outlineLevel="4" thickBot="1" x14ac:dyDescent="0.3">
      <c r="A7571" s="12">
        <f t="shared" si="118"/>
        <v>7570</v>
      </c>
      <c r="B7571" s="13"/>
      <c r="C7571" s="21"/>
      <c r="D7571" s="24"/>
      <c r="E7571" s="14"/>
      <c r="F7571" s="14"/>
      <c r="G7571" s="14"/>
      <c r="H7571" s="14"/>
      <c r="I7571" s="14" t="s">
        <v>10246</v>
      </c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  <c r="AY7571" s="14"/>
      <c r="AZ7571" s="14"/>
      <c r="BA7571" s="15"/>
      <c r="BB7571" s="16"/>
    </row>
    <row r="7572" spans="1:55" s="17" customFormat="1" ht="14.45" customHeight="1" outlineLevel="4" thickBot="1" x14ac:dyDescent="0.3">
      <c r="A7572" s="12">
        <f t="shared" si="118"/>
        <v>7571</v>
      </c>
      <c r="B7572" s="13"/>
      <c r="C7572" s="21"/>
      <c r="D7572" s="24"/>
      <c r="E7572" s="14"/>
      <c r="F7572" s="14"/>
      <c r="G7572" s="14"/>
      <c r="H7572" s="14"/>
      <c r="I7572" s="14" t="s">
        <v>10247</v>
      </c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  <c r="AY7572" s="14"/>
      <c r="AZ7572" s="14"/>
      <c r="BA7572" s="15"/>
      <c r="BB7572" s="16"/>
      <c r="BC7572" s="34" t="s">
        <v>10248</v>
      </c>
    </row>
    <row r="7573" spans="1:55" s="17" customFormat="1" ht="14.45" customHeight="1" outlineLevel="4" thickBot="1" x14ac:dyDescent="0.3">
      <c r="A7573" s="12">
        <f t="shared" si="118"/>
        <v>7572</v>
      </c>
      <c r="B7573" s="13"/>
      <c r="C7573" s="21"/>
      <c r="D7573" s="24"/>
      <c r="E7573" s="14"/>
      <c r="F7573" s="14"/>
      <c r="G7573" s="14"/>
      <c r="H7573" s="37" t="s">
        <v>9793</v>
      </c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  <c r="AY7573" s="14"/>
      <c r="AZ7573" s="14"/>
      <c r="BA7573" s="15"/>
      <c r="BB7573" s="16"/>
    </row>
    <row r="7574" spans="1:55" s="17" customFormat="1" ht="14.45" customHeight="1" outlineLevel="4" thickBot="1" x14ac:dyDescent="0.3">
      <c r="A7574" s="12">
        <f t="shared" si="118"/>
        <v>7573</v>
      </c>
      <c r="B7574" s="13"/>
      <c r="C7574" s="21"/>
      <c r="D7574" s="24"/>
      <c r="E7574" s="14"/>
      <c r="F7574" s="14"/>
      <c r="G7574" s="14"/>
      <c r="H7574" s="14"/>
      <c r="I7574" s="51" t="s">
        <v>8043</v>
      </c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  <c r="AY7574" s="14"/>
      <c r="AZ7574" s="14"/>
      <c r="BA7574" s="15"/>
      <c r="BB7574" s="16"/>
    </row>
    <row r="7575" spans="1:55" s="17" customFormat="1" ht="14.45" customHeight="1" outlineLevel="4" thickBot="1" x14ac:dyDescent="0.3">
      <c r="A7575" s="12">
        <f t="shared" si="118"/>
        <v>7574</v>
      </c>
      <c r="B7575" s="13"/>
      <c r="C7575" s="21"/>
      <c r="D7575" s="24"/>
      <c r="E7575" s="14"/>
      <c r="F7575" s="14"/>
      <c r="G7575" s="14"/>
      <c r="H7575" s="14"/>
      <c r="I7575" s="14"/>
      <c r="J7575" s="14" t="s">
        <v>10249</v>
      </c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  <c r="AY7575" s="14"/>
      <c r="AZ7575" s="14"/>
      <c r="BA7575" s="15"/>
      <c r="BB7575" s="16"/>
    </row>
    <row r="7576" spans="1:55" s="17" customFormat="1" ht="14.45" customHeight="1" outlineLevel="4" thickBot="1" x14ac:dyDescent="0.3">
      <c r="A7576" s="12">
        <f t="shared" si="118"/>
        <v>7575</v>
      </c>
      <c r="B7576" s="13"/>
      <c r="C7576" s="21"/>
      <c r="D7576" s="24"/>
      <c r="E7576" s="14"/>
      <c r="F7576" s="14"/>
      <c r="G7576" s="14"/>
      <c r="H7576" s="14"/>
      <c r="I7576" s="14"/>
      <c r="J7576" s="14" t="s">
        <v>10250</v>
      </c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  <c r="AY7576" s="14"/>
      <c r="AZ7576" s="14"/>
      <c r="BA7576" s="15"/>
      <c r="BB7576" s="16"/>
    </row>
    <row r="7577" spans="1:55" s="17" customFormat="1" ht="14.45" customHeight="1" outlineLevel="4" thickBot="1" x14ac:dyDescent="0.3">
      <c r="A7577" s="12">
        <f t="shared" si="118"/>
        <v>7576</v>
      </c>
      <c r="B7577" s="13"/>
      <c r="C7577" s="21"/>
      <c r="D7577" s="24"/>
      <c r="E7577" s="14"/>
      <c r="F7577" s="14"/>
      <c r="G7577" s="14"/>
      <c r="H7577" s="14"/>
      <c r="I7577" s="14"/>
      <c r="J7577" s="14" t="s">
        <v>10251</v>
      </c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  <c r="AY7577" s="14"/>
      <c r="AZ7577" s="14"/>
      <c r="BA7577" s="15"/>
      <c r="BB7577" s="16"/>
    </row>
    <row r="7578" spans="1:55" s="17" customFormat="1" ht="14.45" customHeight="1" outlineLevel="4" thickBot="1" x14ac:dyDescent="0.3">
      <c r="A7578" s="12">
        <f t="shared" si="118"/>
        <v>7577</v>
      </c>
      <c r="B7578" s="13"/>
      <c r="C7578" s="21"/>
      <c r="D7578" s="24"/>
      <c r="E7578" s="14"/>
      <c r="F7578" s="14"/>
      <c r="G7578" s="14"/>
      <c r="H7578" s="14"/>
      <c r="I7578" s="14"/>
      <c r="J7578" s="14" t="s">
        <v>10252</v>
      </c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  <c r="AY7578" s="14"/>
      <c r="AZ7578" s="14"/>
      <c r="BA7578" s="15"/>
      <c r="BB7578" s="16"/>
    </row>
    <row r="7579" spans="1:55" s="17" customFormat="1" ht="14.45" customHeight="1" outlineLevel="4" thickBot="1" x14ac:dyDescent="0.3">
      <c r="A7579" s="12">
        <f t="shared" si="118"/>
        <v>7578</v>
      </c>
      <c r="B7579" s="13"/>
      <c r="C7579" s="21"/>
      <c r="D7579" s="24"/>
      <c r="E7579" s="14"/>
      <c r="F7579" s="14"/>
      <c r="G7579" s="14"/>
      <c r="H7579" s="14"/>
      <c r="I7579" s="14"/>
      <c r="J7579" s="14" t="s">
        <v>10253</v>
      </c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  <c r="AY7579" s="14"/>
      <c r="AZ7579" s="14"/>
      <c r="BA7579" s="15"/>
      <c r="BB7579" s="16"/>
      <c r="BC7579" s="34" t="s">
        <v>10254</v>
      </c>
    </row>
    <row r="7580" spans="1:55" s="17" customFormat="1" ht="14.45" customHeight="1" outlineLevel="4" thickBot="1" x14ac:dyDescent="0.3">
      <c r="A7580" s="12">
        <f t="shared" si="118"/>
        <v>7579</v>
      </c>
      <c r="B7580" s="13"/>
      <c r="C7580" s="21"/>
      <c r="D7580" s="24"/>
      <c r="E7580" s="14"/>
      <c r="F7580" s="14"/>
      <c r="G7580" s="14"/>
      <c r="H7580" s="14"/>
      <c r="I7580" s="51" t="s">
        <v>8067</v>
      </c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  <c r="AY7580" s="14"/>
      <c r="AZ7580" s="14"/>
      <c r="BA7580" s="15"/>
      <c r="BB7580" s="16"/>
    </row>
    <row r="7581" spans="1:55" s="17" customFormat="1" ht="14.45" customHeight="1" outlineLevel="4" thickBot="1" x14ac:dyDescent="0.3">
      <c r="A7581" s="12">
        <f t="shared" si="118"/>
        <v>7580</v>
      </c>
      <c r="B7581" s="13"/>
      <c r="C7581" s="21"/>
      <c r="D7581" s="24"/>
      <c r="E7581" s="14"/>
      <c r="F7581" s="14"/>
      <c r="G7581" s="14"/>
      <c r="H7581" s="14"/>
      <c r="I7581" s="14"/>
      <c r="J7581" s="14" t="s">
        <v>10255</v>
      </c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  <c r="AY7581" s="14"/>
      <c r="AZ7581" s="14"/>
      <c r="BA7581" s="15"/>
      <c r="BB7581" s="16"/>
    </row>
    <row r="7582" spans="1:55" s="17" customFormat="1" ht="14.45" customHeight="1" outlineLevel="4" thickBot="1" x14ac:dyDescent="0.3">
      <c r="A7582" s="12">
        <f t="shared" si="118"/>
        <v>7581</v>
      </c>
      <c r="B7582" s="13"/>
      <c r="C7582" s="21"/>
      <c r="D7582" s="24"/>
      <c r="E7582" s="14"/>
      <c r="F7582" s="14"/>
      <c r="G7582" s="14"/>
      <c r="H7582" s="14"/>
      <c r="I7582" s="14"/>
      <c r="J7582" s="14" t="s">
        <v>10256</v>
      </c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  <c r="AY7582" s="14"/>
      <c r="AZ7582" s="14"/>
      <c r="BA7582" s="15"/>
      <c r="BB7582" s="16"/>
    </row>
    <row r="7583" spans="1:55" s="17" customFormat="1" ht="14.45" customHeight="1" outlineLevel="4" thickBot="1" x14ac:dyDescent="0.3">
      <c r="A7583" s="12">
        <f t="shared" si="118"/>
        <v>7582</v>
      </c>
      <c r="B7583" s="13"/>
      <c r="C7583" s="21"/>
      <c r="D7583" s="24"/>
      <c r="E7583" s="14"/>
      <c r="F7583" s="14"/>
      <c r="G7583" s="14"/>
      <c r="H7583" s="14"/>
      <c r="I7583" s="14"/>
      <c r="J7583" s="14" t="s">
        <v>10257</v>
      </c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  <c r="AY7583" s="14"/>
      <c r="AZ7583" s="14"/>
      <c r="BA7583" s="15"/>
      <c r="BB7583" s="16"/>
    </row>
    <row r="7584" spans="1:55" s="17" customFormat="1" ht="14.45" customHeight="1" outlineLevel="4" thickBot="1" x14ac:dyDescent="0.3">
      <c r="A7584" s="12">
        <f t="shared" si="118"/>
        <v>7583</v>
      </c>
      <c r="B7584" s="13"/>
      <c r="C7584" s="21"/>
      <c r="D7584" s="24"/>
      <c r="E7584" s="14"/>
      <c r="F7584" s="14"/>
      <c r="G7584" s="14"/>
      <c r="H7584" s="14"/>
      <c r="I7584" s="14"/>
      <c r="J7584" s="14" t="s">
        <v>10258</v>
      </c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  <c r="AY7584" s="14"/>
      <c r="AZ7584" s="14"/>
      <c r="BA7584" s="15"/>
      <c r="BB7584" s="16"/>
      <c r="BC7584" s="34" t="s">
        <v>10259</v>
      </c>
    </row>
    <row r="7585" spans="1:55" s="17" customFormat="1" ht="14.45" customHeight="1" outlineLevel="4" thickBot="1" x14ac:dyDescent="0.3">
      <c r="A7585" s="12">
        <f t="shared" si="118"/>
        <v>7584</v>
      </c>
      <c r="B7585" s="13"/>
      <c r="C7585" s="21"/>
      <c r="D7585" s="24"/>
      <c r="E7585" s="14"/>
      <c r="F7585" s="14"/>
      <c r="G7585" s="28" t="s">
        <v>1527</v>
      </c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  <c r="AY7585" s="14"/>
      <c r="AZ7585" s="14"/>
      <c r="BA7585" s="15"/>
      <c r="BB7585" s="16"/>
    </row>
    <row r="7586" spans="1:55" s="17" customFormat="1" ht="14.45" customHeight="1" outlineLevel="4" thickBot="1" x14ac:dyDescent="0.3">
      <c r="A7586" s="12">
        <f t="shared" si="118"/>
        <v>7585</v>
      </c>
      <c r="B7586" s="13"/>
      <c r="C7586" s="21"/>
      <c r="D7586" s="24"/>
      <c r="E7586" s="14"/>
      <c r="F7586" s="14"/>
      <c r="G7586" s="14"/>
      <c r="H7586" s="14" t="s">
        <v>10260</v>
      </c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  <c r="AY7586" s="14"/>
      <c r="AZ7586" s="14"/>
      <c r="BA7586" s="15"/>
      <c r="BB7586" s="16"/>
    </row>
    <row r="7587" spans="1:55" s="17" customFormat="1" ht="14.45" customHeight="1" outlineLevel="4" thickBot="1" x14ac:dyDescent="0.3">
      <c r="A7587" s="12">
        <f t="shared" si="118"/>
        <v>7586</v>
      </c>
      <c r="B7587" s="13"/>
      <c r="C7587" s="21"/>
      <c r="D7587" s="24"/>
      <c r="E7587" s="14"/>
      <c r="F7587" s="14"/>
      <c r="G7587" s="14"/>
      <c r="H7587" s="14" t="s">
        <v>10261</v>
      </c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  <c r="AY7587" s="14"/>
      <c r="AZ7587" s="14"/>
      <c r="BA7587" s="15"/>
      <c r="BB7587" s="16"/>
    </row>
    <row r="7588" spans="1:55" s="17" customFormat="1" ht="14.45" customHeight="1" outlineLevel="4" thickBot="1" x14ac:dyDescent="0.3">
      <c r="A7588" s="12">
        <f t="shared" si="118"/>
        <v>7587</v>
      </c>
      <c r="B7588" s="13"/>
      <c r="C7588" s="21"/>
      <c r="D7588" s="24"/>
      <c r="E7588" s="14"/>
      <c r="F7588" s="14"/>
      <c r="G7588" s="14"/>
      <c r="H7588" s="14" t="s">
        <v>10262</v>
      </c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  <c r="AY7588" s="14"/>
      <c r="AZ7588" s="14"/>
      <c r="BA7588" s="15"/>
      <c r="BB7588" s="16"/>
    </row>
    <row r="7589" spans="1:55" s="17" customFormat="1" ht="14.45" customHeight="1" outlineLevel="3" thickBot="1" x14ac:dyDescent="0.3">
      <c r="A7589" s="12">
        <f t="shared" si="118"/>
        <v>7588</v>
      </c>
      <c r="B7589" s="13"/>
      <c r="C7589" s="21"/>
      <c r="D7589" s="24"/>
      <c r="E7589" s="14"/>
      <c r="F7589" s="27" t="s">
        <v>10263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  <c r="AY7589" s="14"/>
      <c r="AZ7589" s="14"/>
      <c r="BA7589" s="15"/>
      <c r="BB7589" s="16"/>
      <c r="BC7589" s="20" t="s">
        <v>10264</v>
      </c>
    </row>
    <row r="7590" spans="1:55" s="17" customFormat="1" ht="14.45" customHeight="1" outlineLevel="4" thickBot="1" x14ac:dyDescent="0.3">
      <c r="A7590" s="12">
        <f t="shared" si="118"/>
        <v>7589</v>
      </c>
      <c r="B7590" s="13"/>
      <c r="C7590" s="21"/>
      <c r="D7590" s="24"/>
      <c r="E7590" s="14"/>
      <c r="F7590" s="14"/>
      <c r="G7590" s="28" t="s">
        <v>10265</v>
      </c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  <c r="AY7590" s="14"/>
      <c r="AZ7590" s="14"/>
      <c r="BA7590" s="15"/>
      <c r="BB7590" s="16"/>
    </row>
    <row r="7591" spans="1:55" s="17" customFormat="1" ht="14.45" customHeight="1" outlineLevel="4" thickBot="1" x14ac:dyDescent="0.3">
      <c r="A7591" s="12">
        <f t="shared" si="118"/>
        <v>7590</v>
      </c>
      <c r="B7591" s="13"/>
      <c r="C7591" s="21"/>
      <c r="D7591" s="24"/>
      <c r="E7591" s="14"/>
      <c r="F7591" s="14"/>
      <c r="G7591" s="14"/>
      <c r="H7591" s="14" t="s">
        <v>10266</v>
      </c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  <c r="AY7591" s="14"/>
      <c r="AZ7591" s="14"/>
      <c r="BA7591" s="15"/>
      <c r="BB7591" s="16"/>
    </row>
    <row r="7592" spans="1:55" s="17" customFormat="1" ht="14.45" customHeight="1" outlineLevel="4" thickBot="1" x14ac:dyDescent="0.3">
      <c r="A7592" s="12">
        <f t="shared" si="118"/>
        <v>7591</v>
      </c>
      <c r="B7592" s="13"/>
      <c r="C7592" s="21"/>
      <c r="D7592" s="24"/>
      <c r="E7592" s="14"/>
      <c r="F7592" s="14"/>
      <c r="G7592" s="28" t="s">
        <v>10267</v>
      </c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  <c r="AY7592" s="14"/>
      <c r="AZ7592" s="14"/>
      <c r="BA7592" s="15"/>
      <c r="BB7592" s="16"/>
    </row>
    <row r="7593" spans="1:55" s="17" customFormat="1" ht="14.45" customHeight="1" outlineLevel="4" thickBot="1" x14ac:dyDescent="0.3">
      <c r="A7593" s="12">
        <f t="shared" si="118"/>
        <v>7592</v>
      </c>
      <c r="B7593" s="13"/>
      <c r="C7593" s="21"/>
      <c r="D7593" s="24"/>
      <c r="E7593" s="14"/>
      <c r="F7593" s="14"/>
      <c r="G7593" s="14"/>
      <c r="H7593" s="14" t="s">
        <v>10268</v>
      </c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  <c r="AY7593" s="14"/>
      <c r="AZ7593" s="14"/>
      <c r="BA7593" s="15"/>
      <c r="BB7593" s="16"/>
    </row>
    <row r="7594" spans="1:55" s="17" customFormat="1" ht="14.45" customHeight="1" outlineLevel="4" thickBot="1" x14ac:dyDescent="0.3">
      <c r="A7594" s="12">
        <f t="shared" si="118"/>
        <v>7593</v>
      </c>
      <c r="B7594" s="13"/>
      <c r="C7594" s="21"/>
      <c r="D7594" s="24"/>
      <c r="E7594" s="14"/>
      <c r="F7594" s="14"/>
      <c r="G7594" s="14"/>
      <c r="H7594" s="14" t="s">
        <v>10269</v>
      </c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  <c r="AY7594" s="14"/>
      <c r="AZ7594" s="14"/>
      <c r="BA7594" s="15"/>
      <c r="BB7594" s="16"/>
    </row>
    <row r="7595" spans="1:55" s="17" customFormat="1" ht="14.45" customHeight="1" outlineLevel="4" thickBot="1" x14ac:dyDescent="0.3">
      <c r="A7595" s="12">
        <f t="shared" si="118"/>
        <v>7594</v>
      </c>
      <c r="B7595" s="13"/>
      <c r="C7595" s="21"/>
      <c r="D7595" s="24"/>
      <c r="E7595" s="14"/>
      <c r="F7595" s="14"/>
      <c r="G7595" s="28" t="s">
        <v>10270</v>
      </c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  <c r="AY7595" s="14"/>
      <c r="AZ7595" s="14"/>
      <c r="BA7595" s="15"/>
      <c r="BB7595" s="16"/>
    </row>
    <row r="7596" spans="1:55" s="17" customFormat="1" ht="14.45" customHeight="1" outlineLevel="4" thickBot="1" x14ac:dyDescent="0.3">
      <c r="A7596" s="12">
        <f t="shared" si="118"/>
        <v>7595</v>
      </c>
      <c r="B7596" s="13"/>
      <c r="C7596" s="21"/>
      <c r="D7596" s="24"/>
      <c r="E7596" s="14"/>
      <c r="F7596" s="14"/>
      <c r="G7596" s="14"/>
      <c r="H7596" s="14" t="s">
        <v>10271</v>
      </c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  <c r="AY7596" s="14"/>
      <c r="AZ7596" s="14"/>
      <c r="BA7596" s="15"/>
      <c r="BB7596" s="16"/>
    </row>
    <row r="7597" spans="1:55" s="17" customFormat="1" ht="14.45" customHeight="1" outlineLevel="4" thickBot="1" x14ac:dyDescent="0.3">
      <c r="A7597" s="12">
        <f t="shared" si="118"/>
        <v>7596</v>
      </c>
      <c r="B7597" s="13"/>
      <c r="C7597" s="21"/>
      <c r="D7597" s="24"/>
      <c r="E7597" s="14"/>
      <c r="F7597" s="14"/>
      <c r="G7597" s="14"/>
      <c r="H7597" s="14" t="s">
        <v>10272</v>
      </c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  <c r="AY7597" s="14"/>
      <c r="AZ7597" s="14"/>
      <c r="BA7597" s="15"/>
      <c r="BB7597" s="16"/>
    </row>
    <row r="7598" spans="1:55" s="17" customFormat="1" ht="14.45" customHeight="1" outlineLevel="3" thickBot="1" x14ac:dyDescent="0.3">
      <c r="A7598" s="12">
        <f t="shared" si="118"/>
        <v>7597</v>
      </c>
      <c r="B7598" s="13"/>
      <c r="C7598" s="21"/>
      <c r="D7598" s="2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  <c r="AY7598" s="14"/>
      <c r="AZ7598" s="14"/>
      <c r="BA7598" s="15"/>
      <c r="BB7598" s="16"/>
    </row>
    <row r="7599" spans="1:55" s="17" customFormat="1" ht="14.45" customHeight="1" outlineLevel="2" thickBot="1" x14ac:dyDescent="0.3">
      <c r="A7599" s="12">
        <f t="shared" si="118"/>
        <v>7598</v>
      </c>
      <c r="B7599" s="13"/>
      <c r="C7599" s="21"/>
      <c r="D7599" s="24"/>
      <c r="E7599" s="25" t="s">
        <v>10273</v>
      </c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  <c r="AY7599" s="14"/>
      <c r="AZ7599" s="14"/>
      <c r="BA7599" s="15"/>
      <c r="BB7599" s="16"/>
      <c r="BC7599" s="20" t="s">
        <v>10274</v>
      </c>
    </row>
    <row r="7600" spans="1:55" s="17" customFormat="1" ht="14.45" customHeight="1" outlineLevel="3" thickBot="1" x14ac:dyDescent="0.3">
      <c r="A7600" s="12">
        <f t="shared" si="118"/>
        <v>7599</v>
      </c>
      <c r="B7600" s="13"/>
      <c r="C7600" s="21"/>
      <c r="D7600" s="24"/>
      <c r="E7600" s="14"/>
      <c r="F7600" s="27" t="s">
        <v>887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  <c r="AY7600" s="14"/>
      <c r="AZ7600" s="14"/>
      <c r="BA7600" s="15"/>
      <c r="BB7600" s="16"/>
      <c r="BC7600" s="20" t="s">
        <v>10275</v>
      </c>
    </row>
    <row r="7601" spans="1:55" s="17" customFormat="1" ht="14.45" customHeight="1" outlineLevel="4" thickBot="1" x14ac:dyDescent="0.3">
      <c r="A7601" s="12">
        <f t="shared" si="118"/>
        <v>7600</v>
      </c>
      <c r="B7601" s="13"/>
      <c r="C7601" s="21"/>
      <c r="D7601" s="24"/>
      <c r="E7601" s="14"/>
      <c r="F7601" s="14"/>
      <c r="G7601" s="14" t="s">
        <v>10276</v>
      </c>
      <c r="H7601" s="26"/>
      <c r="I7601" s="26"/>
      <c r="J7601" s="26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  <c r="AY7601" s="14"/>
      <c r="AZ7601" s="14"/>
      <c r="BA7601" s="15"/>
      <c r="BB7601" s="16"/>
    </row>
    <row r="7602" spans="1:55" s="17" customFormat="1" ht="14.45" customHeight="1" outlineLevel="4" thickBot="1" x14ac:dyDescent="0.3">
      <c r="A7602" s="12">
        <f t="shared" si="118"/>
        <v>7601</v>
      </c>
      <c r="B7602" s="13"/>
      <c r="C7602" s="21"/>
      <c r="D7602" s="24"/>
      <c r="E7602" s="14"/>
      <c r="F7602" s="14"/>
      <c r="G7602" s="14" t="s">
        <v>10277</v>
      </c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  <c r="AY7602" s="14"/>
      <c r="AZ7602" s="14"/>
      <c r="BA7602" s="15"/>
      <c r="BB7602" s="16"/>
    </row>
    <row r="7603" spans="1:55" s="17" customFormat="1" ht="14.45" customHeight="1" outlineLevel="3" thickBot="1" x14ac:dyDescent="0.3">
      <c r="A7603" s="12">
        <f t="shared" si="118"/>
        <v>7602</v>
      </c>
      <c r="B7603" s="13"/>
      <c r="C7603" s="21"/>
      <c r="D7603" s="24"/>
      <c r="E7603" s="14"/>
      <c r="F7603" s="27" t="s">
        <v>10278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  <c r="AY7603" s="14"/>
      <c r="AZ7603" s="14"/>
      <c r="BA7603" s="15"/>
      <c r="BB7603" s="16"/>
      <c r="BC7603" s="20" t="s">
        <v>10279</v>
      </c>
    </row>
    <row r="7604" spans="1:55" s="17" customFormat="1" ht="14.45" customHeight="1" outlineLevel="4" thickBot="1" x14ac:dyDescent="0.3">
      <c r="A7604" s="12">
        <f t="shared" si="118"/>
        <v>7603</v>
      </c>
      <c r="B7604" s="13"/>
      <c r="C7604" s="21"/>
      <c r="D7604" s="24"/>
      <c r="E7604" s="14"/>
      <c r="F7604" s="14"/>
      <c r="G7604" s="28" t="s">
        <v>10280</v>
      </c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  <c r="AY7604" s="14"/>
      <c r="AZ7604" s="14"/>
      <c r="BA7604" s="15"/>
      <c r="BB7604" s="16"/>
    </row>
    <row r="7605" spans="1:55" s="17" customFormat="1" ht="14.45" customHeight="1" outlineLevel="4" thickBot="1" x14ac:dyDescent="0.3">
      <c r="A7605" s="12">
        <f t="shared" si="118"/>
        <v>7604</v>
      </c>
      <c r="B7605" s="13"/>
      <c r="C7605" s="21"/>
      <c r="D7605" s="24"/>
      <c r="E7605" s="14"/>
      <c r="F7605" s="14"/>
      <c r="G7605" s="14"/>
      <c r="H7605" s="14" t="s">
        <v>10281</v>
      </c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  <c r="AY7605" s="14"/>
      <c r="AZ7605" s="14"/>
      <c r="BA7605" s="15"/>
      <c r="BB7605" s="16"/>
    </row>
    <row r="7606" spans="1:55" s="17" customFormat="1" ht="14.45" customHeight="1" outlineLevel="4" thickBot="1" x14ac:dyDescent="0.3">
      <c r="A7606" s="12">
        <f t="shared" si="118"/>
        <v>7605</v>
      </c>
      <c r="B7606" s="13"/>
      <c r="C7606" s="21"/>
      <c r="D7606" s="24"/>
      <c r="E7606" s="14"/>
      <c r="F7606" s="14"/>
      <c r="G7606" s="28" t="s">
        <v>10205</v>
      </c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  <c r="AY7606" s="14"/>
      <c r="AZ7606" s="14"/>
      <c r="BA7606" s="15"/>
      <c r="BB7606" s="16"/>
    </row>
    <row r="7607" spans="1:55" s="17" customFormat="1" ht="14.45" customHeight="1" outlineLevel="4" thickBot="1" x14ac:dyDescent="0.3">
      <c r="A7607" s="12">
        <f t="shared" si="118"/>
        <v>7606</v>
      </c>
      <c r="B7607" s="13"/>
      <c r="C7607" s="21"/>
      <c r="D7607" s="24"/>
      <c r="E7607" s="14"/>
      <c r="F7607" s="14"/>
      <c r="G7607" s="14"/>
      <c r="H7607" s="14" t="s">
        <v>10282</v>
      </c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  <c r="AY7607" s="14"/>
      <c r="AZ7607" s="14"/>
      <c r="BA7607" s="15"/>
      <c r="BB7607" s="16"/>
    </row>
    <row r="7608" spans="1:55" s="17" customFormat="1" ht="14.45" customHeight="1" outlineLevel="4" thickBot="1" x14ac:dyDescent="0.3">
      <c r="A7608" s="12">
        <f t="shared" si="118"/>
        <v>7607</v>
      </c>
      <c r="B7608" s="13"/>
      <c r="C7608" s="21"/>
      <c r="D7608" s="24"/>
      <c r="E7608" s="14"/>
      <c r="F7608" s="14"/>
      <c r="G7608" s="14"/>
      <c r="H7608" s="14" t="s">
        <v>10283</v>
      </c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  <c r="AY7608" s="14"/>
      <c r="AZ7608" s="14"/>
      <c r="BA7608" s="15"/>
      <c r="BB7608" s="16"/>
    </row>
    <row r="7609" spans="1:55" s="17" customFormat="1" ht="14.45" customHeight="1" outlineLevel="4" thickBot="1" x14ac:dyDescent="0.3">
      <c r="A7609" s="12">
        <f t="shared" si="118"/>
        <v>7608</v>
      </c>
      <c r="B7609" s="13"/>
      <c r="C7609" s="21"/>
      <c r="D7609" s="24"/>
      <c r="E7609" s="14"/>
      <c r="F7609" s="14"/>
      <c r="G7609" s="14"/>
      <c r="H7609" s="14" t="s">
        <v>10284</v>
      </c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15"/>
      <c r="BB7609" s="16"/>
    </row>
    <row r="7610" spans="1:55" s="17" customFormat="1" ht="14.45" customHeight="1" outlineLevel="4" thickBot="1" x14ac:dyDescent="0.3">
      <c r="A7610" s="12">
        <f t="shared" si="118"/>
        <v>7609</v>
      </c>
      <c r="B7610" s="13"/>
      <c r="C7610" s="21"/>
      <c r="D7610" s="24"/>
      <c r="E7610" s="14"/>
      <c r="F7610" s="14"/>
      <c r="G7610" s="14"/>
      <c r="H7610" s="14" t="s">
        <v>10285</v>
      </c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15"/>
      <c r="BB7610" s="16"/>
      <c r="BC7610" s="34" t="s">
        <v>10286</v>
      </c>
    </row>
    <row r="7611" spans="1:55" s="17" customFormat="1" ht="14.45" customHeight="1" outlineLevel="4" thickBot="1" x14ac:dyDescent="0.3">
      <c r="A7611" s="12">
        <f t="shared" si="118"/>
        <v>7610</v>
      </c>
      <c r="B7611" s="13"/>
      <c r="C7611" s="21"/>
      <c r="D7611" s="24"/>
      <c r="E7611" s="14"/>
      <c r="F7611" s="14"/>
      <c r="G7611" s="28" t="s">
        <v>10287</v>
      </c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15"/>
      <c r="BB7611" s="16"/>
    </row>
    <row r="7612" spans="1:55" s="17" customFormat="1" ht="14.45" customHeight="1" outlineLevel="4" thickBot="1" x14ac:dyDescent="0.3">
      <c r="A7612" s="12">
        <f t="shared" si="118"/>
        <v>7611</v>
      </c>
      <c r="B7612" s="13"/>
      <c r="C7612" s="21"/>
      <c r="D7612" s="24"/>
      <c r="E7612" s="14"/>
      <c r="F7612" s="14"/>
      <c r="G7612" s="14"/>
      <c r="H7612" s="14" t="s">
        <v>10288</v>
      </c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15"/>
      <c r="BB7612" s="16"/>
    </row>
    <row r="7613" spans="1:55" s="17" customFormat="1" ht="14.45" customHeight="1" outlineLevel="4" thickBot="1" x14ac:dyDescent="0.3">
      <c r="A7613" s="12">
        <f t="shared" si="118"/>
        <v>7612</v>
      </c>
      <c r="B7613" s="13"/>
      <c r="C7613" s="21"/>
      <c r="D7613" s="24"/>
      <c r="E7613" s="14"/>
      <c r="F7613" s="14"/>
      <c r="G7613" s="14"/>
      <c r="H7613" s="14" t="s">
        <v>10289</v>
      </c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15"/>
      <c r="BB7613" s="16"/>
    </row>
    <row r="7614" spans="1:55" s="17" customFormat="1" ht="14.45" customHeight="1" outlineLevel="3" thickBot="1" x14ac:dyDescent="0.3">
      <c r="A7614" s="12">
        <f t="shared" si="118"/>
        <v>7613</v>
      </c>
      <c r="B7614" s="13"/>
      <c r="C7614" s="21"/>
      <c r="D7614" s="2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15"/>
      <c r="BB7614" s="16"/>
    </row>
    <row r="7615" spans="1:55" s="17" customFormat="1" ht="14.45" customHeight="1" outlineLevel="2" thickBot="1" x14ac:dyDescent="0.3">
      <c r="A7615" s="12">
        <f t="shared" si="118"/>
        <v>7614</v>
      </c>
      <c r="B7615" s="13"/>
      <c r="C7615" s="21"/>
      <c r="D7615" s="2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15"/>
      <c r="BB7615" s="16"/>
    </row>
    <row r="7616" spans="1:55" s="17" customFormat="1" ht="14.45" customHeight="1" outlineLevel="1" thickBot="1" x14ac:dyDescent="0.3">
      <c r="A7616" s="12">
        <f t="shared" si="118"/>
        <v>7615</v>
      </c>
      <c r="B7616" s="13"/>
      <c r="C7616" s="21"/>
      <c r="D7616" s="22" t="s">
        <v>24</v>
      </c>
      <c r="E7616" s="23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15"/>
      <c r="BB7616" s="16"/>
      <c r="BC7616" s="20" t="s">
        <v>10290</v>
      </c>
    </row>
    <row r="7617" spans="1:55" s="17" customFormat="1" ht="14.45" customHeight="1" outlineLevel="2" thickBot="1" x14ac:dyDescent="0.3">
      <c r="A7617" s="12">
        <f t="shared" si="118"/>
        <v>7616</v>
      </c>
      <c r="B7617" s="13"/>
      <c r="C7617" s="21"/>
      <c r="D7617" s="24"/>
      <c r="E7617" s="25" t="s">
        <v>10291</v>
      </c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15"/>
      <c r="BB7617" s="16"/>
      <c r="BC7617" s="20" t="s">
        <v>10292</v>
      </c>
    </row>
    <row r="7618" spans="1:55" s="17" customFormat="1" ht="14.45" customHeight="1" outlineLevel="3" thickBot="1" x14ac:dyDescent="0.3">
      <c r="A7618" s="12">
        <f t="shared" ref="A7618:A7681" si="119">ROW()-1</f>
        <v>7617</v>
      </c>
      <c r="B7618" s="13"/>
      <c r="C7618" s="21"/>
      <c r="D7618" s="24"/>
      <c r="E7618" s="14"/>
      <c r="F7618" s="27" t="s">
        <v>2051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  <c r="AY7618" s="14"/>
      <c r="AZ7618" s="14"/>
      <c r="BA7618" s="15"/>
      <c r="BB7618" s="16"/>
      <c r="BC7618" s="20" t="s">
        <v>10293</v>
      </c>
    </row>
    <row r="7619" spans="1:55" s="17" customFormat="1" ht="14.45" customHeight="1" outlineLevel="4" thickBot="1" x14ac:dyDescent="0.3">
      <c r="A7619" s="12">
        <f t="shared" si="119"/>
        <v>7618</v>
      </c>
      <c r="B7619" s="13"/>
      <c r="C7619" s="21"/>
      <c r="D7619" s="24"/>
      <c r="E7619" s="14"/>
      <c r="F7619" s="14"/>
      <c r="G7619" s="28" t="s">
        <v>10294</v>
      </c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  <c r="AY7619" s="14"/>
      <c r="AZ7619" s="14"/>
      <c r="BA7619" s="15"/>
      <c r="BB7619" s="16"/>
    </row>
    <row r="7620" spans="1:55" s="17" customFormat="1" ht="14.45" customHeight="1" outlineLevel="4" thickBot="1" x14ac:dyDescent="0.3">
      <c r="A7620" s="12">
        <f t="shared" si="119"/>
        <v>7619</v>
      </c>
      <c r="B7620" s="13"/>
      <c r="C7620" s="21"/>
      <c r="D7620" s="24"/>
      <c r="E7620" s="14"/>
      <c r="F7620" s="14"/>
      <c r="G7620" s="14"/>
      <c r="H7620" s="14" t="s">
        <v>10295</v>
      </c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  <c r="AY7620" s="14"/>
      <c r="AZ7620" s="14"/>
      <c r="BA7620" s="15"/>
      <c r="BB7620" s="16"/>
    </row>
    <row r="7621" spans="1:55" s="17" customFormat="1" ht="14.45" customHeight="1" outlineLevel="4" thickBot="1" x14ac:dyDescent="0.3">
      <c r="A7621" s="12">
        <f t="shared" si="119"/>
        <v>7620</v>
      </c>
      <c r="B7621" s="13"/>
      <c r="C7621" s="21"/>
      <c r="D7621" s="24"/>
      <c r="E7621" s="14"/>
      <c r="F7621" s="14"/>
      <c r="G7621" s="28" t="s">
        <v>10296</v>
      </c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  <c r="AY7621" s="14"/>
      <c r="AZ7621" s="14"/>
      <c r="BA7621" s="15"/>
      <c r="BB7621" s="16"/>
      <c r="BC7621" s="17" t="s">
        <v>10297</v>
      </c>
    </row>
    <row r="7622" spans="1:55" s="17" customFormat="1" ht="14.45" customHeight="1" outlineLevel="4" thickBot="1" x14ac:dyDescent="0.3">
      <c r="A7622" s="12">
        <f t="shared" si="119"/>
        <v>7621</v>
      </c>
      <c r="B7622" s="13"/>
      <c r="C7622" s="21"/>
      <c r="D7622" s="24"/>
      <c r="E7622" s="14"/>
      <c r="F7622" s="14"/>
      <c r="G7622" s="14"/>
      <c r="H7622" s="14" t="s">
        <v>10298</v>
      </c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  <c r="AY7622" s="14"/>
      <c r="AZ7622" s="14"/>
      <c r="BA7622" s="15"/>
      <c r="BB7622" s="16"/>
    </row>
    <row r="7623" spans="1:55" s="17" customFormat="1" ht="14.45" customHeight="1" outlineLevel="4" thickBot="1" x14ac:dyDescent="0.3">
      <c r="A7623" s="12">
        <f t="shared" si="119"/>
        <v>7622</v>
      </c>
      <c r="B7623" s="13"/>
      <c r="C7623" s="21"/>
      <c r="D7623" s="24"/>
      <c r="E7623" s="14"/>
      <c r="F7623" s="14"/>
      <c r="G7623" s="14"/>
      <c r="H7623" s="14" t="s">
        <v>10299</v>
      </c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  <c r="AY7623" s="14"/>
      <c r="AZ7623" s="14"/>
      <c r="BA7623" s="15"/>
      <c r="BB7623" s="16"/>
    </row>
    <row r="7624" spans="1:55" s="17" customFormat="1" ht="14.45" customHeight="1" outlineLevel="4" thickBot="1" x14ac:dyDescent="0.3">
      <c r="A7624" s="12">
        <f t="shared" si="119"/>
        <v>7623</v>
      </c>
      <c r="B7624" s="13"/>
      <c r="C7624" s="21"/>
      <c r="D7624" s="24"/>
      <c r="E7624" s="14"/>
      <c r="F7624" s="14"/>
      <c r="G7624" s="14"/>
      <c r="H7624" s="14" t="s">
        <v>10300</v>
      </c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  <c r="AY7624" s="14"/>
      <c r="AZ7624" s="14"/>
      <c r="BA7624" s="15"/>
      <c r="BB7624" s="16"/>
    </row>
    <row r="7625" spans="1:55" s="17" customFormat="1" ht="14.45" customHeight="1" outlineLevel="3" thickBot="1" x14ac:dyDescent="0.3">
      <c r="A7625" s="12">
        <f t="shared" si="119"/>
        <v>7624</v>
      </c>
      <c r="B7625" s="13"/>
      <c r="C7625" s="21"/>
      <c r="D7625" s="24"/>
      <c r="E7625" s="14"/>
      <c r="F7625" s="27" t="s">
        <v>3551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  <c r="AY7625" s="14"/>
      <c r="AZ7625" s="14"/>
      <c r="BA7625" s="15"/>
      <c r="BB7625" s="16"/>
      <c r="BC7625" s="20" t="s">
        <v>10301</v>
      </c>
    </row>
    <row r="7626" spans="1:55" s="17" customFormat="1" ht="14.45" customHeight="1" outlineLevel="4" thickBot="1" x14ac:dyDescent="0.3">
      <c r="A7626" s="12">
        <f t="shared" si="119"/>
        <v>7625</v>
      </c>
      <c r="B7626" s="13"/>
      <c r="C7626" s="21"/>
      <c r="D7626" s="24"/>
      <c r="E7626" s="14"/>
      <c r="F7626" s="14"/>
      <c r="G7626" s="14" t="s">
        <v>10302</v>
      </c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  <c r="AY7626" s="14"/>
      <c r="AZ7626" s="14"/>
      <c r="BA7626" s="15"/>
      <c r="BB7626" s="16"/>
    </row>
    <row r="7627" spans="1:55" s="17" customFormat="1" ht="14.45" customHeight="1" outlineLevel="4" thickBot="1" x14ac:dyDescent="0.3">
      <c r="A7627" s="12">
        <f t="shared" si="119"/>
        <v>7626</v>
      </c>
      <c r="B7627" s="13"/>
      <c r="C7627" s="21"/>
      <c r="D7627" s="24"/>
      <c r="E7627" s="14"/>
      <c r="F7627" s="14"/>
      <c r="G7627" s="14" t="s">
        <v>10303</v>
      </c>
      <c r="H7627" s="14"/>
      <c r="I7627" s="14"/>
      <c r="J7627" s="14"/>
      <c r="K7627" s="14"/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  <c r="AY7627" s="14"/>
      <c r="AZ7627" s="14"/>
      <c r="BA7627" s="15"/>
      <c r="BB7627" s="16"/>
    </row>
    <row r="7628" spans="1:55" s="17" customFormat="1" ht="14.45" customHeight="1" outlineLevel="3" thickBot="1" x14ac:dyDescent="0.3">
      <c r="A7628" s="12">
        <f t="shared" si="119"/>
        <v>7627</v>
      </c>
      <c r="B7628" s="13"/>
      <c r="C7628" s="21"/>
      <c r="D7628" s="2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  <c r="AY7628" s="14"/>
      <c r="AZ7628" s="14"/>
      <c r="BA7628" s="15"/>
      <c r="BB7628" s="16"/>
    </row>
    <row r="7629" spans="1:55" s="17" customFormat="1" ht="14.45" customHeight="1" outlineLevel="2" thickBot="1" x14ac:dyDescent="0.3">
      <c r="A7629" s="12">
        <f t="shared" si="119"/>
        <v>7628</v>
      </c>
      <c r="B7629" s="13"/>
      <c r="C7629" s="21"/>
      <c r="D7629" s="24"/>
      <c r="E7629" s="25" t="s">
        <v>10304</v>
      </c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  <c r="AY7629" s="14"/>
      <c r="AZ7629" s="14"/>
      <c r="BA7629" s="15"/>
      <c r="BB7629" s="16"/>
      <c r="BC7629" s="20" t="s">
        <v>10305</v>
      </c>
    </row>
    <row r="7630" spans="1:55" s="17" customFormat="1" ht="14.45" customHeight="1" outlineLevel="3" thickBot="1" x14ac:dyDescent="0.3">
      <c r="A7630" s="12">
        <f t="shared" si="119"/>
        <v>7629</v>
      </c>
      <c r="B7630" s="13"/>
      <c r="C7630" s="21"/>
      <c r="D7630" s="24"/>
      <c r="E7630" s="14"/>
      <c r="F7630" s="27" t="s">
        <v>10306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  <c r="AY7630" s="14"/>
      <c r="AZ7630" s="14"/>
      <c r="BA7630" s="15"/>
      <c r="BB7630" s="16"/>
      <c r="BC7630" s="20" t="s">
        <v>10307</v>
      </c>
    </row>
    <row r="7631" spans="1:55" s="17" customFormat="1" ht="14.45" customHeight="1" outlineLevel="4" thickBot="1" x14ac:dyDescent="0.3">
      <c r="A7631" s="12">
        <f t="shared" si="119"/>
        <v>7630</v>
      </c>
      <c r="B7631" s="13"/>
      <c r="C7631" s="21"/>
      <c r="D7631" s="24"/>
      <c r="E7631" s="14"/>
      <c r="F7631" s="14"/>
      <c r="G7631" s="28" t="s">
        <v>10308</v>
      </c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  <c r="AY7631" s="14"/>
      <c r="AZ7631" s="14"/>
      <c r="BA7631" s="15"/>
      <c r="BB7631" s="16"/>
    </row>
    <row r="7632" spans="1:55" s="17" customFormat="1" ht="14.45" customHeight="1" outlineLevel="4" thickBot="1" x14ac:dyDescent="0.3">
      <c r="A7632" s="12">
        <f t="shared" si="119"/>
        <v>7631</v>
      </c>
      <c r="B7632" s="13"/>
      <c r="C7632" s="21"/>
      <c r="D7632" s="24"/>
      <c r="E7632" s="14"/>
      <c r="F7632" s="14"/>
      <c r="G7632" s="14"/>
      <c r="H7632" s="37" t="s">
        <v>10309</v>
      </c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  <c r="AY7632" s="14"/>
      <c r="AZ7632" s="14"/>
      <c r="BA7632" s="15"/>
      <c r="BB7632" s="16"/>
    </row>
    <row r="7633" spans="1:55" s="17" customFormat="1" ht="14.45" customHeight="1" outlineLevel="4" thickBot="1" x14ac:dyDescent="0.3">
      <c r="A7633" s="12">
        <f t="shared" si="119"/>
        <v>7632</v>
      </c>
      <c r="B7633" s="13"/>
      <c r="C7633" s="21"/>
      <c r="D7633" s="24"/>
      <c r="E7633" s="14"/>
      <c r="F7633" s="14"/>
      <c r="G7633" s="14"/>
      <c r="H7633" s="14"/>
      <c r="I7633" s="14" t="s">
        <v>10310</v>
      </c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  <c r="AY7633" s="14"/>
      <c r="AZ7633" s="14"/>
      <c r="BA7633" s="15"/>
      <c r="BB7633" s="16"/>
    </row>
    <row r="7634" spans="1:55" s="17" customFormat="1" ht="14.45" customHeight="1" outlineLevel="4" thickBot="1" x14ac:dyDescent="0.3">
      <c r="A7634" s="12">
        <f t="shared" si="119"/>
        <v>7633</v>
      </c>
      <c r="B7634" s="13"/>
      <c r="C7634" s="21"/>
      <c r="D7634" s="24"/>
      <c r="E7634" s="14"/>
      <c r="F7634" s="14"/>
      <c r="G7634" s="14"/>
      <c r="H7634" s="14"/>
      <c r="I7634" s="14" t="s">
        <v>10311</v>
      </c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  <c r="AY7634" s="14"/>
      <c r="AZ7634" s="14"/>
      <c r="BA7634" s="15"/>
      <c r="BB7634" s="16"/>
    </row>
    <row r="7635" spans="1:55" s="17" customFormat="1" ht="14.45" customHeight="1" outlineLevel="4" thickBot="1" x14ac:dyDescent="0.3">
      <c r="A7635" s="12">
        <f t="shared" si="119"/>
        <v>7634</v>
      </c>
      <c r="B7635" s="13"/>
      <c r="C7635" s="21"/>
      <c r="D7635" s="24"/>
      <c r="E7635" s="14"/>
      <c r="F7635" s="14"/>
      <c r="G7635" s="14"/>
      <c r="H7635" s="14"/>
      <c r="I7635" s="14" t="s">
        <v>10312</v>
      </c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  <c r="AY7635" s="14"/>
      <c r="AZ7635" s="14"/>
      <c r="BA7635" s="15"/>
      <c r="BB7635" s="16"/>
    </row>
    <row r="7636" spans="1:55" s="17" customFormat="1" ht="14.45" customHeight="1" outlineLevel="4" thickBot="1" x14ac:dyDescent="0.3">
      <c r="A7636" s="12">
        <f t="shared" si="119"/>
        <v>7635</v>
      </c>
      <c r="B7636" s="13"/>
      <c r="C7636" s="21"/>
      <c r="D7636" s="24"/>
      <c r="E7636" s="14"/>
      <c r="F7636" s="14"/>
      <c r="G7636" s="14"/>
      <c r="H7636" s="14"/>
      <c r="I7636" s="14" t="s">
        <v>10313</v>
      </c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  <c r="AY7636" s="14"/>
      <c r="AZ7636" s="14"/>
      <c r="BA7636" s="15"/>
      <c r="BB7636" s="16"/>
    </row>
    <row r="7637" spans="1:55" s="17" customFormat="1" ht="14.45" customHeight="1" outlineLevel="4" thickBot="1" x14ac:dyDescent="0.3">
      <c r="A7637" s="12">
        <f t="shared" si="119"/>
        <v>7636</v>
      </c>
      <c r="B7637" s="13"/>
      <c r="C7637" s="21"/>
      <c r="D7637" s="24"/>
      <c r="E7637" s="14"/>
      <c r="F7637" s="14"/>
      <c r="G7637" s="14"/>
      <c r="H7637" s="37" t="s">
        <v>10314</v>
      </c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  <c r="AY7637" s="14"/>
      <c r="AZ7637" s="14"/>
      <c r="BA7637" s="15"/>
      <c r="BB7637" s="16"/>
    </row>
    <row r="7638" spans="1:55" s="17" customFormat="1" ht="14.45" customHeight="1" outlineLevel="4" thickBot="1" x14ac:dyDescent="0.3">
      <c r="A7638" s="12">
        <f t="shared" si="119"/>
        <v>7637</v>
      </c>
      <c r="B7638" s="13"/>
      <c r="C7638" s="21"/>
      <c r="D7638" s="24"/>
      <c r="E7638" s="14"/>
      <c r="F7638" s="14"/>
      <c r="G7638" s="14"/>
      <c r="H7638" s="14"/>
      <c r="I7638" s="51" t="s">
        <v>10315</v>
      </c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  <c r="AY7638" s="14"/>
      <c r="AZ7638" s="14"/>
      <c r="BA7638" s="15"/>
      <c r="BB7638" s="16"/>
    </row>
    <row r="7639" spans="1:55" s="17" customFormat="1" ht="14.45" customHeight="1" outlineLevel="4" thickBot="1" x14ac:dyDescent="0.3">
      <c r="A7639" s="12">
        <f t="shared" si="119"/>
        <v>7638</v>
      </c>
      <c r="B7639" s="13"/>
      <c r="C7639" s="21"/>
      <c r="D7639" s="24"/>
      <c r="E7639" s="14"/>
      <c r="F7639" s="14"/>
      <c r="G7639" s="14"/>
      <c r="H7639" s="14"/>
      <c r="I7639" s="14"/>
      <c r="J7639" s="14" t="s">
        <v>10316</v>
      </c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  <c r="AY7639" s="14"/>
      <c r="AZ7639" s="14"/>
      <c r="BA7639" s="15"/>
      <c r="BB7639" s="16"/>
    </row>
    <row r="7640" spans="1:55" s="17" customFormat="1" ht="14.45" customHeight="1" outlineLevel="4" thickBot="1" x14ac:dyDescent="0.3">
      <c r="A7640" s="12">
        <f t="shared" si="119"/>
        <v>7639</v>
      </c>
      <c r="B7640" s="13"/>
      <c r="C7640" s="21"/>
      <c r="D7640" s="24"/>
      <c r="E7640" s="14"/>
      <c r="F7640" s="14"/>
      <c r="G7640" s="14"/>
      <c r="H7640" s="14"/>
      <c r="I7640" s="51" t="s">
        <v>10317</v>
      </c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  <c r="AY7640" s="14"/>
      <c r="AZ7640" s="14"/>
      <c r="BA7640" s="15"/>
      <c r="BB7640" s="16"/>
    </row>
    <row r="7641" spans="1:55" s="17" customFormat="1" ht="14.45" customHeight="1" outlineLevel="4" thickBot="1" x14ac:dyDescent="0.3">
      <c r="A7641" s="12">
        <f t="shared" si="119"/>
        <v>7640</v>
      </c>
      <c r="B7641" s="13"/>
      <c r="C7641" s="21"/>
      <c r="D7641" s="24"/>
      <c r="E7641" s="14"/>
      <c r="F7641" s="14"/>
      <c r="G7641" s="14"/>
      <c r="H7641" s="14"/>
      <c r="I7641" s="14"/>
      <c r="J7641" s="14" t="s">
        <v>10318</v>
      </c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  <c r="AY7641" s="14"/>
      <c r="AZ7641" s="14"/>
      <c r="BA7641" s="15"/>
      <c r="BB7641" s="16"/>
    </row>
    <row r="7642" spans="1:55" s="17" customFormat="1" ht="14.45" customHeight="1" outlineLevel="4" thickBot="1" x14ac:dyDescent="0.3">
      <c r="A7642" s="12">
        <f t="shared" si="119"/>
        <v>7641</v>
      </c>
      <c r="B7642" s="13"/>
      <c r="C7642" s="21"/>
      <c r="D7642" s="24"/>
      <c r="E7642" s="14"/>
      <c r="F7642" s="14"/>
      <c r="G7642" s="14"/>
      <c r="H7642" s="14"/>
      <c r="I7642" s="14"/>
      <c r="J7642" s="14" t="s">
        <v>10319</v>
      </c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  <c r="AY7642" s="14"/>
      <c r="AZ7642" s="14"/>
      <c r="BA7642" s="15"/>
      <c r="BB7642" s="16"/>
    </row>
    <row r="7643" spans="1:55" s="17" customFormat="1" ht="14.45" customHeight="1" outlineLevel="4" thickBot="1" x14ac:dyDescent="0.3">
      <c r="A7643" s="12">
        <f t="shared" si="119"/>
        <v>7642</v>
      </c>
      <c r="B7643" s="13"/>
      <c r="C7643" s="21"/>
      <c r="D7643" s="24"/>
      <c r="E7643" s="14"/>
      <c r="F7643" s="14"/>
      <c r="G7643" s="14"/>
      <c r="H7643" s="37" t="s">
        <v>10320</v>
      </c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  <c r="AY7643" s="14"/>
      <c r="AZ7643" s="14"/>
      <c r="BA7643" s="15"/>
      <c r="BB7643" s="16"/>
    </row>
    <row r="7644" spans="1:55" s="17" customFormat="1" ht="14.45" customHeight="1" outlineLevel="4" thickBot="1" x14ac:dyDescent="0.3">
      <c r="A7644" s="12">
        <f t="shared" si="119"/>
        <v>7643</v>
      </c>
      <c r="B7644" s="13"/>
      <c r="C7644" s="21"/>
      <c r="D7644" s="24"/>
      <c r="E7644" s="14"/>
      <c r="F7644" s="14"/>
      <c r="G7644" s="14"/>
      <c r="H7644" s="14"/>
      <c r="I7644" s="14" t="s">
        <v>10321</v>
      </c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  <c r="AY7644" s="14"/>
      <c r="AZ7644" s="14"/>
      <c r="BA7644" s="15"/>
      <c r="BB7644" s="16"/>
    </row>
    <row r="7645" spans="1:55" s="17" customFormat="1" ht="14.45" customHeight="1" outlineLevel="4" thickBot="1" x14ac:dyDescent="0.3">
      <c r="A7645" s="12">
        <f t="shared" si="119"/>
        <v>7644</v>
      </c>
      <c r="B7645" s="13"/>
      <c r="C7645" s="21"/>
      <c r="D7645" s="24"/>
      <c r="E7645" s="14"/>
      <c r="F7645" s="14"/>
      <c r="G7645" s="14"/>
      <c r="H7645" s="14"/>
      <c r="I7645" s="14" t="s">
        <v>10322</v>
      </c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  <c r="AY7645" s="14"/>
      <c r="AZ7645" s="14"/>
      <c r="BA7645" s="15"/>
      <c r="BB7645" s="16"/>
      <c r="BC7645" s="30" t="s">
        <v>10323</v>
      </c>
    </row>
    <row r="7646" spans="1:55" s="17" customFormat="1" ht="14.45" customHeight="1" outlineLevel="4" thickBot="1" x14ac:dyDescent="0.3">
      <c r="A7646" s="12">
        <f t="shared" si="119"/>
        <v>7645</v>
      </c>
      <c r="B7646" s="13"/>
      <c r="C7646" s="21"/>
      <c r="D7646" s="24"/>
      <c r="E7646" s="14"/>
      <c r="F7646" s="14"/>
      <c r="G7646" s="14"/>
      <c r="H7646" s="14"/>
      <c r="I7646" s="51" t="s">
        <v>4108</v>
      </c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  <c r="AY7646" s="14"/>
      <c r="AZ7646" s="14"/>
      <c r="BA7646" s="15"/>
      <c r="BB7646" s="16"/>
    </row>
    <row r="7647" spans="1:55" s="17" customFormat="1" ht="14.45" customHeight="1" outlineLevel="4" thickBot="1" x14ac:dyDescent="0.3">
      <c r="A7647" s="12">
        <f t="shared" si="119"/>
        <v>7646</v>
      </c>
      <c r="B7647" s="13"/>
      <c r="C7647" s="21"/>
      <c r="D7647" s="24"/>
      <c r="E7647" s="14"/>
      <c r="F7647" s="14"/>
      <c r="G7647" s="14"/>
      <c r="H7647" s="14"/>
      <c r="I7647" s="14"/>
      <c r="J7647" s="14" t="s">
        <v>10324</v>
      </c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  <c r="AY7647" s="14"/>
      <c r="AZ7647" s="14"/>
      <c r="BA7647" s="15"/>
      <c r="BB7647" s="16"/>
    </row>
    <row r="7648" spans="1:55" s="17" customFormat="1" ht="14.45" customHeight="1" outlineLevel="4" thickBot="1" x14ac:dyDescent="0.3">
      <c r="A7648" s="12">
        <f t="shared" si="119"/>
        <v>7647</v>
      </c>
      <c r="B7648" s="13"/>
      <c r="C7648" s="21"/>
      <c r="D7648" s="24"/>
      <c r="E7648" s="14"/>
      <c r="F7648" s="14"/>
      <c r="G7648" s="14"/>
      <c r="H7648" s="14"/>
      <c r="I7648" s="14"/>
      <c r="J7648" s="14" t="s">
        <v>10325</v>
      </c>
      <c r="K7648" s="14"/>
      <c r="L7648" s="14"/>
      <c r="M7648" s="14"/>
      <c r="N7648" s="14"/>
      <c r="O7648" s="14"/>
      <c r="P7648" s="14"/>
      <c r="Q7648" s="14"/>
      <c r="R7648" s="14"/>
      <c r="S7648" s="14"/>
      <c r="T7648" s="26"/>
      <c r="U7648" s="26"/>
      <c r="V7648" s="26"/>
      <c r="W7648" s="26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26"/>
      <c r="AW7648" s="26"/>
      <c r="AX7648" s="26"/>
      <c r="AY7648" s="14"/>
      <c r="AZ7648" s="14"/>
      <c r="BA7648" s="15"/>
      <c r="BB7648" s="16"/>
    </row>
    <row r="7649" spans="1:55" s="17" customFormat="1" ht="14.45" customHeight="1" outlineLevel="4" thickBot="1" x14ac:dyDescent="0.3">
      <c r="A7649" s="12">
        <f t="shared" si="119"/>
        <v>7648</v>
      </c>
      <c r="B7649" s="13"/>
      <c r="C7649" s="21"/>
      <c r="D7649" s="24"/>
      <c r="E7649" s="14"/>
      <c r="F7649" s="14"/>
      <c r="G7649" s="14"/>
      <c r="H7649" s="14"/>
      <c r="I7649" s="14"/>
      <c r="J7649" s="14" t="s">
        <v>10326</v>
      </c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26"/>
      <c r="AO7649" s="26"/>
      <c r="AP7649" s="14"/>
      <c r="AQ7649" s="14"/>
      <c r="AR7649" s="14"/>
      <c r="AS7649" s="14"/>
      <c r="AT7649" s="14"/>
      <c r="AU7649" s="14"/>
      <c r="AV7649" s="14"/>
      <c r="AW7649" s="14"/>
      <c r="AX7649" s="14"/>
      <c r="AY7649" s="14"/>
      <c r="AZ7649" s="14"/>
      <c r="BA7649" s="15"/>
      <c r="BB7649" s="16"/>
    </row>
    <row r="7650" spans="1:55" s="17" customFormat="1" ht="14.45" customHeight="1" outlineLevel="4" thickBot="1" x14ac:dyDescent="0.3">
      <c r="A7650" s="12">
        <f t="shared" si="119"/>
        <v>7649</v>
      </c>
      <c r="B7650" s="13"/>
      <c r="C7650" s="21"/>
      <c r="D7650" s="24"/>
      <c r="E7650" s="14"/>
      <c r="F7650" s="14"/>
      <c r="G7650" s="14"/>
      <c r="H7650" s="14"/>
      <c r="I7650" s="51" t="s">
        <v>4112</v>
      </c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  <c r="AY7650" s="14"/>
      <c r="AZ7650" s="14"/>
      <c r="BA7650" s="15"/>
      <c r="BB7650" s="16"/>
    </row>
    <row r="7651" spans="1:55" s="17" customFormat="1" ht="14.45" customHeight="1" outlineLevel="4" thickBot="1" x14ac:dyDescent="0.3">
      <c r="A7651" s="12">
        <f t="shared" si="119"/>
        <v>7650</v>
      </c>
      <c r="B7651" s="13"/>
      <c r="C7651" s="21"/>
      <c r="D7651" s="24"/>
      <c r="E7651" s="14"/>
      <c r="F7651" s="14"/>
      <c r="G7651" s="14"/>
      <c r="H7651" s="14"/>
      <c r="I7651" s="14"/>
      <c r="J7651" s="14" t="s">
        <v>10327</v>
      </c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  <c r="AY7651" s="14"/>
      <c r="AZ7651" s="14"/>
      <c r="BA7651" s="15"/>
      <c r="BB7651" s="16"/>
    </row>
    <row r="7652" spans="1:55" s="17" customFormat="1" ht="14.45" customHeight="1" outlineLevel="4" thickBot="1" x14ac:dyDescent="0.3">
      <c r="A7652" s="12">
        <f t="shared" si="119"/>
        <v>7651</v>
      </c>
      <c r="B7652" s="13"/>
      <c r="C7652" s="21"/>
      <c r="D7652" s="24"/>
      <c r="E7652" s="14"/>
      <c r="F7652" s="14"/>
      <c r="G7652" s="14"/>
      <c r="H7652" s="14"/>
      <c r="I7652" s="14"/>
      <c r="J7652" s="14" t="s">
        <v>10328</v>
      </c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26"/>
      <c r="AA7652" s="26"/>
      <c r="AB7652" s="26"/>
      <c r="AC7652" s="26"/>
      <c r="AD7652" s="26"/>
      <c r="AE7652" s="26"/>
      <c r="AF7652" s="26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  <c r="AY7652" s="14"/>
      <c r="AZ7652" s="14"/>
      <c r="BA7652" s="15"/>
      <c r="BB7652" s="16"/>
    </row>
    <row r="7653" spans="1:55" s="17" customFormat="1" ht="14.45" customHeight="1" outlineLevel="4" thickBot="1" x14ac:dyDescent="0.3">
      <c r="A7653" s="12">
        <f t="shared" si="119"/>
        <v>7652</v>
      </c>
      <c r="B7653" s="13"/>
      <c r="C7653" s="21"/>
      <c r="D7653" s="24"/>
      <c r="E7653" s="14"/>
      <c r="F7653" s="14"/>
      <c r="G7653" s="14"/>
      <c r="H7653" s="14"/>
      <c r="I7653" s="14"/>
      <c r="J7653" s="14" t="s">
        <v>10329</v>
      </c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26"/>
      <c r="AY7653" s="26"/>
      <c r="AZ7653" s="26"/>
      <c r="BA7653" s="32"/>
      <c r="BB7653" s="16"/>
    </row>
    <row r="7654" spans="1:55" s="17" customFormat="1" ht="14.45" customHeight="1" outlineLevel="4" thickBot="1" x14ac:dyDescent="0.3">
      <c r="A7654" s="12">
        <f t="shared" si="119"/>
        <v>7653</v>
      </c>
      <c r="B7654" s="13"/>
      <c r="C7654" s="21"/>
      <c r="D7654" s="24"/>
      <c r="E7654" s="14"/>
      <c r="F7654" s="14"/>
      <c r="G7654" s="14"/>
      <c r="H7654" s="14"/>
      <c r="I7654" s="14"/>
      <c r="J7654" s="26" t="s">
        <v>10330</v>
      </c>
      <c r="K7654" s="26"/>
      <c r="L7654" s="26"/>
      <c r="M7654" s="26"/>
      <c r="N7654" s="26"/>
      <c r="O7654" s="26"/>
      <c r="P7654" s="26"/>
      <c r="Q7654" s="26"/>
      <c r="R7654" s="26"/>
      <c r="S7654" s="26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  <c r="AY7654" s="14"/>
      <c r="AZ7654" s="14"/>
      <c r="BA7654" s="15"/>
      <c r="BB7654" s="16"/>
      <c r="BC7654" s="34" t="s">
        <v>10331</v>
      </c>
    </row>
    <row r="7655" spans="1:55" s="17" customFormat="1" ht="14.45" customHeight="1" outlineLevel="4" thickBot="1" x14ac:dyDescent="0.3">
      <c r="A7655" s="12">
        <f t="shared" si="119"/>
        <v>7654</v>
      </c>
      <c r="B7655" s="13"/>
      <c r="C7655" s="21"/>
      <c r="D7655" s="24"/>
      <c r="E7655" s="14"/>
      <c r="F7655" s="14"/>
      <c r="G7655" s="14"/>
      <c r="H7655" s="14"/>
      <c r="I7655" s="51" t="s">
        <v>4120</v>
      </c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  <c r="AY7655" s="14"/>
      <c r="AZ7655" s="14"/>
      <c r="BA7655" s="15"/>
      <c r="BB7655" s="16"/>
    </row>
    <row r="7656" spans="1:55" s="17" customFormat="1" ht="14.45" customHeight="1" outlineLevel="4" thickBot="1" x14ac:dyDescent="0.3">
      <c r="A7656" s="12">
        <f t="shared" si="119"/>
        <v>7655</v>
      </c>
      <c r="B7656" s="13"/>
      <c r="C7656" s="21"/>
      <c r="D7656" s="24"/>
      <c r="E7656" s="14"/>
      <c r="F7656" s="14"/>
      <c r="G7656" s="14"/>
      <c r="H7656" s="14"/>
      <c r="I7656" s="14"/>
      <c r="J7656" s="14" t="s">
        <v>10332</v>
      </c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  <c r="AY7656" s="14"/>
      <c r="AZ7656" s="14"/>
      <c r="BA7656" s="15"/>
      <c r="BB7656" s="16"/>
    </row>
    <row r="7657" spans="1:55" s="17" customFormat="1" ht="14.45" customHeight="1" outlineLevel="4" thickBot="1" x14ac:dyDescent="0.3">
      <c r="A7657" s="12">
        <f t="shared" si="119"/>
        <v>7656</v>
      </c>
      <c r="B7657" s="13"/>
      <c r="C7657" s="21"/>
      <c r="D7657" s="24"/>
      <c r="E7657" s="14"/>
      <c r="F7657" s="14"/>
      <c r="G7657" s="14"/>
      <c r="H7657" s="14"/>
      <c r="I7657" s="14"/>
      <c r="J7657" s="14" t="s">
        <v>10333</v>
      </c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  <c r="AY7657" s="14"/>
      <c r="AZ7657" s="14"/>
      <c r="BA7657" s="15"/>
      <c r="BB7657" s="16"/>
    </row>
    <row r="7658" spans="1:55" s="17" customFormat="1" ht="14.45" customHeight="1" outlineLevel="4" thickBot="1" x14ac:dyDescent="0.3">
      <c r="A7658" s="12">
        <f t="shared" si="119"/>
        <v>7657</v>
      </c>
      <c r="B7658" s="13"/>
      <c r="C7658" s="21"/>
      <c r="D7658" s="24"/>
      <c r="E7658" s="14"/>
      <c r="F7658" s="14"/>
      <c r="G7658" s="14"/>
      <c r="H7658" s="37" t="s">
        <v>10334</v>
      </c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  <c r="AY7658" s="14"/>
      <c r="AZ7658" s="14"/>
      <c r="BA7658" s="15"/>
      <c r="BB7658" s="16"/>
    </row>
    <row r="7659" spans="1:55" s="17" customFormat="1" ht="14.45" customHeight="1" outlineLevel="4" thickBot="1" x14ac:dyDescent="0.3">
      <c r="A7659" s="12">
        <f t="shared" si="119"/>
        <v>7658</v>
      </c>
      <c r="B7659" s="13"/>
      <c r="C7659" s="21"/>
      <c r="D7659" s="24"/>
      <c r="E7659" s="14"/>
      <c r="F7659" s="14"/>
      <c r="G7659" s="14"/>
      <c r="H7659" s="14"/>
      <c r="I7659" s="14" t="s">
        <v>10335</v>
      </c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  <c r="AY7659" s="14"/>
      <c r="AZ7659" s="14"/>
      <c r="BA7659" s="15"/>
      <c r="BB7659" s="16"/>
    </row>
    <row r="7660" spans="1:55" s="17" customFormat="1" ht="14.45" customHeight="1" outlineLevel="4" thickBot="1" x14ac:dyDescent="0.3">
      <c r="A7660" s="12">
        <f t="shared" si="119"/>
        <v>7659</v>
      </c>
      <c r="B7660" s="13"/>
      <c r="C7660" s="21"/>
      <c r="D7660" s="24"/>
      <c r="E7660" s="14"/>
      <c r="F7660" s="14"/>
      <c r="G7660" s="14"/>
      <c r="H7660" s="14"/>
      <c r="I7660" s="14" t="s">
        <v>10336</v>
      </c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26"/>
      <c r="AL7660" s="26"/>
      <c r="AM7660" s="26"/>
      <c r="AN7660" s="26"/>
      <c r="AO7660" s="26"/>
      <c r="AP7660" s="26"/>
      <c r="AQ7660" s="26"/>
      <c r="AR7660" s="26"/>
      <c r="AS7660" s="26"/>
      <c r="AT7660" s="26"/>
      <c r="AU7660" s="26"/>
      <c r="AV7660" s="26"/>
      <c r="AW7660" s="26"/>
      <c r="AX7660" s="26"/>
      <c r="AY7660" s="26"/>
      <c r="AZ7660" s="14"/>
      <c r="BA7660" s="15"/>
      <c r="BB7660" s="16"/>
    </row>
    <row r="7661" spans="1:55" s="17" customFormat="1" ht="14.45" customHeight="1" outlineLevel="4" thickBot="1" x14ac:dyDescent="0.3">
      <c r="A7661" s="12">
        <f t="shared" si="119"/>
        <v>7660</v>
      </c>
      <c r="B7661" s="13"/>
      <c r="C7661" s="21"/>
      <c r="D7661" s="24"/>
      <c r="E7661" s="14"/>
      <c r="F7661" s="14"/>
      <c r="G7661" s="14"/>
      <c r="H7661" s="14"/>
      <c r="I7661" s="14" t="s">
        <v>10337</v>
      </c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  <c r="AY7661" s="14"/>
      <c r="AZ7661" s="14"/>
      <c r="BA7661" s="15"/>
      <c r="BB7661" s="16"/>
      <c r="BC7661" s="34" t="s">
        <v>10338</v>
      </c>
    </row>
    <row r="7662" spans="1:55" s="17" customFormat="1" ht="14.45" customHeight="1" outlineLevel="4" thickBot="1" x14ac:dyDescent="0.3">
      <c r="A7662" s="12">
        <f t="shared" si="119"/>
        <v>7661</v>
      </c>
      <c r="B7662" s="13"/>
      <c r="C7662" s="21"/>
      <c r="D7662" s="24"/>
      <c r="E7662" s="14"/>
      <c r="F7662" s="14"/>
      <c r="G7662" s="14"/>
      <c r="H7662" s="14"/>
      <c r="I7662" s="14" t="s">
        <v>10339</v>
      </c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  <c r="AY7662" s="14"/>
      <c r="AZ7662" s="14"/>
      <c r="BA7662" s="15"/>
      <c r="BB7662" s="16"/>
      <c r="BC7662" s="34" t="s">
        <v>10340</v>
      </c>
    </row>
    <row r="7663" spans="1:55" s="17" customFormat="1" ht="14.45" customHeight="1" outlineLevel="4" thickBot="1" x14ac:dyDescent="0.3">
      <c r="A7663" s="12">
        <f t="shared" si="119"/>
        <v>7662</v>
      </c>
      <c r="B7663" s="13"/>
      <c r="C7663" s="21"/>
      <c r="D7663" s="24"/>
      <c r="E7663" s="14"/>
      <c r="F7663" s="14"/>
      <c r="G7663" s="14"/>
      <c r="H7663" s="37" t="s">
        <v>10341</v>
      </c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  <c r="AY7663" s="14"/>
      <c r="AZ7663" s="14"/>
      <c r="BA7663" s="15"/>
      <c r="BB7663" s="16"/>
    </row>
    <row r="7664" spans="1:55" s="17" customFormat="1" ht="14.45" customHeight="1" outlineLevel="4" thickBot="1" x14ac:dyDescent="0.3">
      <c r="A7664" s="12">
        <f t="shared" si="119"/>
        <v>7663</v>
      </c>
      <c r="B7664" s="13"/>
      <c r="C7664" s="21"/>
      <c r="D7664" s="24"/>
      <c r="E7664" s="14"/>
      <c r="F7664" s="14"/>
      <c r="G7664" s="14"/>
      <c r="H7664" s="14"/>
      <c r="I7664" s="14" t="s">
        <v>10342</v>
      </c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  <c r="AY7664" s="14"/>
      <c r="AZ7664" s="14"/>
      <c r="BA7664" s="15"/>
      <c r="BB7664" s="16"/>
    </row>
    <row r="7665" spans="1:55" s="17" customFormat="1" ht="14.45" customHeight="1" outlineLevel="4" thickBot="1" x14ac:dyDescent="0.3">
      <c r="A7665" s="12">
        <f t="shared" si="119"/>
        <v>7664</v>
      </c>
      <c r="B7665" s="13"/>
      <c r="C7665" s="21"/>
      <c r="D7665" s="24"/>
      <c r="E7665" s="14"/>
      <c r="F7665" s="14"/>
      <c r="G7665" s="14"/>
      <c r="H7665" s="14"/>
      <c r="I7665" s="14" t="s">
        <v>10343</v>
      </c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  <c r="AY7665" s="14"/>
      <c r="AZ7665" s="14"/>
      <c r="BA7665" s="15"/>
      <c r="BB7665" s="16"/>
    </row>
    <row r="7666" spans="1:55" s="17" customFormat="1" ht="14.45" customHeight="1" outlineLevel="4" thickBot="1" x14ac:dyDescent="0.3">
      <c r="A7666" s="12">
        <f t="shared" si="119"/>
        <v>7665</v>
      </c>
      <c r="B7666" s="13"/>
      <c r="C7666" s="21"/>
      <c r="D7666" s="24"/>
      <c r="E7666" s="14"/>
      <c r="F7666" s="14"/>
      <c r="G7666" s="14"/>
      <c r="H7666" s="14"/>
      <c r="I7666" s="14" t="s">
        <v>10344</v>
      </c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  <c r="AY7666" s="14"/>
      <c r="AZ7666" s="14"/>
      <c r="BA7666" s="15"/>
      <c r="BB7666" s="16"/>
    </row>
    <row r="7667" spans="1:55" s="17" customFormat="1" ht="14.45" customHeight="1" outlineLevel="4" thickBot="1" x14ac:dyDescent="0.3">
      <c r="A7667" s="12">
        <f t="shared" si="119"/>
        <v>7666</v>
      </c>
      <c r="B7667" s="13"/>
      <c r="C7667" s="21"/>
      <c r="D7667" s="24"/>
      <c r="E7667" s="14"/>
      <c r="F7667" s="14"/>
      <c r="G7667" s="14"/>
      <c r="H7667" s="14"/>
      <c r="I7667" s="14" t="s">
        <v>10345</v>
      </c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  <c r="AY7667" s="14"/>
      <c r="AZ7667" s="14"/>
      <c r="BA7667" s="15"/>
      <c r="BB7667" s="16"/>
    </row>
    <row r="7668" spans="1:55" s="17" customFormat="1" ht="14.45" customHeight="1" outlineLevel="4" thickBot="1" x14ac:dyDescent="0.3">
      <c r="A7668" s="12">
        <f t="shared" si="119"/>
        <v>7667</v>
      </c>
      <c r="B7668" s="13"/>
      <c r="C7668" s="21"/>
      <c r="D7668" s="24"/>
      <c r="E7668" s="14"/>
      <c r="F7668" s="14"/>
      <c r="G7668" s="14"/>
      <c r="H7668" s="14"/>
      <c r="I7668" s="14" t="s">
        <v>10346</v>
      </c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  <c r="AY7668" s="14"/>
      <c r="AZ7668" s="14"/>
      <c r="BA7668" s="15"/>
      <c r="BB7668" s="16"/>
    </row>
    <row r="7669" spans="1:55" s="17" customFormat="1" ht="14.45" customHeight="1" outlineLevel="4" thickBot="1" x14ac:dyDescent="0.3">
      <c r="A7669" s="12">
        <f t="shared" si="119"/>
        <v>7668</v>
      </c>
      <c r="B7669" s="13"/>
      <c r="C7669" s="21"/>
      <c r="D7669" s="24"/>
      <c r="E7669" s="14"/>
      <c r="F7669" s="14"/>
      <c r="G7669" s="14"/>
      <c r="H7669" s="14"/>
      <c r="I7669" s="14" t="s">
        <v>10347</v>
      </c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  <c r="AY7669" s="14"/>
      <c r="AZ7669" s="14"/>
      <c r="BA7669" s="15"/>
      <c r="BB7669" s="16"/>
      <c r="BC7669" s="34" t="s">
        <v>10348</v>
      </c>
    </row>
    <row r="7670" spans="1:55" s="17" customFormat="1" ht="14.45" customHeight="1" outlineLevel="4" thickBot="1" x14ac:dyDescent="0.3">
      <c r="A7670" s="12">
        <f t="shared" si="119"/>
        <v>7669</v>
      </c>
      <c r="B7670" s="13"/>
      <c r="C7670" s="21"/>
      <c r="D7670" s="24"/>
      <c r="E7670" s="14"/>
      <c r="F7670" s="14"/>
      <c r="G7670" s="28" t="s">
        <v>10349</v>
      </c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  <c r="AY7670" s="14"/>
      <c r="AZ7670" s="14"/>
      <c r="BA7670" s="15"/>
      <c r="BB7670" s="16"/>
    </row>
    <row r="7671" spans="1:55" s="17" customFormat="1" ht="14.45" customHeight="1" outlineLevel="4" thickBot="1" x14ac:dyDescent="0.3">
      <c r="A7671" s="12">
        <f t="shared" si="119"/>
        <v>7670</v>
      </c>
      <c r="B7671" s="13"/>
      <c r="C7671" s="21"/>
      <c r="D7671" s="24"/>
      <c r="E7671" s="14"/>
      <c r="F7671" s="14"/>
      <c r="G7671" s="14"/>
      <c r="H7671" s="37" t="s">
        <v>10350</v>
      </c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  <c r="AY7671" s="14"/>
      <c r="AZ7671" s="14"/>
      <c r="BA7671" s="15"/>
      <c r="BB7671" s="16"/>
    </row>
    <row r="7672" spans="1:55" s="17" customFormat="1" ht="14.45" customHeight="1" outlineLevel="4" thickBot="1" x14ac:dyDescent="0.3">
      <c r="A7672" s="12">
        <f t="shared" si="119"/>
        <v>7671</v>
      </c>
      <c r="B7672" s="13"/>
      <c r="C7672" s="21"/>
      <c r="D7672" s="24"/>
      <c r="E7672" s="14"/>
      <c r="F7672" s="14"/>
      <c r="G7672" s="14"/>
      <c r="H7672" s="14"/>
      <c r="I7672" s="51" t="s">
        <v>10351</v>
      </c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  <c r="AY7672" s="14"/>
      <c r="AZ7672" s="14"/>
      <c r="BA7672" s="15"/>
      <c r="BB7672" s="16"/>
    </row>
    <row r="7673" spans="1:55" s="17" customFormat="1" ht="14.45" customHeight="1" outlineLevel="4" thickBot="1" x14ac:dyDescent="0.3">
      <c r="A7673" s="12">
        <f t="shared" si="119"/>
        <v>7672</v>
      </c>
      <c r="B7673" s="13"/>
      <c r="C7673" s="21"/>
      <c r="D7673" s="24"/>
      <c r="E7673" s="14"/>
      <c r="F7673" s="14"/>
      <c r="G7673" s="14"/>
      <c r="H7673" s="14"/>
      <c r="I7673" s="14"/>
      <c r="J7673" s="14" t="s">
        <v>10352</v>
      </c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  <c r="AY7673" s="14"/>
      <c r="AZ7673" s="14"/>
      <c r="BA7673" s="15"/>
      <c r="BB7673" s="16"/>
    </row>
    <row r="7674" spans="1:55" s="17" customFormat="1" ht="14.45" customHeight="1" outlineLevel="4" thickBot="1" x14ac:dyDescent="0.3">
      <c r="A7674" s="12">
        <f t="shared" si="119"/>
        <v>7673</v>
      </c>
      <c r="B7674" s="13"/>
      <c r="C7674" s="21"/>
      <c r="D7674" s="24"/>
      <c r="E7674" s="14"/>
      <c r="F7674" s="14"/>
      <c r="G7674" s="14"/>
      <c r="H7674" s="14"/>
      <c r="I7674" s="14"/>
      <c r="J7674" s="14" t="s">
        <v>10353</v>
      </c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  <c r="AY7674" s="14"/>
      <c r="AZ7674" s="14"/>
      <c r="BA7674" s="15"/>
      <c r="BB7674" s="16"/>
    </row>
    <row r="7675" spans="1:55" s="17" customFormat="1" ht="14.45" customHeight="1" outlineLevel="4" thickBot="1" x14ac:dyDescent="0.3">
      <c r="A7675" s="12">
        <f t="shared" si="119"/>
        <v>7674</v>
      </c>
      <c r="B7675" s="13"/>
      <c r="C7675" s="21"/>
      <c r="D7675" s="24"/>
      <c r="E7675" s="14"/>
      <c r="F7675" s="14"/>
      <c r="G7675" s="14"/>
      <c r="H7675" s="14"/>
      <c r="I7675" s="51" t="s">
        <v>10354</v>
      </c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  <c r="AY7675" s="14"/>
      <c r="AZ7675" s="14"/>
      <c r="BA7675" s="15"/>
      <c r="BB7675" s="16"/>
    </row>
    <row r="7676" spans="1:55" s="17" customFormat="1" ht="14.45" customHeight="1" outlineLevel="4" thickBot="1" x14ac:dyDescent="0.3">
      <c r="A7676" s="12">
        <f t="shared" si="119"/>
        <v>7675</v>
      </c>
      <c r="B7676" s="13"/>
      <c r="C7676" s="21"/>
      <c r="D7676" s="24"/>
      <c r="E7676" s="14"/>
      <c r="F7676" s="14"/>
      <c r="G7676" s="14"/>
      <c r="H7676" s="14"/>
      <c r="I7676" s="14"/>
      <c r="J7676" s="14" t="s">
        <v>10355</v>
      </c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  <c r="AY7676" s="14"/>
      <c r="AZ7676" s="14"/>
      <c r="BA7676" s="15"/>
      <c r="BB7676" s="16"/>
    </row>
    <row r="7677" spans="1:55" s="17" customFormat="1" ht="14.45" customHeight="1" outlineLevel="4" thickBot="1" x14ac:dyDescent="0.3">
      <c r="A7677" s="12">
        <f t="shared" si="119"/>
        <v>7676</v>
      </c>
      <c r="B7677" s="13"/>
      <c r="C7677" s="21"/>
      <c r="D7677" s="24"/>
      <c r="E7677" s="14"/>
      <c r="F7677" s="14"/>
      <c r="G7677" s="14"/>
      <c r="H7677" s="14"/>
      <c r="I7677" s="14"/>
      <c r="J7677" s="73" t="s">
        <v>10356</v>
      </c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  <c r="AY7677" s="14"/>
      <c r="AZ7677" s="14"/>
      <c r="BA7677" s="15"/>
      <c r="BB7677" s="16"/>
    </row>
    <row r="7678" spans="1:55" s="17" customFormat="1" ht="14.45" customHeight="1" outlineLevel="4" thickBot="1" x14ac:dyDescent="0.3">
      <c r="A7678" s="12">
        <f t="shared" si="119"/>
        <v>7677</v>
      </c>
      <c r="B7678" s="13"/>
      <c r="C7678" s="21"/>
      <c r="D7678" s="24"/>
      <c r="E7678" s="14"/>
      <c r="F7678" s="14"/>
      <c r="G7678" s="14"/>
      <c r="H7678" s="14"/>
      <c r="I7678" s="14"/>
      <c r="J7678" s="14"/>
      <c r="K7678" s="14" t="s">
        <v>10357</v>
      </c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26"/>
      <c r="AS7678" s="26"/>
      <c r="AT7678" s="26"/>
      <c r="AU7678" s="26"/>
      <c r="AV7678" s="26"/>
      <c r="AW7678" s="26"/>
      <c r="AX7678" s="14"/>
      <c r="AY7678" s="14"/>
      <c r="AZ7678" s="14"/>
      <c r="BA7678" s="15"/>
      <c r="BB7678" s="16"/>
    </row>
    <row r="7679" spans="1:55" s="17" customFormat="1" ht="14.45" customHeight="1" outlineLevel="4" thickBot="1" x14ac:dyDescent="0.3">
      <c r="A7679" s="12">
        <f t="shared" si="119"/>
        <v>7678</v>
      </c>
      <c r="B7679" s="13"/>
      <c r="C7679" s="21"/>
      <c r="D7679" s="24"/>
      <c r="E7679" s="14"/>
      <c r="F7679" s="14"/>
      <c r="G7679" s="14"/>
      <c r="H7679" s="14"/>
      <c r="I7679" s="14"/>
      <c r="J7679" s="14"/>
      <c r="K7679" s="14" t="s">
        <v>10358</v>
      </c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  <c r="AY7679" s="14"/>
      <c r="AZ7679" s="14"/>
      <c r="BA7679" s="15"/>
      <c r="BB7679" s="16"/>
    </row>
    <row r="7680" spans="1:55" s="17" customFormat="1" ht="14.45" customHeight="1" outlineLevel="4" thickBot="1" x14ac:dyDescent="0.3">
      <c r="A7680" s="12">
        <f t="shared" si="119"/>
        <v>7679</v>
      </c>
      <c r="B7680" s="13"/>
      <c r="C7680" s="21"/>
      <c r="D7680" s="24"/>
      <c r="E7680" s="14"/>
      <c r="F7680" s="14"/>
      <c r="G7680" s="14"/>
      <c r="H7680" s="14"/>
      <c r="I7680" s="14"/>
      <c r="J7680" s="73" t="s">
        <v>10359</v>
      </c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  <c r="AY7680" s="14"/>
      <c r="AZ7680" s="14"/>
      <c r="BA7680" s="15"/>
      <c r="BB7680" s="16"/>
    </row>
    <row r="7681" spans="1:55" s="17" customFormat="1" ht="14.45" customHeight="1" outlineLevel="4" thickBot="1" x14ac:dyDescent="0.3">
      <c r="A7681" s="12">
        <f t="shared" si="119"/>
        <v>7680</v>
      </c>
      <c r="B7681" s="13"/>
      <c r="C7681" s="21"/>
      <c r="D7681" s="24"/>
      <c r="E7681" s="14"/>
      <c r="F7681" s="14"/>
      <c r="G7681" s="14"/>
      <c r="H7681" s="14"/>
      <c r="I7681" s="14"/>
      <c r="J7681" s="14"/>
      <c r="K7681" s="14" t="s">
        <v>10360</v>
      </c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  <c r="AY7681" s="14"/>
      <c r="AZ7681" s="14"/>
      <c r="BA7681" s="15"/>
      <c r="BB7681" s="16"/>
    </row>
    <row r="7682" spans="1:55" s="17" customFormat="1" ht="14.45" customHeight="1" outlineLevel="4" thickBot="1" x14ac:dyDescent="0.3">
      <c r="A7682" s="12">
        <f t="shared" ref="A7682:A7745" si="120">ROW()-1</f>
        <v>7681</v>
      </c>
      <c r="B7682" s="13"/>
      <c r="C7682" s="21"/>
      <c r="D7682" s="24"/>
      <c r="E7682" s="14"/>
      <c r="F7682" s="14"/>
      <c r="G7682" s="14"/>
      <c r="H7682" s="14"/>
      <c r="I7682" s="14"/>
      <c r="J7682" s="14"/>
      <c r="K7682" s="14" t="s">
        <v>10361</v>
      </c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  <c r="AY7682" s="14"/>
      <c r="AZ7682" s="14"/>
      <c r="BA7682" s="15"/>
      <c r="BB7682" s="16"/>
    </row>
    <row r="7683" spans="1:55" s="17" customFormat="1" ht="14.45" customHeight="1" outlineLevel="4" thickBot="1" x14ac:dyDescent="0.3">
      <c r="A7683" s="12">
        <f t="shared" si="120"/>
        <v>7682</v>
      </c>
      <c r="B7683" s="13"/>
      <c r="C7683" s="21"/>
      <c r="D7683" s="24"/>
      <c r="E7683" s="14"/>
      <c r="F7683" s="14"/>
      <c r="G7683" s="14"/>
      <c r="H7683" s="14"/>
      <c r="I7683" s="14"/>
      <c r="J7683" s="14"/>
      <c r="K7683" s="14" t="s">
        <v>10362</v>
      </c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26"/>
      <c r="AG7683" s="26"/>
      <c r="AH7683" s="26"/>
      <c r="AI7683" s="26"/>
      <c r="AJ7683" s="26"/>
      <c r="AK7683" s="26"/>
      <c r="AL7683" s="26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  <c r="AY7683" s="14"/>
      <c r="AZ7683" s="14"/>
      <c r="BA7683" s="15"/>
      <c r="BB7683" s="16"/>
    </row>
    <row r="7684" spans="1:55" s="17" customFormat="1" ht="14.45" customHeight="1" outlineLevel="4" thickBot="1" x14ac:dyDescent="0.3">
      <c r="A7684" s="12">
        <f t="shared" si="120"/>
        <v>7683</v>
      </c>
      <c r="B7684" s="13"/>
      <c r="C7684" s="21"/>
      <c r="D7684" s="24"/>
      <c r="E7684" s="14"/>
      <c r="F7684" s="14"/>
      <c r="G7684" s="14"/>
      <c r="H7684" s="37" t="s">
        <v>10363</v>
      </c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  <c r="AY7684" s="14"/>
      <c r="AZ7684" s="14"/>
      <c r="BA7684" s="15"/>
      <c r="BB7684" s="16"/>
    </row>
    <row r="7685" spans="1:55" s="17" customFormat="1" ht="14.45" customHeight="1" outlineLevel="4" thickBot="1" x14ac:dyDescent="0.3">
      <c r="A7685" s="12">
        <f t="shared" si="120"/>
        <v>7684</v>
      </c>
      <c r="B7685" s="13"/>
      <c r="C7685" s="21"/>
      <c r="D7685" s="24"/>
      <c r="E7685" s="14"/>
      <c r="F7685" s="14"/>
      <c r="G7685" s="14"/>
      <c r="H7685" s="14"/>
      <c r="I7685" s="14" t="s">
        <v>10364</v>
      </c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  <c r="AY7685" s="14"/>
      <c r="AZ7685" s="14"/>
      <c r="BA7685" s="15"/>
      <c r="BB7685" s="16"/>
      <c r="BC7685" s="30" t="s">
        <v>10365</v>
      </c>
    </row>
    <row r="7686" spans="1:55" s="17" customFormat="1" ht="14.45" customHeight="1" outlineLevel="4" thickBot="1" x14ac:dyDescent="0.3">
      <c r="A7686" s="12">
        <f t="shared" si="120"/>
        <v>7685</v>
      </c>
      <c r="B7686" s="13"/>
      <c r="C7686" s="21"/>
      <c r="D7686" s="24"/>
      <c r="E7686" s="14"/>
      <c r="F7686" s="14"/>
      <c r="G7686" s="14"/>
      <c r="H7686" s="14"/>
      <c r="I7686" s="51" t="s">
        <v>4108</v>
      </c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  <c r="AY7686" s="14"/>
      <c r="AZ7686" s="14"/>
      <c r="BA7686" s="15"/>
      <c r="BB7686" s="16"/>
    </row>
    <row r="7687" spans="1:55" s="17" customFormat="1" ht="14.45" customHeight="1" outlineLevel="4" thickBot="1" x14ac:dyDescent="0.3">
      <c r="A7687" s="12">
        <f t="shared" si="120"/>
        <v>7686</v>
      </c>
      <c r="B7687" s="13"/>
      <c r="C7687" s="21"/>
      <c r="D7687" s="24"/>
      <c r="E7687" s="14"/>
      <c r="F7687" s="14"/>
      <c r="G7687" s="14"/>
      <c r="H7687" s="14"/>
      <c r="I7687" s="14"/>
      <c r="J7687" s="14" t="s">
        <v>10366</v>
      </c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  <c r="AY7687" s="14"/>
      <c r="AZ7687" s="14"/>
      <c r="BA7687" s="15"/>
      <c r="BB7687" s="16"/>
    </row>
    <row r="7688" spans="1:55" s="17" customFormat="1" ht="14.45" customHeight="1" outlineLevel="4" thickBot="1" x14ac:dyDescent="0.3">
      <c r="A7688" s="12">
        <f t="shared" si="120"/>
        <v>7687</v>
      </c>
      <c r="B7688" s="13"/>
      <c r="C7688" s="21"/>
      <c r="D7688" s="24"/>
      <c r="E7688" s="14"/>
      <c r="F7688" s="14"/>
      <c r="G7688" s="14"/>
      <c r="H7688" s="14"/>
      <c r="I7688" s="14"/>
      <c r="J7688" s="14" t="s">
        <v>10367</v>
      </c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  <c r="AY7688" s="14"/>
      <c r="AZ7688" s="14"/>
      <c r="BA7688" s="15"/>
      <c r="BB7688" s="16"/>
    </row>
    <row r="7689" spans="1:55" s="17" customFormat="1" ht="14.45" customHeight="1" outlineLevel="4" thickBot="1" x14ac:dyDescent="0.3">
      <c r="A7689" s="12">
        <f t="shared" si="120"/>
        <v>7688</v>
      </c>
      <c r="B7689" s="13"/>
      <c r="C7689" s="21"/>
      <c r="D7689" s="24"/>
      <c r="E7689" s="14"/>
      <c r="F7689" s="14"/>
      <c r="G7689" s="14"/>
      <c r="H7689" s="14"/>
      <c r="I7689" s="51" t="s">
        <v>4112</v>
      </c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  <c r="AY7689" s="14"/>
      <c r="AZ7689" s="14"/>
      <c r="BA7689" s="15"/>
      <c r="BB7689" s="16"/>
      <c r="BC7689" s="17" t="s">
        <v>10368</v>
      </c>
    </row>
    <row r="7690" spans="1:55" s="17" customFormat="1" ht="14.45" customHeight="1" outlineLevel="4" thickBot="1" x14ac:dyDescent="0.3">
      <c r="A7690" s="12">
        <f t="shared" si="120"/>
        <v>7689</v>
      </c>
      <c r="B7690" s="13"/>
      <c r="C7690" s="21"/>
      <c r="D7690" s="24"/>
      <c r="E7690" s="14"/>
      <c r="F7690" s="14"/>
      <c r="G7690" s="14"/>
      <c r="H7690" s="14"/>
      <c r="I7690" s="14"/>
      <c r="J7690" s="14" t="s">
        <v>10369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15"/>
      <c r="BB7690" s="16"/>
    </row>
    <row r="7691" spans="1:55" s="17" customFormat="1" ht="14.45" customHeight="1" outlineLevel="4" thickBot="1" x14ac:dyDescent="0.3">
      <c r="A7691" s="12">
        <f t="shared" si="120"/>
        <v>7690</v>
      </c>
      <c r="B7691" s="13"/>
      <c r="C7691" s="21"/>
      <c r="D7691" s="24"/>
      <c r="E7691" s="14"/>
      <c r="F7691" s="14"/>
      <c r="G7691" s="14"/>
      <c r="H7691" s="14"/>
      <c r="I7691" s="14"/>
      <c r="J7691" s="14" t="s">
        <v>10370</v>
      </c>
      <c r="K7691" s="26"/>
      <c r="L7691" s="26"/>
      <c r="M7691" s="26"/>
      <c r="N7691" s="26"/>
      <c r="O7691" s="26"/>
      <c r="P7691" s="26"/>
      <c r="Q7691" s="26"/>
      <c r="R7691" s="26"/>
      <c r="S7691" s="26"/>
      <c r="T7691" s="26"/>
      <c r="U7691" s="26"/>
      <c r="V7691" s="14"/>
      <c r="W7691" s="14"/>
      <c r="X7691" s="14"/>
      <c r="Y7691" s="14"/>
      <c r="Z7691" s="14"/>
      <c r="AA7691" s="14"/>
      <c r="AB7691" s="14"/>
      <c r="AC7691" s="26"/>
      <c r="AD7691" s="26"/>
      <c r="AE7691" s="26"/>
      <c r="AF7691" s="26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15"/>
      <c r="BB7691" s="16"/>
      <c r="BC7691" s="34" t="s">
        <v>10371</v>
      </c>
    </row>
    <row r="7692" spans="1:55" s="17" customFormat="1" ht="14.45" customHeight="1" outlineLevel="4" thickBot="1" x14ac:dyDescent="0.3">
      <c r="A7692" s="12">
        <f t="shared" si="120"/>
        <v>7691</v>
      </c>
      <c r="B7692" s="13"/>
      <c r="C7692" s="21"/>
      <c r="D7692" s="24"/>
      <c r="E7692" s="14"/>
      <c r="F7692" s="14"/>
      <c r="G7692" s="14"/>
      <c r="H7692" s="14"/>
      <c r="I7692" s="51" t="s">
        <v>4120</v>
      </c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15"/>
      <c r="BB7692" s="16"/>
    </row>
    <row r="7693" spans="1:55" s="17" customFormat="1" ht="14.45" customHeight="1" outlineLevel="4" thickBot="1" x14ac:dyDescent="0.3">
      <c r="A7693" s="12">
        <f t="shared" si="120"/>
        <v>7692</v>
      </c>
      <c r="B7693" s="13"/>
      <c r="C7693" s="21"/>
      <c r="D7693" s="24"/>
      <c r="E7693" s="14"/>
      <c r="F7693" s="14"/>
      <c r="G7693" s="14"/>
      <c r="H7693" s="14"/>
      <c r="I7693" s="14"/>
      <c r="J7693" s="14" t="s">
        <v>10372</v>
      </c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15"/>
      <c r="BB7693" s="16"/>
    </row>
    <row r="7694" spans="1:55" s="17" customFormat="1" ht="14.45" customHeight="1" outlineLevel="3" thickBot="1" x14ac:dyDescent="0.3">
      <c r="A7694" s="12">
        <f t="shared" si="120"/>
        <v>7693</v>
      </c>
      <c r="B7694" s="13"/>
      <c r="C7694" s="21"/>
      <c r="D7694" s="24"/>
      <c r="E7694" s="14"/>
      <c r="F7694" s="27" t="s">
        <v>10373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15"/>
      <c r="BB7694" s="16"/>
      <c r="BC7694" s="20" t="s">
        <v>10374</v>
      </c>
    </row>
    <row r="7695" spans="1:55" s="17" customFormat="1" ht="14.45" customHeight="1" outlineLevel="4" thickBot="1" x14ac:dyDescent="0.3">
      <c r="A7695" s="12">
        <f t="shared" si="120"/>
        <v>7694</v>
      </c>
      <c r="B7695" s="13"/>
      <c r="C7695" s="21"/>
      <c r="D7695" s="24"/>
      <c r="E7695" s="14"/>
      <c r="F7695" s="14"/>
      <c r="G7695" s="28" t="s">
        <v>10375</v>
      </c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15"/>
      <c r="BB7695" s="16"/>
    </row>
    <row r="7696" spans="1:55" s="17" customFormat="1" ht="14.45" customHeight="1" outlineLevel="4" thickBot="1" x14ac:dyDescent="0.3">
      <c r="A7696" s="12">
        <f t="shared" si="120"/>
        <v>7695</v>
      </c>
      <c r="B7696" s="13"/>
      <c r="C7696" s="21"/>
      <c r="D7696" s="24"/>
      <c r="E7696" s="14"/>
      <c r="F7696" s="14"/>
      <c r="G7696" s="14"/>
      <c r="H7696" s="14" t="s">
        <v>10376</v>
      </c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15"/>
      <c r="BB7696" s="16"/>
    </row>
    <row r="7697" spans="1:55" s="17" customFormat="1" ht="14.45" customHeight="1" outlineLevel="4" thickBot="1" x14ac:dyDescent="0.3">
      <c r="A7697" s="12">
        <f t="shared" si="120"/>
        <v>7696</v>
      </c>
      <c r="B7697" s="13"/>
      <c r="C7697" s="21"/>
      <c r="D7697" s="24"/>
      <c r="E7697" s="14"/>
      <c r="F7697" s="14"/>
      <c r="G7697" s="14"/>
      <c r="H7697" s="14" t="s">
        <v>10377</v>
      </c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15"/>
      <c r="BB7697" s="16"/>
    </row>
    <row r="7698" spans="1:55" s="17" customFormat="1" ht="14.45" customHeight="1" outlineLevel="4" thickBot="1" x14ac:dyDescent="0.3">
      <c r="A7698" s="12">
        <f t="shared" si="120"/>
        <v>7697</v>
      </c>
      <c r="B7698" s="13"/>
      <c r="C7698" s="21"/>
      <c r="D7698" s="24"/>
      <c r="E7698" s="14"/>
      <c r="F7698" s="14"/>
      <c r="G7698" s="14"/>
      <c r="H7698" s="14" t="s">
        <v>10378</v>
      </c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15"/>
      <c r="BB7698" s="16"/>
    </row>
    <row r="7699" spans="1:55" s="17" customFormat="1" ht="14.45" customHeight="1" outlineLevel="4" thickBot="1" x14ac:dyDescent="0.3">
      <c r="A7699" s="12">
        <f t="shared" si="120"/>
        <v>7698</v>
      </c>
      <c r="B7699" s="13"/>
      <c r="C7699" s="21"/>
      <c r="D7699" s="24"/>
      <c r="E7699" s="14"/>
      <c r="F7699" s="14"/>
      <c r="G7699" s="14"/>
      <c r="H7699" s="14" t="s">
        <v>10379</v>
      </c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26"/>
      <c r="AI7699" s="26"/>
      <c r="AJ7699" s="26"/>
      <c r="AK7699" s="26"/>
      <c r="AL7699" s="26"/>
      <c r="AM7699" s="26"/>
      <c r="AN7699" s="26"/>
      <c r="AO7699" s="26"/>
      <c r="AP7699" s="26"/>
      <c r="AQ7699" s="26"/>
      <c r="AR7699" s="26"/>
      <c r="AS7699" s="14"/>
      <c r="AT7699" s="14"/>
      <c r="AU7699" s="14"/>
      <c r="AV7699" s="14"/>
      <c r="AW7699" s="14"/>
      <c r="AX7699" s="14"/>
      <c r="AY7699" s="14"/>
      <c r="AZ7699" s="14"/>
      <c r="BA7699" s="15"/>
      <c r="BB7699" s="16"/>
      <c r="BC7699" s="34" t="s">
        <v>10380</v>
      </c>
    </row>
    <row r="7700" spans="1:55" s="17" customFormat="1" ht="14.45" customHeight="1" outlineLevel="4" thickBot="1" x14ac:dyDescent="0.3">
      <c r="A7700" s="12">
        <f t="shared" si="120"/>
        <v>7699</v>
      </c>
      <c r="B7700" s="13"/>
      <c r="C7700" s="21"/>
      <c r="D7700" s="24"/>
      <c r="E7700" s="14"/>
      <c r="F7700" s="14"/>
      <c r="G7700" s="28" t="s">
        <v>10381</v>
      </c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15"/>
      <c r="BB7700" s="16"/>
    </row>
    <row r="7701" spans="1:55" s="17" customFormat="1" ht="14.45" customHeight="1" outlineLevel="4" thickBot="1" x14ac:dyDescent="0.3">
      <c r="A7701" s="12">
        <f t="shared" si="120"/>
        <v>7700</v>
      </c>
      <c r="B7701" s="13"/>
      <c r="C7701" s="21"/>
      <c r="D7701" s="24"/>
      <c r="E7701" s="14"/>
      <c r="F7701" s="14"/>
      <c r="G7701" s="14"/>
      <c r="H7701" s="14" t="s">
        <v>10382</v>
      </c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15"/>
      <c r="BB7701" s="16"/>
    </row>
    <row r="7702" spans="1:55" s="17" customFormat="1" ht="14.45" customHeight="1" outlineLevel="4" thickBot="1" x14ac:dyDescent="0.3">
      <c r="A7702" s="12">
        <f t="shared" si="120"/>
        <v>7701</v>
      </c>
      <c r="B7702" s="13"/>
      <c r="C7702" s="21"/>
      <c r="D7702" s="24"/>
      <c r="E7702" s="14"/>
      <c r="F7702" s="14"/>
      <c r="G7702" s="14"/>
      <c r="H7702" s="14" t="s">
        <v>10383</v>
      </c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26"/>
      <c r="AA7702" s="26"/>
      <c r="AB7702" s="26"/>
      <c r="AC7702" s="26"/>
      <c r="AD7702" s="26"/>
      <c r="AE7702" s="26"/>
      <c r="AF7702" s="26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15"/>
      <c r="BB7702" s="16"/>
      <c r="BC7702" s="34" t="s">
        <v>10384</v>
      </c>
    </row>
    <row r="7703" spans="1:55" s="17" customFormat="1" ht="14.45" customHeight="1" outlineLevel="4" thickBot="1" x14ac:dyDescent="0.3">
      <c r="A7703" s="12">
        <f t="shared" si="120"/>
        <v>7702</v>
      </c>
      <c r="B7703" s="13"/>
      <c r="C7703" s="21"/>
      <c r="D7703" s="24"/>
      <c r="E7703" s="14"/>
      <c r="F7703" s="14"/>
      <c r="G7703" s="28" t="s">
        <v>10385</v>
      </c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15"/>
      <c r="BB7703" s="16"/>
    </row>
    <row r="7704" spans="1:55" s="17" customFormat="1" ht="14.45" customHeight="1" outlineLevel="4" thickBot="1" x14ac:dyDescent="0.3">
      <c r="A7704" s="12">
        <f t="shared" si="120"/>
        <v>7703</v>
      </c>
      <c r="B7704" s="13"/>
      <c r="C7704" s="21"/>
      <c r="D7704" s="24"/>
      <c r="E7704" s="14"/>
      <c r="F7704" s="14"/>
      <c r="G7704" s="14"/>
      <c r="H7704" s="14" t="s">
        <v>10386</v>
      </c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15"/>
      <c r="BB7704" s="16"/>
    </row>
    <row r="7705" spans="1:55" s="17" customFormat="1" ht="14.45" customHeight="1" outlineLevel="4" thickBot="1" x14ac:dyDescent="0.3">
      <c r="A7705" s="12">
        <f t="shared" si="120"/>
        <v>7704</v>
      </c>
      <c r="B7705" s="13"/>
      <c r="C7705" s="21"/>
      <c r="D7705" s="24"/>
      <c r="E7705" s="14"/>
      <c r="F7705" s="14"/>
      <c r="G7705" s="14"/>
      <c r="H7705" s="14" t="s">
        <v>10387</v>
      </c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15"/>
      <c r="BB7705" s="16"/>
      <c r="BC7705" s="34" t="s">
        <v>10388</v>
      </c>
    </row>
    <row r="7706" spans="1:55" s="17" customFormat="1" ht="14.45" customHeight="1" outlineLevel="4" thickBot="1" x14ac:dyDescent="0.3">
      <c r="A7706" s="12">
        <f t="shared" si="120"/>
        <v>7705</v>
      </c>
      <c r="B7706" s="13"/>
      <c r="C7706" s="21"/>
      <c r="D7706" s="24"/>
      <c r="E7706" s="14"/>
      <c r="F7706" s="14"/>
      <c r="G7706" s="28" t="s">
        <v>10389</v>
      </c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  <c r="AY7706" s="14"/>
      <c r="AZ7706" s="14"/>
      <c r="BA7706" s="15"/>
      <c r="BB7706" s="16"/>
    </row>
    <row r="7707" spans="1:55" s="17" customFormat="1" ht="14.45" customHeight="1" outlineLevel="4" thickBot="1" x14ac:dyDescent="0.3">
      <c r="A7707" s="12">
        <f t="shared" si="120"/>
        <v>7706</v>
      </c>
      <c r="B7707" s="13"/>
      <c r="C7707" s="21"/>
      <c r="D7707" s="24"/>
      <c r="E7707" s="14"/>
      <c r="F7707" s="14"/>
      <c r="G7707" s="14"/>
      <c r="H7707" s="14" t="s">
        <v>10390</v>
      </c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  <c r="AY7707" s="14"/>
      <c r="AZ7707" s="14"/>
      <c r="BA7707" s="15"/>
      <c r="BB7707" s="16"/>
    </row>
    <row r="7708" spans="1:55" s="17" customFormat="1" ht="14.45" customHeight="1" outlineLevel="4" thickBot="1" x14ac:dyDescent="0.3">
      <c r="A7708" s="12">
        <f t="shared" si="120"/>
        <v>7707</v>
      </c>
      <c r="B7708" s="13"/>
      <c r="C7708" s="21"/>
      <c r="D7708" s="24"/>
      <c r="E7708" s="14"/>
      <c r="F7708" s="14"/>
      <c r="G7708" s="14"/>
      <c r="H7708" s="14" t="s">
        <v>10391</v>
      </c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26"/>
      <c r="AJ7708" s="26"/>
      <c r="AK7708" s="26"/>
      <c r="AL7708" s="26"/>
      <c r="AM7708" s="26"/>
      <c r="AN7708" s="26"/>
      <c r="AO7708" s="26"/>
      <c r="AP7708" s="26"/>
      <c r="AQ7708" s="26"/>
      <c r="AR7708" s="26"/>
      <c r="AS7708" s="26"/>
      <c r="AT7708" s="26"/>
      <c r="AU7708" s="26"/>
      <c r="AV7708" s="26"/>
      <c r="AW7708" s="26"/>
      <c r="AX7708" s="14"/>
      <c r="AY7708" s="14"/>
      <c r="AZ7708" s="14"/>
      <c r="BA7708" s="15"/>
      <c r="BB7708" s="16"/>
    </row>
    <row r="7709" spans="1:55" s="17" customFormat="1" ht="14.45" customHeight="1" outlineLevel="4" thickBot="1" x14ac:dyDescent="0.3">
      <c r="A7709" s="12">
        <f t="shared" si="120"/>
        <v>7708</v>
      </c>
      <c r="B7709" s="13"/>
      <c r="C7709" s="21"/>
      <c r="D7709" s="24"/>
      <c r="E7709" s="14"/>
      <c r="F7709" s="14"/>
      <c r="G7709" s="14"/>
      <c r="H7709" s="14" t="s">
        <v>10392</v>
      </c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  <c r="AY7709" s="14"/>
      <c r="AZ7709" s="14"/>
      <c r="BA7709" s="15"/>
      <c r="BB7709" s="16"/>
    </row>
    <row r="7710" spans="1:55" s="17" customFormat="1" ht="14.45" customHeight="1" outlineLevel="4" thickBot="1" x14ac:dyDescent="0.3">
      <c r="A7710" s="12">
        <f t="shared" si="120"/>
        <v>7709</v>
      </c>
      <c r="B7710" s="13"/>
      <c r="C7710" s="21"/>
      <c r="D7710" s="24"/>
      <c r="E7710" s="14"/>
      <c r="F7710" s="14"/>
      <c r="G7710" s="14"/>
      <c r="H7710" s="14" t="s">
        <v>10393</v>
      </c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  <c r="AY7710" s="14"/>
      <c r="AZ7710" s="14"/>
      <c r="BA7710" s="15"/>
      <c r="BB7710" s="16"/>
      <c r="BC7710" s="34" t="s">
        <v>10394</v>
      </c>
    </row>
    <row r="7711" spans="1:55" s="17" customFormat="1" ht="14.45" customHeight="1" outlineLevel="3" thickBot="1" x14ac:dyDescent="0.3">
      <c r="A7711" s="12">
        <f t="shared" si="120"/>
        <v>7710</v>
      </c>
      <c r="B7711" s="13"/>
      <c r="C7711" s="21"/>
      <c r="D7711" s="2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  <c r="AY7711" s="14"/>
      <c r="AZ7711" s="14"/>
      <c r="BA7711" s="15"/>
      <c r="BB7711" s="16"/>
    </row>
    <row r="7712" spans="1:55" s="17" customFormat="1" ht="14.45" customHeight="1" outlineLevel="2" thickBot="1" x14ac:dyDescent="0.3">
      <c r="A7712" s="12">
        <f t="shared" si="120"/>
        <v>7711</v>
      </c>
      <c r="B7712" s="13"/>
      <c r="C7712" s="21"/>
      <c r="D7712" s="24"/>
      <c r="E7712" s="25" t="s">
        <v>10395</v>
      </c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  <c r="AY7712" s="14"/>
      <c r="AZ7712" s="14"/>
      <c r="BA7712" s="15"/>
      <c r="BB7712" s="16"/>
      <c r="BC7712" s="20" t="s">
        <v>10396</v>
      </c>
    </row>
    <row r="7713" spans="1:55" s="17" customFormat="1" ht="14.45" customHeight="1" outlineLevel="3" thickBot="1" x14ac:dyDescent="0.3">
      <c r="A7713" s="12">
        <f t="shared" si="120"/>
        <v>7712</v>
      </c>
      <c r="B7713" s="13"/>
      <c r="C7713" s="21"/>
      <c r="D7713" s="24"/>
      <c r="E7713" s="14"/>
      <c r="F7713" s="27" t="s">
        <v>10397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  <c r="AY7713" s="14"/>
      <c r="AZ7713" s="14"/>
      <c r="BA7713" s="15"/>
      <c r="BB7713" s="16"/>
      <c r="BC7713" s="20" t="s">
        <v>10398</v>
      </c>
    </row>
    <row r="7714" spans="1:55" s="17" customFormat="1" ht="14.45" customHeight="1" outlineLevel="4" thickBot="1" x14ac:dyDescent="0.3">
      <c r="A7714" s="12">
        <f t="shared" si="120"/>
        <v>7713</v>
      </c>
      <c r="B7714" s="13"/>
      <c r="C7714" s="21"/>
      <c r="D7714" s="24"/>
      <c r="E7714" s="14"/>
      <c r="F7714" s="14"/>
      <c r="G7714" s="14" t="s">
        <v>10399</v>
      </c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  <c r="AY7714" s="14"/>
      <c r="AZ7714" s="14"/>
      <c r="BA7714" s="15"/>
      <c r="BB7714" s="16"/>
    </row>
    <row r="7715" spans="1:55" s="17" customFormat="1" ht="14.45" customHeight="1" outlineLevel="4" thickBot="1" x14ac:dyDescent="0.3">
      <c r="A7715" s="12">
        <f t="shared" si="120"/>
        <v>7714</v>
      </c>
      <c r="B7715" s="13"/>
      <c r="C7715" s="21"/>
      <c r="D7715" s="24"/>
      <c r="E7715" s="14"/>
      <c r="F7715" s="14"/>
      <c r="G7715" s="28" t="s">
        <v>10400</v>
      </c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  <c r="AY7715" s="14"/>
      <c r="AZ7715" s="14"/>
      <c r="BA7715" s="15"/>
      <c r="BB7715" s="16"/>
      <c r="BC7715" s="17" t="s">
        <v>10401</v>
      </c>
    </row>
    <row r="7716" spans="1:55" s="17" customFormat="1" ht="14.45" customHeight="1" outlineLevel="4" thickBot="1" x14ac:dyDescent="0.3">
      <c r="A7716" s="12">
        <f t="shared" si="120"/>
        <v>7715</v>
      </c>
      <c r="B7716" s="13"/>
      <c r="C7716" s="21"/>
      <c r="D7716" s="24"/>
      <c r="E7716" s="14"/>
      <c r="F7716" s="14"/>
      <c r="G7716" s="14"/>
      <c r="H7716" s="14" t="s">
        <v>10402</v>
      </c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26"/>
      <c r="AM7716" s="26"/>
      <c r="AN7716" s="26"/>
      <c r="AO7716" s="26"/>
      <c r="AP7716" s="26"/>
      <c r="AQ7716" s="26"/>
      <c r="AR7716" s="26"/>
      <c r="AS7716" s="26"/>
      <c r="AT7716" s="26"/>
      <c r="AU7716" s="26"/>
      <c r="AV7716" s="14"/>
      <c r="AW7716" s="14"/>
      <c r="AX7716" s="14"/>
      <c r="AY7716" s="14"/>
      <c r="AZ7716" s="14"/>
      <c r="BA7716" s="15"/>
      <c r="BB7716" s="16"/>
    </row>
    <row r="7717" spans="1:55" s="17" customFormat="1" ht="14.45" customHeight="1" outlineLevel="4" thickBot="1" x14ac:dyDescent="0.3">
      <c r="A7717" s="12">
        <f t="shared" si="120"/>
        <v>7716</v>
      </c>
      <c r="B7717" s="13"/>
      <c r="C7717" s="21"/>
      <c r="D7717" s="24"/>
      <c r="E7717" s="14"/>
      <c r="F7717" s="14"/>
      <c r="G7717" s="28" t="s">
        <v>1503</v>
      </c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  <c r="AY7717" s="14"/>
      <c r="AZ7717" s="14"/>
      <c r="BA7717" s="15"/>
      <c r="BB7717" s="16"/>
      <c r="BC7717" s="17" t="s">
        <v>10403</v>
      </c>
    </row>
    <row r="7718" spans="1:55" s="17" customFormat="1" ht="14.45" customHeight="1" outlineLevel="4" thickBot="1" x14ac:dyDescent="0.3">
      <c r="A7718" s="12">
        <f t="shared" si="120"/>
        <v>7717</v>
      </c>
      <c r="B7718" s="13"/>
      <c r="C7718" s="21"/>
      <c r="D7718" s="24"/>
      <c r="E7718" s="14"/>
      <c r="F7718" s="14"/>
      <c r="G7718" s="14"/>
      <c r="H7718" s="14" t="s">
        <v>10404</v>
      </c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  <c r="AY7718" s="14"/>
      <c r="AZ7718" s="14"/>
      <c r="BA7718" s="15"/>
      <c r="BB7718" s="16"/>
    </row>
    <row r="7719" spans="1:55" s="17" customFormat="1" ht="14.45" customHeight="1" outlineLevel="4" thickBot="1" x14ac:dyDescent="0.3">
      <c r="A7719" s="12">
        <f t="shared" si="120"/>
        <v>7718</v>
      </c>
      <c r="B7719" s="13"/>
      <c r="C7719" s="21"/>
      <c r="D7719" s="24"/>
      <c r="E7719" s="14"/>
      <c r="F7719" s="14"/>
      <c r="G7719" s="14"/>
      <c r="H7719" s="14" t="s">
        <v>10405</v>
      </c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26"/>
      <c r="T7719" s="26"/>
      <c r="U7719" s="26"/>
      <c r="V7719" s="26"/>
      <c r="W7719" s="26"/>
      <c r="X7719" s="26"/>
      <c r="Y7719" s="26"/>
      <c r="Z7719" s="26"/>
      <c r="AA7719" s="26"/>
      <c r="AB7719" s="14"/>
      <c r="AC7719" s="14"/>
      <c r="AD7719" s="14"/>
      <c r="AE7719" s="14"/>
      <c r="AF7719" s="14"/>
      <c r="AG7719" s="26"/>
      <c r="AH7719" s="26"/>
      <c r="AI7719" s="26"/>
      <c r="AJ7719" s="26"/>
      <c r="AK7719" s="26"/>
      <c r="AL7719" s="26"/>
      <c r="AM7719" s="26"/>
      <c r="AN7719" s="26"/>
      <c r="AO7719" s="26"/>
      <c r="AP7719" s="26"/>
      <c r="AQ7719" s="26"/>
      <c r="AR7719" s="26"/>
      <c r="AS7719" s="26"/>
      <c r="AT7719" s="26"/>
      <c r="AU7719" s="26"/>
      <c r="AV7719" s="26"/>
      <c r="AW7719" s="14"/>
      <c r="AX7719" s="14"/>
      <c r="AY7719" s="14"/>
      <c r="AZ7719" s="14"/>
      <c r="BA7719" s="15"/>
      <c r="BB7719" s="16"/>
    </row>
    <row r="7720" spans="1:55" s="17" customFormat="1" ht="14.45" customHeight="1" outlineLevel="4" thickBot="1" x14ac:dyDescent="0.3">
      <c r="A7720" s="12">
        <f t="shared" si="120"/>
        <v>7719</v>
      </c>
      <c r="B7720" s="13"/>
      <c r="C7720" s="21"/>
      <c r="D7720" s="24"/>
      <c r="E7720" s="14"/>
      <c r="F7720" s="14"/>
      <c r="G7720" s="14"/>
      <c r="H7720" s="14" t="s">
        <v>10406</v>
      </c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  <c r="AY7720" s="14"/>
      <c r="AZ7720" s="14"/>
      <c r="BA7720" s="15"/>
      <c r="BB7720" s="16"/>
    </row>
    <row r="7721" spans="1:55" s="17" customFormat="1" ht="14.45" customHeight="1" outlineLevel="3" thickBot="1" x14ac:dyDescent="0.3">
      <c r="A7721" s="12">
        <f t="shared" si="120"/>
        <v>7720</v>
      </c>
      <c r="B7721" s="13"/>
      <c r="C7721" s="21"/>
      <c r="D7721" s="24"/>
      <c r="E7721" s="14"/>
      <c r="F7721" s="27" t="s">
        <v>10407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  <c r="AY7721" s="14"/>
      <c r="AZ7721" s="14"/>
      <c r="BA7721" s="15"/>
      <c r="BB7721" s="16"/>
      <c r="BC7721" s="20" t="s">
        <v>10408</v>
      </c>
    </row>
    <row r="7722" spans="1:55" s="17" customFormat="1" ht="14.45" customHeight="1" outlineLevel="4" thickBot="1" x14ac:dyDescent="0.3">
      <c r="A7722" s="12">
        <f t="shared" si="120"/>
        <v>7721</v>
      </c>
      <c r="B7722" s="13"/>
      <c r="C7722" s="21"/>
      <c r="D7722" s="24"/>
      <c r="E7722" s="14"/>
      <c r="F7722" s="14"/>
      <c r="G7722" s="14" t="s">
        <v>10409</v>
      </c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26"/>
      <c r="AK7722" s="26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  <c r="AY7722" s="14"/>
      <c r="AZ7722" s="14"/>
      <c r="BA7722" s="15"/>
      <c r="BB7722" s="16"/>
      <c r="BC7722" s="30" t="s">
        <v>10410</v>
      </c>
    </row>
    <row r="7723" spans="1:55" s="17" customFormat="1" ht="14.45" customHeight="1" outlineLevel="4" thickBot="1" x14ac:dyDescent="0.3">
      <c r="A7723" s="12">
        <f t="shared" si="120"/>
        <v>7722</v>
      </c>
      <c r="B7723" s="13"/>
      <c r="C7723" s="21"/>
      <c r="D7723" s="24"/>
      <c r="E7723" s="14"/>
      <c r="F7723" s="14"/>
      <c r="G7723" s="14" t="s">
        <v>10411</v>
      </c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  <c r="AY7723" s="14"/>
      <c r="AZ7723" s="14"/>
      <c r="BA7723" s="15"/>
      <c r="BB7723" s="16"/>
      <c r="BC7723" s="17" t="s">
        <v>10412</v>
      </c>
    </row>
    <row r="7724" spans="1:55" s="17" customFormat="1" ht="14.45" customHeight="1" outlineLevel="4" thickBot="1" x14ac:dyDescent="0.3">
      <c r="A7724" s="12">
        <f t="shared" si="120"/>
        <v>7723</v>
      </c>
      <c r="B7724" s="13"/>
      <c r="C7724" s="21"/>
      <c r="D7724" s="24"/>
      <c r="E7724" s="14"/>
      <c r="F7724" s="14"/>
      <c r="G7724" s="14" t="s">
        <v>10413</v>
      </c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  <c r="AY7724" s="14"/>
      <c r="AZ7724" s="14"/>
      <c r="BA7724" s="15"/>
      <c r="BB7724" s="16"/>
    </row>
    <row r="7725" spans="1:55" s="17" customFormat="1" ht="14.45" customHeight="1" outlineLevel="4" thickBot="1" x14ac:dyDescent="0.3">
      <c r="A7725" s="12">
        <f t="shared" si="120"/>
        <v>7724</v>
      </c>
      <c r="B7725" s="13"/>
      <c r="C7725" s="21"/>
      <c r="D7725" s="24"/>
      <c r="E7725" s="14"/>
      <c r="F7725" s="14"/>
      <c r="G7725" s="14" t="s">
        <v>10414</v>
      </c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  <c r="AY7725" s="14"/>
      <c r="AZ7725" s="14"/>
      <c r="BA7725" s="15"/>
      <c r="BB7725" s="16"/>
      <c r="BC7725" s="34" t="s">
        <v>10415</v>
      </c>
    </row>
    <row r="7726" spans="1:55" s="17" customFormat="1" ht="14.45" customHeight="1" outlineLevel="3" thickBot="1" x14ac:dyDescent="0.3">
      <c r="A7726" s="12">
        <f t="shared" si="120"/>
        <v>7725</v>
      </c>
      <c r="B7726" s="13"/>
      <c r="C7726" s="21"/>
      <c r="D7726" s="2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  <c r="AY7726" s="14"/>
      <c r="AZ7726" s="14"/>
      <c r="BA7726" s="15"/>
      <c r="BB7726" s="16"/>
    </row>
    <row r="7727" spans="1:55" s="17" customFormat="1" ht="14.45" customHeight="1" outlineLevel="2" thickBot="1" x14ac:dyDescent="0.3">
      <c r="A7727" s="12">
        <f t="shared" si="120"/>
        <v>7726</v>
      </c>
      <c r="B7727" s="13"/>
      <c r="C7727" s="21"/>
      <c r="D7727" s="2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  <c r="AY7727" s="14"/>
      <c r="AZ7727" s="14"/>
      <c r="BA7727" s="15"/>
      <c r="BB7727" s="16"/>
    </row>
    <row r="7728" spans="1:55" s="17" customFormat="1" ht="14.45" customHeight="1" outlineLevel="1" thickBot="1" x14ac:dyDescent="0.3">
      <c r="A7728" s="12">
        <f t="shared" si="120"/>
        <v>7727</v>
      </c>
      <c r="B7728" s="13"/>
      <c r="C7728" s="21"/>
      <c r="D7728" s="22" t="s">
        <v>25</v>
      </c>
      <c r="E7728" s="23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  <c r="AY7728" s="14"/>
      <c r="AZ7728" s="14"/>
      <c r="BA7728" s="15"/>
      <c r="BB7728" s="16"/>
      <c r="BC7728" s="20" t="s">
        <v>10416</v>
      </c>
    </row>
    <row r="7729" spans="1:55" s="17" customFormat="1" ht="14.45" customHeight="1" outlineLevel="2" thickBot="1" x14ac:dyDescent="0.3">
      <c r="A7729" s="12">
        <f t="shared" si="120"/>
        <v>7728</v>
      </c>
      <c r="B7729" s="13"/>
      <c r="C7729" s="21"/>
      <c r="D7729" s="24"/>
      <c r="E7729" s="25" t="s">
        <v>10417</v>
      </c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  <c r="AY7729" s="14"/>
      <c r="AZ7729" s="14"/>
      <c r="BA7729" s="15"/>
      <c r="BB7729" s="16"/>
      <c r="BC7729" s="20" t="s">
        <v>10418</v>
      </c>
    </row>
    <row r="7730" spans="1:55" s="17" customFormat="1" ht="14.45" customHeight="1" outlineLevel="3" thickBot="1" x14ac:dyDescent="0.3">
      <c r="A7730" s="12">
        <f t="shared" si="120"/>
        <v>7729</v>
      </c>
      <c r="B7730" s="13"/>
      <c r="C7730" s="21"/>
      <c r="D7730" s="24"/>
      <c r="E7730" s="14"/>
      <c r="F7730" s="27" t="s">
        <v>10419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  <c r="AY7730" s="14"/>
      <c r="AZ7730" s="14"/>
      <c r="BA7730" s="15"/>
      <c r="BB7730" s="16"/>
      <c r="BC7730" s="20" t="s">
        <v>10420</v>
      </c>
    </row>
    <row r="7731" spans="1:55" s="17" customFormat="1" ht="14.45" customHeight="1" outlineLevel="4" thickBot="1" x14ac:dyDescent="0.3">
      <c r="A7731" s="12">
        <f t="shared" si="120"/>
        <v>7730</v>
      </c>
      <c r="B7731" s="13"/>
      <c r="C7731" s="21"/>
      <c r="D7731" s="24"/>
      <c r="E7731" s="14"/>
      <c r="F7731" s="14"/>
      <c r="G7731" s="14" t="s">
        <v>10421</v>
      </c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  <c r="AY7731" s="14"/>
      <c r="AZ7731" s="14"/>
      <c r="BA7731" s="15"/>
      <c r="BB7731" s="16"/>
    </row>
    <row r="7732" spans="1:55" s="17" customFormat="1" ht="14.45" customHeight="1" outlineLevel="3" thickBot="1" x14ac:dyDescent="0.3">
      <c r="A7732" s="12">
        <f t="shared" si="120"/>
        <v>7731</v>
      </c>
      <c r="B7732" s="13"/>
      <c r="C7732" s="21"/>
      <c r="D7732" s="24"/>
      <c r="E7732" s="29" t="s">
        <v>830</v>
      </c>
      <c r="F7732" s="27" t="s">
        <v>10422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  <c r="AY7732" s="14"/>
      <c r="AZ7732" s="14"/>
      <c r="BA7732" s="15"/>
      <c r="BB7732" s="16"/>
      <c r="BC7732" s="20" t="s">
        <v>10423</v>
      </c>
    </row>
    <row r="7733" spans="1:55" s="17" customFormat="1" ht="14.45" customHeight="1" outlineLevel="4" thickBot="1" x14ac:dyDescent="0.3">
      <c r="A7733" s="12">
        <f t="shared" si="120"/>
        <v>7732</v>
      </c>
      <c r="B7733" s="13"/>
      <c r="C7733" s="21"/>
      <c r="D7733" s="24"/>
      <c r="E7733" s="14"/>
      <c r="F7733" s="14"/>
      <c r="G7733" s="28" t="s">
        <v>10424</v>
      </c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  <c r="AY7733" s="14"/>
      <c r="AZ7733" s="14"/>
      <c r="BA7733" s="15"/>
      <c r="BB7733" s="16"/>
      <c r="BC7733" s="30" t="s">
        <v>10425</v>
      </c>
    </row>
    <row r="7734" spans="1:55" s="17" customFormat="1" ht="14.45" customHeight="1" outlineLevel="4" thickBot="1" x14ac:dyDescent="0.3">
      <c r="A7734" s="12">
        <f t="shared" si="120"/>
        <v>7733</v>
      </c>
      <c r="B7734" s="13"/>
      <c r="C7734" s="21"/>
      <c r="D7734" s="24"/>
      <c r="E7734" s="14"/>
      <c r="F7734" s="14"/>
      <c r="G7734" s="14"/>
      <c r="H7734" s="14" t="s">
        <v>10426</v>
      </c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  <c r="AY7734" s="14"/>
      <c r="AZ7734" s="14"/>
      <c r="BA7734" s="15"/>
      <c r="BB7734" s="16"/>
      <c r="BC7734" s="17" t="s">
        <v>10427</v>
      </c>
    </row>
    <row r="7735" spans="1:55" s="17" customFormat="1" ht="14.45" customHeight="1" outlineLevel="4" thickBot="1" x14ac:dyDescent="0.3">
      <c r="A7735" s="12">
        <f t="shared" si="120"/>
        <v>7734</v>
      </c>
      <c r="B7735" s="13"/>
      <c r="C7735" s="21"/>
      <c r="D7735" s="24"/>
      <c r="E7735" s="14"/>
      <c r="F7735" s="14"/>
      <c r="G7735" s="14"/>
      <c r="H7735" s="14" t="s">
        <v>10428</v>
      </c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26"/>
      <c r="AM7735" s="26"/>
      <c r="AN7735" s="26"/>
      <c r="AO7735" s="26"/>
      <c r="AP7735" s="26"/>
      <c r="AQ7735" s="14"/>
      <c r="AR7735" s="14"/>
      <c r="AS7735" s="14"/>
      <c r="AT7735" s="14"/>
      <c r="AU7735" s="14"/>
      <c r="AV7735" s="14"/>
      <c r="AW7735" s="14"/>
      <c r="AX7735" s="14"/>
      <c r="AY7735" s="14"/>
      <c r="AZ7735" s="14"/>
      <c r="BA7735" s="15"/>
      <c r="BB7735" s="16"/>
      <c r="BC7735" s="17" t="s">
        <v>10429</v>
      </c>
    </row>
    <row r="7736" spans="1:55" s="17" customFormat="1" ht="14.45" customHeight="1" outlineLevel="4" thickBot="1" x14ac:dyDescent="0.3">
      <c r="A7736" s="12">
        <f t="shared" si="120"/>
        <v>7735</v>
      </c>
      <c r="B7736" s="13"/>
      <c r="C7736" s="21"/>
      <c r="D7736" s="24"/>
      <c r="E7736" s="14"/>
      <c r="F7736" s="14"/>
      <c r="G7736" s="14"/>
      <c r="H7736" s="14" t="s">
        <v>10430</v>
      </c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  <c r="AY7736" s="14"/>
      <c r="AZ7736" s="14"/>
      <c r="BA7736" s="15"/>
      <c r="BB7736" s="16"/>
      <c r="BC7736" s="17" t="s">
        <v>10431</v>
      </c>
    </row>
    <row r="7737" spans="1:55" s="17" customFormat="1" ht="14.45" customHeight="1" outlineLevel="4" thickBot="1" x14ac:dyDescent="0.3">
      <c r="A7737" s="12">
        <f t="shared" si="120"/>
        <v>7736</v>
      </c>
      <c r="B7737" s="13"/>
      <c r="C7737" s="21"/>
      <c r="D7737" s="24"/>
      <c r="E7737" s="14"/>
      <c r="F7737" s="14"/>
      <c r="G7737" s="14"/>
      <c r="H7737" s="14" t="s">
        <v>10432</v>
      </c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  <c r="AY7737" s="14"/>
      <c r="AZ7737" s="14"/>
      <c r="BA7737" s="15"/>
      <c r="BB7737" s="16"/>
      <c r="BC7737" s="34" t="s">
        <v>10433</v>
      </c>
    </row>
    <row r="7738" spans="1:55" s="17" customFormat="1" ht="14.45" customHeight="1" outlineLevel="4" thickBot="1" x14ac:dyDescent="0.3">
      <c r="A7738" s="12">
        <f t="shared" si="120"/>
        <v>7737</v>
      </c>
      <c r="B7738" s="13"/>
      <c r="C7738" s="21"/>
      <c r="D7738" s="24"/>
      <c r="E7738" s="14"/>
      <c r="F7738" s="14"/>
      <c r="G7738" s="28" t="s">
        <v>10434</v>
      </c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  <c r="AY7738" s="14"/>
      <c r="AZ7738" s="14"/>
      <c r="BA7738" s="15"/>
      <c r="BB7738" s="16"/>
    </row>
    <row r="7739" spans="1:55" s="17" customFormat="1" ht="14.45" customHeight="1" outlineLevel="4" thickBot="1" x14ac:dyDescent="0.3">
      <c r="A7739" s="12">
        <f t="shared" si="120"/>
        <v>7738</v>
      </c>
      <c r="B7739" s="13"/>
      <c r="C7739" s="21"/>
      <c r="D7739" s="24"/>
      <c r="E7739" s="14"/>
      <c r="F7739" s="14"/>
      <c r="G7739" s="14"/>
      <c r="H7739" s="14" t="s">
        <v>10435</v>
      </c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  <c r="AY7739" s="14"/>
      <c r="AZ7739" s="14"/>
      <c r="BA7739" s="15"/>
      <c r="BB7739" s="16"/>
    </row>
    <row r="7740" spans="1:55" s="17" customFormat="1" ht="14.45" customHeight="1" outlineLevel="4" thickBot="1" x14ac:dyDescent="0.3">
      <c r="A7740" s="12">
        <f t="shared" si="120"/>
        <v>7739</v>
      </c>
      <c r="B7740" s="13"/>
      <c r="C7740" s="21"/>
      <c r="D7740" s="24"/>
      <c r="E7740" s="14"/>
      <c r="F7740" s="14"/>
      <c r="G7740" s="14"/>
      <c r="H7740" s="14" t="s">
        <v>10436</v>
      </c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  <c r="AY7740" s="14"/>
      <c r="AZ7740" s="14"/>
      <c r="BA7740" s="15"/>
      <c r="BB7740" s="16"/>
    </row>
    <row r="7741" spans="1:55" s="17" customFormat="1" ht="14.45" customHeight="1" outlineLevel="3" thickBot="1" x14ac:dyDescent="0.3">
      <c r="A7741" s="12">
        <f t="shared" si="120"/>
        <v>7740</v>
      </c>
      <c r="B7741" s="13"/>
      <c r="C7741" s="21"/>
      <c r="D7741" s="24"/>
      <c r="E7741" s="14"/>
      <c r="F7741" s="27" t="s">
        <v>10437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  <c r="AY7741" s="14"/>
      <c r="AZ7741" s="14"/>
      <c r="BA7741" s="15"/>
      <c r="BB7741" s="16"/>
      <c r="BC7741" s="20" t="s">
        <v>10438</v>
      </c>
    </row>
    <row r="7742" spans="1:55" s="17" customFormat="1" ht="14.45" customHeight="1" outlineLevel="4" thickBot="1" x14ac:dyDescent="0.3">
      <c r="A7742" s="12">
        <f t="shared" si="120"/>
        <v>7741</v>
      </c>
      <c r="B7742" s="13"/>
      <c r="C7742" s="21"/>
      <c r="D7742" s="24"/>
      <c r="E7742" s="14"/>
      <c r="F7742" s="14"/>
      <c r="G7742" s="14" t="s">
        <v>10439</v>
      </c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  <c r="AY7742" s="14"/>
      <c r="AZ7742" s="14"/>
      <c r="BA7742" s="15"/>
      <c r="BB7742" s="16"/>
    </row>
    <row r="7743" spans="1:55" s="17" customFormat="1" ht="14.45" customHeight="1" outlineLevel="4" thickBot="1" x14ac:dyDescent="0.3">
      <c r="A7743" s="12">
        <f t="shared" si="120"/>
        <v>7742</v>
      </c>
      <c r="B7743" s="13"/>
      <c r="C7743" s="21"/>
      <c r="D7743" s="24"/>
      <c r="E7743" s="14"/>
      <c r="F7743" s="14"/>
      <c r="G7743" s="14" t="s">
        <v>10440</v>
      </c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  <c r="AY7743" s="14"/>
      <c r="AZ7743" s="14"/>
      <c r="BA7743" s="15"/>
      <c r="BB7743" s="16"/>
    </row>
    <row r="7744" spans="1:55" s="17" customFormat="1" ht="14.45" customHeight="1" outlineLevel="4" thickBot="1" x14ac:dyDescent="0.3">
      <c r="A7744" s="12">
        <f t="shared" si="120"/>
        <v>7743</v>
      </c>
      <c r="B7744" s="13"/>
      <c r="C7744" s="21"/>
      <c r="D7744" s="24"/>
      <c r="E7744" s="14"/>
      <c r="F7744" s="14"/>
      <c r="G7744" s="14" t="s">
        <v>10441</v>
      </c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  <c r="AY7744" s="14"/>
      <c r="AZ7744" s="14"/>
      <c r="BA7744" s="15"/>
      <c r="BB7744" s="16"/>
    </row>
    <row r="7745" spans="1:55" s="17" customFormat="1" ht="14.45" customHeight="1" outlineLevel="4" thickBot="1" x14ac:dyDescent="0.3">
      <c r="A7745" s="12">
        <f t="shared" si="120"/>
        <v>7744</v>
      </c>
      <c r="B7745" s="13"/>
      <c r="C7745" s="21"/>
      <c r="D7745" s="24"/>
      <c r="E7745" s="14"/>
      <c r="F7745" s="14"/>
      <c r="G7745" s="14" t="s">
        <v>10442</v>
      </c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  <c r="AY7745" s="14"/>
      <c r="AZ7745" s="14"/>
      <c r="BA7745" s="15"/>
      <c r="BB7745" s="16"/>
      <c r="BC7745" s="34" t="s">
        <v>10443</v>
      </c>
    </row>
    <row r="7746" spans="1:55" s="17" customFormat="1" ht="14.45" customHeight="1" outlineLevel="3" thickBot="1" x14ac:dyDescent="0.3">
      <c r="A7746" s="12">
        <f t="shared" ref="A7746:A7809" si="121">ROW()-1</f>
        <v>7745</v>
      </c>
      <c r="B7746" s="13"/>
      <c r="C7746" s="21"/>
      <c r="D7746" s="24"/>
      <c r="E7746" s="14"/>
      <c r="F7746" s="27" t="s">
        <v>10444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  <c r="AY7746" s="14"/>
      <c r="AZ7746" s="14"/>
      <c r="BA7746" s="15"/>
      <c r="BB7746" s="16"/>
      <c r="BC7746" s="20" t="s">
        <v>10445</v>
      </c>
    </row>
    <row r="7747" spans="1:55" s="17" customFormat="1" ht="14.45" customHeight="1" outlineLevel="4" thickBot="1" x14ac:dyDescent="0.3">
      <c r="A7747" s="12">
        <f t="shared" si="121"/>
        <v>7746</v>
      </c>
      <c r="B7747" s="13"/>
      <c r="C7747" s="21"/>
      <c r="D7747" s="24"/>
      <c r="E7747" s="14"/>
      <c r="F7747" s="14"/>
      <c r="G7747" s="59" t="s">
        <v>10446</v>
      </c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  <c r="AY7747" s="14"/>
      <c r="AZ7747" s="14"/>
      <c r="BA7747" s="15"/>
      <c r="BB7747" s="16"/>
    </row>
    <row r="7748" spans="1:55" s="17" customFormat="1" ht="14.45" customHeight="1" outlineLevel="4" thickBot="1" x14ac:dyDescent="0.3">
      <c r="A7748" s="12">
        <f t="shared" si="121"/>
        <v>7747</v>
      </c>
      <c r="B7748" s="13"/>
      <c r="C7748" s="21"/>
      <c r="D7748" s="24"/>
      <c r="E7748" s="14"/>
      <c r="F7748" s="14"/>
      <c r="G7748" s="14" t="s">
        <v>10447</v>
      </c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  <c r="AY7748" s="14"/>
      <c r="AZ7748" s="14"/>
      <c r="BA7748" s="15"/>
      <c r="BB7748" s="16"/>
    </row>
    <row r="7749" spans="1:55" s="17" customFormat="1" ht="14.45" customHeight="1" outlineLevel="4" thickBot="1" x14ac:dyDescent="0.3">
      <c r="A7749" s="12">
        <f t="shared" si="121"/>
        <v>7748</v>
      </c>
      <c r="B7749" s="13"/>
      <c r="C7749" s="21"/>
      <c r="D7749" s="24"/>
      <c r="E7749" s="14"/>
      <c r="F7749" s="14"/>
      <c r="G7749" s="14" t="s">
        <v>10448</v>
      </c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  <c r="AY7749" s="14"/>
      <c r="AZ7749" s="14"/>
      <c r="BA7749" s="15"/>
      <c r="BB7749" s="16"/>
    </row>
    <row r="7750" spans="1:55" s="17" customFormat="1" ht="14.45" customHeight="1" outlineLevel="4" thickBot="1" x14ac:dyDescent="0.3">
      <c r="A7750" s="12">
        <f t="shared" si="121"/>
        <v>7749</v>
      </c>
      <c r="B7750" s="13"/>
      <c r="C7750" s="21"/>
      <c r="D7750" s="24"/>
      <c r="E7750" s="14"/>
      <c r="F7750" s="14"/>
      <c r="G7750" s="59" t="s">
        <v>10449</v>
      </c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  <c r="AY7750" s="14"/>
      <c r="AZ7750" s="14"/>
      <c r="BA7750" s="15"/>
      <c r="BB7750" s="16"/>
    </row>
    <row r="7751" spans="1:55" s="17" customFormat="1" ht="14.45" customHeight="1" outlineLevel="3" thickBot="1" x14ac:dyDescent="0.3">
      <c r="A7751" s="12">
        <f t="shared" si="121"/>
        <v>7750</v>
      </c>
      <c r="B7751" s="13"/>
      <c r="C7751" s="21"/>
      <c r="D7751" s="24"/>
      <c r="E7751" s="14"/>
      <c r="F7751" s="27" t="s">
        <v>10450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  <c r="AY7751" s="14"/>
      <c r="AZ7751" s="14"/>
      <c r="BA7751" s="15"/>
      <c r="BB7751" s="16"/>
      <c r="BC7751" s="20" t="s">
        <v>10451</v>
      </c>
    </row>
    <row r="7752" spans="1:55" s="17" customFormat="1" ht="14.45" customHeight="1" outlineLevel="4" thickBot="1" x14ac:dyDescent="0.3">
      <c r="A7752" s="12">
        <f t="shared" si="121"/>
        <v>7751</v>
      </c>
      <c r="B7752" s="13"/>
      <c r="C7752" s="21"/>
      <c r="D7752" s="24"/>
      <c r="E7752" s="14"/>
      <c r="F7752" s="14"/>
      <c r="G7752" s="14" t="s">
        <v>10452</v>
      </c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  <c r="AY7752" s="14"/>
      <c r="AZ7752" s="14"/>
      <c r="BA7752" s="15"/>
      <c r="BB7752" s="16"/>
    </row>
    <row r="7753" spans="1:55" s="17" customFormat="1" ht="14.45" customHeight="1" outlineLevel="4" thickBot="1" x14ac:dyDescent="0.3">
      <c r="A7753" s="12">
        <f t="shared" si="121"/>
        <v>7752</v>
      </c>
      <c r="B7753" s="13"/>
      <c r="C7753" s="21"/>
      <c r="D7753" s="24"/>
      <c r="E7753" s="14"/>
      <c r="F7753" s="14"/>
      <c r="G7753" s="14" t="s">
        <v>10453</v>
      </c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  <c r="AY7753" s="14"/>
      <c r="AZ7753" s="14"/>
      <c r="BA7753" s="15"/>
      <c r="BB7753" s="16"/>
    </row>
    <row r="7754" spans="1:55" s="17" customFormat="1" ht="14.45" customHeight="1" outlineLevel="4" thickBot="1" x14ac:dyDescent="0.3">
      <c r="A7754" s="12">
        <f t="shared" si="121"/>
        <v>7753</v>
      </c>
      <c r="B7754" s="13"/>
      <c r="C7754" s="21"/>
      <c r="D7754" s="24"/>
      <c r="E7754" s="14"/>
      <c r="F7754" s="14"/>
      <c r="G7754" s="14" t="s">
        <v>10454</v>
      </c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  <c r="AY7754" s="14"/>
      <c r="AZ7754" s="14"/>
      <c r="BA7754" s="15"/>
      <c r="BB7754" s="16"/>
    </row>
    <row r="7755" spans="1:55" s="17" customFormat="1" ht="14.45" customHeight="1" outlineLevel="3" thickBot="1" x14ac:dyDescent="0.3">
      <c r="A7755" s="12">
        <f t="shared" si="121"/>
        <v>7754</v>
      </c>
      <c r="B7755" s="13"/>
      <c r="C7755" s="21"/>
      <c r="D7755" s="2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  <c r="AY7755" s="14"/>
      <c r="AZ7755" s="14"/>
      <c r="BA7755" s="15"/>
      <c r="BB7755" s="16"/>
    </row>
    <row r="7756" spans="1:55" s="17" customFormat="1" ht="14.45" customHeight="1" outlineLevel="2" thickBot="1" x14ac:dyDescent="0.3">
      <c r="A7756" s="12">
        <f t="shared" si="121"/>
        <v>7755</v>
      </c>
      <c r="B7756" s="13"/>
      <c r="C7756" s="21"/>
      <c r="D7756" s="24"/>
      <c r="E7756" s="25" t="s">
        <v>10455</v>
      </c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  <c r="AY7756" s="14"/>
      <c r="AZ7756" s="14"/>
      <c r="BA7756" s="15"/>
      <c r="BB7756" s="16"/>
      <c r="BC7756" s="20" t="s">
        <v>10456</v>
      </c>
    </row>
    <row r="7757" spans="1:55" s="17" customFormat="1" ht="14.45" customHeight="1" outlineLevel="3" thickBot="1" x14ac:dyDescent="0.3">
      <c r="A7757" s="12">
        <f t="shared" si="121"/>
        <v>7756</v>
      </c>
      <c r="B7757" s="13"/>
      <c r="C7757" s="21"/>
      <c r="D7757" s="24"/>
      <c r="E7757" s="14"/>
      <c r="F7757" s="27" t="s">
        <v>10457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  <c r="AY7757" s="14"/>
      <c r="AZ7757" s="14"/>
      <c r="BA7757" s="15"/>
      <c r="BB7757" s="16"/>
      <c r="BC7757" s="20" t="s">
        <v>10458</v>
      </c>
    </row>
    <row r="7758" spans="1:55" s="17" customFormat="1" ht="14.45" customHeight="1" outlineLevel="4" thickBot="1" x14ac:dyDescent="0.3">
      <c r="A7758" s="12">
        <f t="shared" si="121"/>
        <v>7757</v>
      </c>
      <c r="B7758" s="13"/>
      <c r="C7758" s="21"/>
      <c r="D7758" s="24"/>
      <c r="E7758" s="14"/>
      <c r="F7758" s="14"/>
      <c r="G7758" s="14" t="s">
        <v>10459</v>
      </c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  <c r="AY7758" s="14"/>
      <c r="AZ7758" s="14"/>
      <c r="BA7758" s="15"/>
      <c r="BB7758" s="16"/>
    </row>
    <row r="7759" spans="1:55" s="17" customFormat="1" ht="14.45" customHeight="1" outlineLevel="4" thickBot="1" x14ac:dyDescent="0.3">
      <c r="A7759" s="12">
        <f t="shared" si="121"/>
        <v>7758</v>
      </c>
      <c r="B7759" s="13"/>
      <c r="C7759" s="21"/>
      <c r="D7759" s="24"/>
      <c r="E7759" s="14"/>
      <c r="F7759" s="14"/>
      <c r="G7759" s="14" t="s">
        <v>10460</v>
      </c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  <c r="AY7759" s="14"/>
      <c r="AZ7759" s="14"/>
      <c r="BA7759" s="15"/>
      <c r="BB7759" s="16"/>
    </row>
    <row r="7760" spans="1:55" s="17" customFormat="1" ht="14.45" customHeight="1" outlineLevel="3" thickBot="1" x14ac:dyDescent="0.3">
      <c r="A7760" s="12">
        <f t="shared" si="121"/>
        <v>7759</v>
      </c>
      <c r="B7760" s="13"/>
      <c r="C7760" s="21"/>
      <c r="D7760" s="24"/>
      <c r="E7760" s="14"/>
      <c r="F7760" s="27" t="s">
        <v>10461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  <c r="AY7760" s="14"/>
      <c r="AZ7760" s="14"/>
      <c r="BA7760" s="15"/>
      <c r="BB7760" s="16"/>
      <c r="BC7760" s="20" t="s">
        <v>10462</v>
      </c>
    </row>
    <row r="7761" spans="1:55" s="17" customFormat="1" ht="14.45" customHeight="1" outlineLevel="4" thickBot="1" x14ac:dyDescent="0.3">
      <c r="A7761" s="12">
        <f t="shared" si="121"/>
        <v>7760</v>
      </c>
      <c r="B7761" s="13"/>
      <c r="C7761" s="21"/>
      <c r="D7761" s="24"/>
      <c r="E7761" s="14"/>
      <c r="F7761" s="14"/>
      <c r="G7761" s="14" t="s">
        <v>10463</v>
      </c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  <c r="AY7761" s="14"/>
      <c r="AZ7761" s="14"/>
      <c r="BA7761" s="15"/>
      <c r="BB7761" s="16"/>
    </row>
    <row r="7762" spans="1:55" s="17" customFormat="1" ht="14.45" customHeight="1" outlineLevel="4" thickBot="1" x14ac:dyDescent="0.3">
      <c r="A7762" s="12">
        <f t="shared" si="121"/>
        <v>7761</v>
      </c>
      <c r="B7762" s="13"/>
      <c r="C7762" s="21"/>
      <c r="D7762" s="24"/>
      <c r="E7762" s="14"/>
      <c r="F7762" s="14"/>
      <c r="G7762" s="31" t="s">
        <v>10464</v>
      </c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  <c r="AY7762" s="14"/>
      <c r="AZ7762" s="14"/>
      <c r="BA7762" s="15"/>
      <c r="BB7762" s="16"/>
    </row>
    <row r="7763" spans="1:55" s="17" customFormat="1" ht="14.45" customHeight="1" outlineLevel="4" thickBot="1" x14ac:dyDescent="0.3">
      <c r="A7763" s="12">
        <f t="shared" si="121"/>
        <v>7762</v>
      </c>
      <c r="B7763" s="13"/>
      <c r="C7763" s="21"/>
      <c r="D7763" s="24"/>
      <c r="E7763" s="14"/>
      <c r="F7763" s="14"/>
      <c r="G7763" s="14" t="s">
        <v>10465</v>
      </c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  <c r="AY7763" s="14"/>
      <c r="AZ7763" s="14"/>
      <c r="BA7763" s="15"/>
      <c r="BB7763" s="16"/>
    </row>
    <row r="7764" spans="1:55" s="17" customFormat="1" ht="14.45" customHeight="1" outlineLevel="3" thickBot="1" x14ac:dyDescent="0.3">
      <c r="A7764" s="12">
        <f t="shared" si="121"/>
        <v>7763</v>
      </c>
      <c r="B7764" s="13"/>
      <c r="C7764" s="21"/>
      <c r="D7764" s="24"/>
      <c r="E7764" s="14"/>
      <c r="F7764" s="27" t="s">
        <v>10466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  <c r="AY7764" s="14"/>
      <c r="AZ7764" s="14"/>
      <c r="BA7764" s="15"/>
      <c r="BB7764" s="16"/>
      <c r="BC7764" s="20" t="s">
        <v>10467</v>
      </c>
    </row>
    <row r="7765" spans="1:55" s="17" customFormat="1" ht="14.45" customHeight="1" outlineLevel="4" thickBot="1" x14ac:dyDescent="0.3">
      <c r="A7765" s="12">
        <f t="shared" si="121"/>
        <v>7764</v>
      </c>
      <c r="B7765" s="13"/>
      <c r="C7765" s="21"/>
      <c r="D7765" s="24"/>
      <c r="E7765" s="14"/>
      <c r="F7765" s="14"/>
      <c r="G7765" s="28" t="s">
        <v>10468</v>
      </c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  <c r="AY7765" s="14"/>
      <c r="AZ7765" s="14"/>
      <c r="BA7765" s="15"/>
      <c r="BB7765" s="16"/>
    </row>
    <row r="7766" spans="1:55" s="17" customFormat="1" ht="14.45" customHeight="1" outlineLevel="4" thickBot="1" x14ac:dyDescent="0.3">
      <c r="A7766" s="12">
        <f t="shared" si="121"/>
        <v>7765</v>
      </c>
      <c r="B7766" s="13"/>
      <c r="C7766" s="21"/>
      <c r="D7766" s="24"/>
      <c r="E7766" s="14"/>
      <c r="F7766" s="14"/>
      <c r="G7766" s="14"/>
      <c r="H7766" s="14" t="s">
        <v>10469</v>
      </c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  <c r="AY7766" s="14"/>
      <c r="AZ7766" s="14"/>
      <c r="BA7766" s="15"/>
      <c r="BB7766" s="16"/>
    </row>
    <row r="7767" spans="1:55" s="17" customFormat="1" ht="14.45" customHeight="1" outlineLevel="4" thickBot="1" x14ac:dyDescent="0.3">
      <c r="A7767" s="12">
        <f t="shared" si="121"/>
        <v>7766</v>
      </c>
      <c r="B7767" s="13"/>
      <c r="C7767" s="21"/>
      <c r="D7767" s="24"/>
      <c r="E7767" s="14"/>
      <c r="F7767" s="14"/>
      <c r="G7767" s="14"/>
      <c r="H7767" s="14" t="s">
        <v>10470</v>
      </c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  <c r="AY7767" s="14"/>
      <c r="AZ7767" s="14"/>
      <c r="BA7767" s="15"/>
      <c r="BB7767" s="16"/>
    </row>
    <row r="7768" spans="1:55" s="17" customFormat="1" ht="14.45" customHeight="1" outlineLevel="4" thickBot="1" x14ac:dyDescent="0.3">
      <c r="A7768" s="12">
        <f t="shared" si="121"/>
        <v>7767</v>
      </c>
      <c r="B7768" s="13"/>
      <c r="C7768" s="21"/>
      <c r="D7768" s="24"/>
      <c r="E7768" s="14"/>
      <c r="F7768" s="14"/>
      <c r="G7768" s="28" t="s">
        <v>10471</v>
      </c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  <c r="AY7768" s="14"/>
      <c r="AZ7768" s="14"/>
      <c r="BA7768" s="15"/>
      <c r="BB7768" s="16"/>
    </row>
    <row r="7769" spans="1:55" s="17" customFormat="1" ht="14.45" customHeight="1" outlineLevel="4" thickBot="1" x14ac:dyDescent="0.3">
      <c r="A7769" s="12">
        <f t="shared" si="121"/>
        <v>7768</v>
      </c>
      <c r="B7769" s="13"/>
      <c r="C7769" s="21"/>
      <c r="D7769" s="24"/>
      <c r="E7769" s="14"/>
      <c r="F7769" s="14"/>
      <c r="G7769" s="14"/>
      <c r="H7769" s="14" t="s">
        <v>10472</v>
      </c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  <c r="AY7769" s="14"/>
      <c r="AZ7769" s="14"/>
      <c r="BA7769" s="15"/>
      <c r="BB7769" s="16"/>
    </row>
    <row r="7770" spans="1:55" s="17" customFormat="1" ht="14.45" customHeight="1" outlineLevel="4" thickBot="1" x14ac:dyDescent="0.3">
      <c r="A7770" s="12">
        <f t="shared" si="121"/>
        <v>7769</v>
      </c>
      <c r="B7770" s="13"/>
      <c r="C7770" s="21"/>
      <c r="D7770" s="24"/>
      <c r="E7770" s="14"/>
      <c r="F7770" s="14"/>
      <c r="G7770" s="14"/>
      <c r="H7770" s="14" t="s">
        <v>10473</v>
      </c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  <c r="AY7770" s="14"/>
      <c r="AZ7770" s="14"/>
      <c r="BA7770" s="15"/>
      <c r="BB7770" s="16"/>
    </row>
    <row r="7771" spans="1:55" s="17" customFormat="1" ht="14.45" customHeight="1" outlineLevel="3" thickBot="1" x14ac:dyDescent="0.3">
      <c r="A7771" s="12">
        <f t="shared" si="121"/>
        <v>7770</v>
      </c>
      <c r="B7771" s="13"/>
      <c r="C7771" s="21"/>
      <c r="D7771" s="24"/>
      <c r="E7771" s="14"/>
      <c r="F7771" s="27" t="s">
        <v>10474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  <c r="AY7771" s="14"/>
      <c r="AZ7771" s="14"/>
      <c r="BA7771" s="15"/>
      <c r="BB7771" s="16"/>
      <c r="BC7771" s="20" t="s">
        <v>10475</v>
      </c>
    </row>
    <row r="7772" spans="1:55" s="17" customFormat="1" ht="14.45" customHeight="1" outlineLevel="4" thickBot="1" x14ac:dyDescent="0.3">
      <c r="A7772" s="12">
        <f t="shared" si="121"/>
        <v>7771</v>
      </c>
      <c r="B7772" s="13"/>
      <c r="C7772" s="21"/>
      <c r="D7772" s="24"/>
      <c r="E7772" s="14"/>
      <c r="F7772" s="14"/>
      <c r="G7772" s="28" t="s">
        <v>10476</v>
      </c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  <c r="AY7772" s="14"/>
      <c r="AZ7772" s="14"/>
      <c r="BA7772" s="15"/>
      <c r="BB7772" s="16"/>
    </row>
    <row r="7773" spans="1:55" s="17" customFormat="1" ht="14.45" customHeight="1" outlineLevel="4" thickBot="1" x14ac:dyDescent="0.3">
      <c r="A7773" s="12">
        <f t="shared" si="121"/>
        <v>7772</v>
      </c>
      <c r="B7773" s="13"/>
      <c r="C7773" s="21"/>
      <c r="D7773" s="24"/>
      <c r="E7773" s="14"/>
      <c r="F7773" s="14"/>
      <c r="G7773" s="14"/>
      <c r="H7773" s="14" t="s">
        <v>10477</v>
      </c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  <c r="AY7773" s="14"/>
      <c r="AZ7773" s="14"/>
      <c r="BA7773" s="15"/>
      <c r="BB7773" s="16"/>
    </row>
    <row r="7774" spans="1:55" s="17" customFormat="1" ht="14.45" customHeight="1" outlineLevel="4" thickBot="1" x14ac:dyDescent="0.3">
      <c r="A7774" s="12">
        <f t="shared" si="121"/>
        <v>7773</v>
      </c>
      <c r="B7774" s="13"/>
      <c r="C7774" s="21"/>
      <c r="D7774" s="24"/>
      <c r="E7774" s="14"/>
      <c r="F7774" s="14"/>
      <c r="G7774" s="14"/>
      <c r="H7774" s="14" t="s">
        <v>10478</v>
      </c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  <c r="AY7774" s="14"/>
      <c r="AZ7774" s="14"/>
      <c r="BA7774" s="15"/>
      <c r="BB7774" s="16"/>
    </row>
    <row r="7775" spans="1:55" s="17" customFormat="1" ht="14.45" customHeight="1" outlineLevel="4" thickBot="1" x14ac:dyDescent="0.3">
      <c r="A7775" s="12">
        <f t="shared" si="121"/>
        <v>7774</v>
      </c>
      <c r="B7775" s="13"/>
      <c r="C7775" s="21"/>
      <c r="D7775" s="24"/>
      <c r="E7775" s="14"/>
      <c r="F7775" s="14"/>
      <c r="G7775" s="14"/>
      <c r="H7775" s="14" t="s">
        <v>10479</v>
      </c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  <c r="AY7775" s="14"/>
      <c r="AZ7775" s="14"/>
      <c r="BA7775" s="15"/>
      <c r="BB7775" s="16"/>
    </row>
    <row r="7776" spans="1:55" s="17" customFormat="1" ht="14.45" customHeight="1" outlineLevel="4" thickBot="1" x14ac:dyDescent="0.3">
      <c r="A7776" s="12">
        <f t="shared" si="121"/>
        <v>7775</v>
      </c>
      <c r="B7776" s="13"/>
      <c r="C7776" s="21"/>
      <c r="D7776" s="24"/>
      <c r="E7776" s="14"/>
      <c r="F7776" s="14"/>
      <c r="G7776" s="28" t="s">
        <v>10480</v>
      </c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  <c r="AY7776" s="14"/>
      <c r="AZ7776" s="14"/>
      <c r="BA7776" s="15"/>
      <c r="BB7776" s="16"/>
    </row>
    <row r="7777" spans="1:55" s="17" customFormat="1" ht="14.45" customHeight="1" outlineLevel="4" thickBot="1" x14ac:dyDescent="0.3">
      <c r="A7777" s="12">
        <f t="shared" si="121"/>
        <v>7776</v>
      </c>
      <c r="B7777" s="13"/>
      <c r="C7777" s="21"/>
      <c r="D7777" s="24"/>
      <c r="E7777" s="14"/>
      <c r="F7777" s="14"/>
      <c r="G7777" s="14"/>
      <c r="H7777" s="14" t="s">
        <v>10481</v>
      </c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  <c r="AY7777" s="14"/>
      <c r="AZ7777" s="14"/>
      <c r="BA7777" s="15"/>
      <c r="BB7777" s="16"/>
    </row>
    <row r="7778" spans="1:55" s="17" customFormat="1" ht="14.45" customHeight="1" outlineLevel="4" thickBot="1" x14ac:dyDescent="0.3">
      <c r="A7778" s="12">
        <f t="shared" si="121"/>
        <v>7777</v>
      </c>
      <c r="B7778" s="13"/>
      <c r="C7778" s="21"/>
      <c r="D7778" s="24"/>
      <c r="E7778" s="14"/>
      <c r="F7778" s="14"/>
      <c r="G7778" s="14"/>
      <c r="H7778" s="14" t="s">
        <v>10482</v>
      </c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  <c r="AY7778" s="14"/>
      <c r="AZ7778" s="14"/>
      <c r="BA7778" s="15"/>
      <c r="BB7778" s="16"/>
    </row>
    <row r="7779" spans="1:55" s="17" customFormat="1" ht="14.45" customHeight="1" outlineLevel="4" thickBot="1" x14ac:dyDescent="0.3">
      <c r="A7779" s="12">
        <f t="shared" si="121"/>
        <v>7778</v>
      </c>
      <c r="B7779" s="13"/>
      <c r="C7779" s="21"/>
      <c r="D7779" s="24"/>
      <c r="E7779" s="14"/>
      <c r="F7779" s="14"/>
      <c r="G7779" s="28" t="s">
        <v>10483</v>
      </c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  <c r="AY7779" s="14"/>
      <c r="AZ7779" s="14"/>
      <c r="BA7779" s="15"/>
      <c r="BB7779" s="16"/>
    </row>
    <row r="7780" spans="1:55" s="17" customFormat="1" ht="14.45" customHeight="1" outlineLevel="4" thickBot="1" x14ac:dyDescent="0.3">
      <c r="A7780" s="12">
        <f t="shared" si="121"/>
        <v>7779</v>
      </c>
      <c r="B7780" s="13"/>
      <c r="C7780" s="21"/>
      <c r="D7780" s="24"/>
      <c r="E7780" s="14"/>
      <c r="F7780" s="14"/>
      <c r="G7780" s="14"/>
      <c r="H7780" s="14" t="s">
        <v>10484</v>
      </c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  <c r="AY7780" s="14"/>
      <c r="AZ7780" s="14"/>
      <c r="BA7780" s="15"/>
      <c r="BB7780" s="16"/>
    </row>
    <row r="7781" spans="1:55" s="17" customFormat="1" ht="14.45" customHeight="1" outlineLevel="4" thickBot="1" x14ac:dyDescent="0.3">
      <c r="A7781" s="12">
        <f t="shared" si="121"/>
        <v>7780</v>
      </c>
      <c r="B7781" s="13"/>
      <c r="C7781" s="21"/>
      <c r="D7781" s="24"/>
      <c r="E7781" s="14"/>
      <c r="F7781" s="14"/>
      <c r="G7781" s="14"/>
      <c r="H7781" s="14" t="s">
        <v>10485</v>
      </c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  <c r="AY7781" s="14"/>
      <c r="AZ7781" s="14"/>
      <c r="BA7781" s="15"/>
      <c r="BB7781" s="16"/>
    </row>
    <row r="7782" spans="1:55" s="17" customFormat="1" ht="14.45" customHeight="1" outlineLevel="3" thickBot="1" x14ac:dyDescent="0.3">
      <c r="A7782" s="12">
        <f t="shared" si="121"/>
        <v>7781</v>
      </c>
      <c r="B7782" s="13"/>
      <c r="C7782" s="21"/>
      <c r="D7782" s="24"/>
      <c r="E7782" s="14"/>
      <c r="F7782" s="27" t="s">
        <v>10486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  <c r="AY7782" s="14"/>
      <c r="AZ7782" s="14"/>
      <c r="BA7782" s="15"/>
      <c r="BB7782" s="16"/>
      <c r="BC7782" s="20" t="s">
        <v>10487</v>
      </c>
    </row>
    <row r="7783" spans="1:55" s="17" customFormat="1" ht="14.45" customHeight="1" outlineLevel="4" thickBot="1" x14ac:dyDescent="0.3">
      <c r="A7783" s="12">
        <f t="shared" si="121"/>
        <v>7782</v>
      </c>
      <c r="B7783" s="13"/>
      <c r="C7783" s="21"/>
      <c r="D7783" s="24"/>
      <c r="E7783" s="14"/>
      <c r="F7783" s="14"/>
      <c r="G7783" s="28" t="s">
        <v>10488</v>
      </c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  <c r="AY7783" s="14"/>
      <c r="AZ7783" s="14"/>
      <c r="BA7783" s="15"/>
      <c r="BB7783" s="16"/>
    </row>
    <row r="7784" spans="1:55" s="17" customFormat="1" ht="14.45" customHeight="1" outlineLevel="4" thickBot="1" x14ac:dyDescent="0.3">
      <c r="A7784" s="12">
        <f t="shared" si="121"/>
        <v>7783</v>
      </c>
      <c r="B7784" s="13"/>
      <c r="C7784" s="21"/>
      <c r="D7784" s="24"/>
      <c r="E7784" s="14"/>
      <c r="F7784" s="14"/>
      <c r="G7784" s="14"/>
      <c r="H7784" s="14" t="s">
        <v>10489</v>
      </c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  <c r="AY7784" s="14"/>
      <c r="AZ7784" s="14"/>
      <c r="BA7784" s="15"/>
      <c r="BB7784" s="16"/>
    </row>
    <row r="7785" spans="1:55" s="17" customFormat="1" ht="14.45" customHeight="1" outlineLevel="4" thickBot="1" x14ac:dyDescent="0.3">
      <c r="A7785" s="12">
        <f t="shared" si="121"/>
        <v>7784</v>
      </c>
      <c r="B7785" s="13"/>
      <c r="C7785" s="21"/>
      <c r="D7785" s="24"/>
      <c r="E7785" s="14"/>
      <c r="F7785" s="14"/>
      <c r="G7785" s="14"/>
      <c r="H7785" s="14" t="s">
        <v>10490</v>
      </c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  <c r="AY7785" s="14"/>
      <c r="AZ7785" s="14"/>
      <c r="BA7785" s="15"/>
      <c r="BB7785" s="16"/>
    </row>
    <row r="7786" spans="1:55" s="17" customFormat="1" ht="14.45" customHeight="1" outlineLevel="4" thickBot="1" x14ac:dyDescent="0.3">
      <c r="A7786" s="12">
        <f t="shared" si="121"/>
        <v>7785</v>
      </c>
      <c r="B7786" s="13"/>
      <c r="C7786" s="21"/>
      <c r="D7786" s="24"/>
      <c r="E7786" s="14"/>
      <c r="F7786" s="14"/>
      <c r="G7786" s="28" t="s">
        <v>10491</v>
      </c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  <c r="AY7786" s="14"/>
      <c r="AZ7786" s="14"/>
      <c r="BA7786" s="15"/>
      <c r="BB7786" s="16"/>
    </row>
    <row r="7787" spans="1:55" s="17" customFormat="1" ht="14.45" customHeight="1" outlineLevel="4" thickBot="1" x14ac:dyDescent="0.3">
      <c r="A7787" s="12">
        <f t="shared" si="121"/>
        <v>7786</v>
      </c>
      <c r="B7787" s="13"/>
      <c r="C7787" s="21"/>
      <c r="D7787" s="24"/>
      <c r="E7787" s="14"/>
      <c r="F7787" s="14"/>
      <c r="G7787" s="14"/>
      <c r="H7787" s="14" t="s">
        <v>10492</v>
      </c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  <c r="AY7787" s="14"/>
      <c r="AZ7787" s="14"/>
      <c r="BA7787" s="15"/>
      <c r="BB7787" s="16"/>
    </row>
    <row r="7788" spans="1:55" s="17" customFormat="1" ht="14.45" customHeight="1" outlineLevel="4" thickBot="1" x14ac:dyDescent="0.3">
      <c r="A7788" s="12">
        <f t="shared" si="121"/>
        <v>7787</v>
      </c>
      <c r="B7788" s="13"/>
      <c r="C7788" s="21"/>
      <c r="D7788" s="24"/>
      <c r="E7788" s="14"/>
      <c r="F7788" s="14"/>
      <c r="G7788" s="14"/>
      <c r="H7788" s="14" t="s">
        <v>10493</v>
      </c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  <c r="AY7788" s="14"/>
      <c r="AZ7788" s="14"/>
      <c r="BA7788" s="15"/>
      <c r="BB7788" s="16"/>
    </row>
    <row r="7789" spans="1:55" s="17" customFormat="1" ht="14.45" customHeight="1" outlineLevel="4" thickBot="1" x14ac:dyDescent="0.3">
      <c r="A7789" s="12">
        <f t="shared" si="121"/>
        <v>7788</v>
      </c>
      <c r="B7789" s="13"/>
      <c r="C7789" s="21"/>
      <c r="D7789" s="24"/>
      <c r="E7789" s="14"/>
      <c r="F7789" s="14"/>
      <c r="G7789" s="14"/>
      <c r="H7789" s="14" t="s">
        <v>10494</v>
      </c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  <c r="AY7789" s="14"/>
      <c r="AZ7789" s="14"/>
      <c r="BA7789" s="15"/>
      <c r="BB7789" s="16"/>
    </row>
    <row r="7790" spans="1:55" s="17" customFormat="1" ht="14.45" customHeight="1" outlineLevel="4" thickBot="1" x14ac:dyDescent="0.3">
      <c r="A7790" s="12">
        <f t="shared" si="121"/>
        <v>7789</v>
      </c>
      <c r="B7790" s="13"/>
      <c r="C7790" s="21"/>
      <c r="D7790" s="24"/>
      <c r="E7790" s="14"/>
      <c r="F7790" s="14"/>
      <c r="G7790" s="14"/>
      <c r="H7790" s="14" t="s">
        <v>10495</v>
      </c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  <c r="AY7790" s="14"/>
      <c r="AZ7790" s="14"/>
      <c r="BA7790" s="15"/>
      <c r="BB7790" s="16"/>
      <c r="BC7790" s="34" t="s">
        <v>10496</v>
      </c>
    </row>
    <row r="7791" spans="1:55" s="17" customFormat="1" ht="14.45" customHeight="1" outlineLevel="4" thickBot="1" x14ac:dyDescent="0.3">
      <c r="A7791" s="12">
        <f t="shared" si="121"/>
        <v>7790</v>
      </c>
      <c r="B7791" s="13"/>
      <c r="C7791" s="21"/>
      <c r="D7791" s="24"/>
      <c r="E7791" s="14"/>
      <c r="F7791" s="14"/>
      <c r="G7791" s="28" t="s">
        <v>10497</v>
      </c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  <c r="AY7791" s="14"/>
      <c r="AZ7791" s="14"/>
      <c r="BA7791" s="15"/>
      <c r="BB7791" s="16"/>
    </row>
    <row r="7792" spans="1:55" s="17" customFormat="1" ht="14.45" customHeight="1" outlineLevel="4" thickBot="1" x14ac:dyDescent="0.3">
      <c r="A7792" s="12">
        <f t="shared" si="121"/>
        <v>7791</v>
      </c>
      <c r="B7792" s="13"/>
      <c r="C7792" s="21"/>
      <c r="D7792" s="24"/>
      <c r="E7792" s="14"/>
      <c r="F7792" s="14"/>
      <c r="G7792" s="14"/>
      <c r="H7792" s="37" t="s">
        <v>10498</v>
      </c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  <c r="AY7792" s="14"/>
      <c r="AZ7792" s="14"/>
      <c r="BA7792" s="15"/>
      <c r="BB7792" s="16"/>
    </row>
    <row r="7793" spans="1:55" s="17" customFormat="1" ht="14.45" customHeight="1" outlineLevel="4" thickBot="1" x14ac:dyDescent="0.3">
      <c r="A7793" s="12">
        <f t="shared" si="121"/>
        <v>7792</v>
      </c>
      <c r="B7793" s="13"/>
      <c r="C7793" s="21"/>
      <c r="D7793" s="24"/>
      <c r="E7793" s="14"/>
      <c r="F7793" s="14"/>
      <c r="G7793" s="14"/>
      <c r="H7793" s="14"/>
      <c r="I7793" s="14" t="s">
        <v>10499</v>
      </c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  <c r="AY7793" s="14"/>
      <c r="AZ7793" s="14"/>
      <c r="BA7793" s="15"/>
      <c r="BB7793" s="16"/>
    </row>
    <row r="7794" spans="1:55" s="17" customFormat="1" ht="14.45" customHeight="1" outlineLevel="4" thickBot="1" x14ac:dyDescent="0.3">
      <c r="A7794" s="12">
        <f t="shared" si="121"/>
        <v>7793</v>
      </c>
      <c r="B7794" s="13"/>
      <c r="C7794" s="21"/>
      <c r="D7794" s="24"/>
      <c r="E7794" s="14"/>
      <c r="F7794" s="14"/>
      <c r="G7794" s="14"/>
      <c r="H7794" s="14"/>
      <c r="I7794" s="14" t="s">
        <v>10500</v>
      </c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  <c r="AY7794" s="14"/>
      <c r="AZ7794" s="14"/>
      <c r="BA7794" s="15"/>
      <c r="BB7794" s="16"/>
    </row>
    <row r="7795" spans="1:55" s="17" customFormat="1" ht="14.45" customHeight="1" outlineLevel="4" thickBot="1" x14ac:dyDescent="0.3">
      <c r="A7795" s="12">
        <f t="shared" si="121"/>
        <v>7794</v>
      </c>
      <c r="B7795" s="13"/>
      <c r="C7795" s="21"/>
      <c r="D7795" s="24"/>
      <c r="E7795" s="14"/>
      <c r="F7795" s="14"/>
      <c r="G7795" s="14"/>
      <c r="H7795" s="37" t="s">
        <v>10501</v>
      </c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  <c r="AY7795" s="14"/>
      <c r="AZ7795" s="14"/>
      <c r="BA7795" s="15"/>
      <c r="BB7795" s="16"/>
    </row>
    <row r="7796" spans="1:55" s="17" customFormat="1" ht="14.45" customHeight="1" outlineLevel="4" thickBot="1" x14ac:dyDescent="0.3">
      <c r="A7796" s="12">
        <f t="shared" si="121"/>
        <v>7795</v>
      </c>
      <c r="B7796" s="13"/>
      <c r="C7796" s="21"/>
      <c r="D7796" s="24"/>
      <c r="E7796" s="14"/>
      <c r="F7796" s="14"/>
      <c r="G7796" s="14"/>
      <c r="H7796" s="14"/>
      <c r="I7796" s="14" t="s">
        <v>10502</v>
      </c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  <c r="AY7796" s="14"/>
      <c r="AZ7796" s="14"/>
      <c r="BA7796" s="15"/>
      <c r="BB7796" s="16"/>
    </row>
    <row r="7797" spans="1:55" s="17" customFormat="1" ht="14.45" customHeight="1" outlineLevel="4" thickBot="1" x14ac:dyDescent="0.3">
      <c r="A7797" s="12">
        <f t="shared" si="121"/>
        <v>7796</v>
      </c>
      <c r="B7797" s="13"/>
      <c r="C7797" s="21"/>
      <c r="D7797" s="24"/>
      <c r="E7797" s="14"/>
      <c r="F7797" s="14"/>
      <c r="G7797" s="14"/>
      <c r="H7797" s="14"/>
      <c r="I7797" s="14" t="s">
        <v>10503</v>
      </c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  <c r="AY7797" s="14"/>
      <c r="AZ7797" s="14"/>
      <c r="BA7797" s="15"/>
      <c r="BB7797" s="16"/>
    </row>
    <row r="7798" spans="1:55" s="17" customFormat="1" ht="14.45" customHeight="1" outlineLevel="3" thickBot="1" x14ac:dyDescent="0.3">
      <c r="A7798" s="12">
        <f t="shared" si="121"/>
        <v>7797</v>
      </c>
      <c r="B7798" s="13"/>
      <c r="C7798" s="21"/>
      <c r="D7798" s="24"/>
      <c r="E7798" s="14"/>
      <c r="F7798" s="27" t="s">
        <v>10504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  <c r="AY7798" s="14"/>
      <c r="AZ7798" s="14"/>
      <c r="BA7798" s="15"/>
      <c r="BB7798" s="16"/>
      <c r="BC7798" s="20" t="s">
        <v>10505</v>
      </c>
    </row>
    <row r="7799" spans="1:55" s="17" customFormat="1" ht="14.45" customHeight="1" outlineLevel="4" thickBot="1" x14ac:dyDescent="0.3">
      <c r="A7799" s="12">
        <f t="shared" si="121"/>
        <v>7798</v>
      </c>
      <c r="B7799" s="13"/>
      <c r="C7799" s="21"/>
      <c r="D7799" s="24"/>
      <c r="E7799" s="14"/>
      <c r="F7799" s="14"/>
      <c r="G7799" s="14" t="s">
        <v>10506</v>
      </c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  <c r="AY7799" s="14"/>
      <c r="AZ7799" s="14"/>
      <c r="BA7799" s="15"/>
      <c r="BB7799" s="16"/>
    </row>
    <row r="7800" spans="1:55" s="17" customFormat="1" ht="14.45" customHeight="1" outlineLevel="4" thickBot="1" x14ac:dyDescent="0.3">
      <c r="A7800" s="12">
        <f t="shared" si="121"/>
        <v>7799</v>
      </c>
      <c r="B7800" s="13"/>
      <c r="C7800" s="21"/>
      <c r="D7800" s="24"/>
      <c r="E7800" s="14"/>
      <c r="F7800" s="14"/>
      <c r="G7800" s="14" t="s">
        <v>10507</v>
      </c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  <c r="AY7800" s="14"/>
      <c r="AZ7800" s="14"/>
      <c r="BA7800" s="15"/>
      <c r="BB7800" s="16"/>
    </row>
    <row r="7801" spans="1:55" s="17" customFormat="1" ht="14.45" customHeight="1" outlineLevel="4" thickBot="1" x14ac:dyDescent="0.3">
      <c r="A7801" s="12">
        <f t="shared" si="121"/>
        <v>7800</v>
      </c>
      <c r="B7801" s="13"/>
      <c r="C7801" s="21"/>
      <c r="D7801" s="24"/>
      <c r="E7801" s="14"/>
      <c r="F7801" s="14"/>
      <c r="G7801" s="14" t="s">
        <v>10508</v>
      </c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  <c r="AY7801" s="14"/>
      <c r="AZ7801" s="14"/>
      <c r="BA7801" s="15"/>
      <c r="BB7801" s="16"/>
    </row>
    <row r="7802" spans="1:55" s="17" customFormat="1" ht="14.45" customHeight="1" outlineLevel="4" thickBot="1" x14ac:dyDescent="0.3">
      <c r="A7802" s="12">
        <f t="shared" si="121"/>
        <v>7801</v>
      </c>
      <c r="B7802" s="13"/>
      <c r="C7802" s="21"/>
      <c r="D7802" s="24"/>
      <c r="E7802" s="14"/>
      <c r="F7802" s="14"/>
      <c r="G7802" s="14" t="s">
        <v>10509</v>
      </c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  <c r="AY7802" s="14"/>
      <c r="AZ7802" s="14"/>
      <c r="BA7802" s="15"/>
      <c r="BB7802" s="16"/>
    </row>
    <row r="7803" spans="1:55" s="17" customFormat="1" ht="14.45" customHeight="1" outlineLevel="4" thickBot="1" x14ac:dyDescent="0.3">
      <c r="A7803" s="12">
        <f t="shared" si="121"/>
        <v>7802</v>
      </c>
      <c r="B7803" s="13"/>
      <c r="C7803" s="21"/>
      <c r="D7803" s="24"/>
      <c r="E7803" s="14"/>
      <c r="F7803" s="14"/>
      <c r="G7803" s="14" t="s">
        <v>10510</v>
      </c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  <c r="AY7803" s="14"/>
      <c r="AZ7803" s="14"/>
      <c r="BA7803" s="15"/>
      <c r="BB7803" s="16"/>
    </row>
    <row r="7804" spans="1:55" s="17" customFormat="1" ht="14.45" customHeight="1" outlineLevel="3" thickBot="1" x14ac:dyDescent="0.3">
      <c r="A7804" s="12">
        <f t="shared" si="121"/>
        <v>7803</v>
      </c>
      <c r="B7804" s="13"/>
      <c r="C7804" s="21"/>
      <c r="D7804" s="24"/>
      <c r="E7804" s="14"/>
      <c r="F7804" s="27" t="s">
        <v>10511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  <c r="AY7804" s="14"/>
      <c r="AZ7804" s="14"/>
      <c r="BA7804" s="15"/>
      <c r="BB7804" s="16"/>
      <c r="BC7804" s="20" t="s">
        <v>10512</v>
      </c>
    </row>
    <row r="7805" spans="1:55" s="17" customFormat="1" ht="14.45" customHeight="1" outlineLevel="4" thickBot="1" x14ac:dyDescent="0.3">
      <c r="A7805" s="12">
        <f t="shared" si="121"/>
        <v>7804</v>
      </c>
      <c r="B7805" s="13"/>
      <c r="C7805" s="21"/>
      <c r="D7805" s="24"/>
      <c r="E7805" s="14"/>
      <c r="F7805" s="14"/>
      <c r="G7805" s="28" t="s">
        <v>10513</v>
      </c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  <c r="AY7805" s="14"/>
      <c r="AZ7805" s="14"/>
      <c r="BA7805" s="15"/>
      <c r="BB7805" s="16"/>
    </row>
    <row r="7806" spans="1:55" s="17" customFormat="1" ht="14.45" customHeight="1" outlineLevel="4" thickBot="1" x14ac:dyDescent="0.3">
      <c r="A7806" s="12">
        <f t="shared" si="121"/>
        <v>7805</v>
      </c>
      <c r="B7806" s="13"/>
      <c r="C7806" s="21"/>
      <c r="D7806" s="24"/>
      <c r="E7806" s="14"/>
      <c r="F7806" s="14"/>
      <c r="G7806" s="14"/>
      <c r="H7806" s="14" t="s">
        <v>10514</v>
      </c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26"/>
      <c r="AE7806" s="26"/>
      <c r="AF7806" s="26"/>
      <c r="AG7806" s="26"/>
      <c r="AH7806" s="26"/>
      <c r="AI7806" s="26"/>
      <c r="AJ7806" s="26"/>
      <c r="AK7806" s="26"/>
      <c r="AL7806" s="26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  <c r="AY7806" s="14"/>
      <c r="AZ7806" s="14"/>
      <c r="BA7806" s="15"/>
      <c r="BB7806" s="16"/>
    </row>
    <row r="7807" spans="1:55" s="17" customFormat="1" ht="14.45" customHeight="1" outlineLevel="4" thickBot="1" x14ac:dyDescent="0.3">
      <c r="A7807" s="12">
        <f t="shared" si="121"/>
        <v>7806</v>
      </c>
      <c r="B7807" s="13"/>
      <c r="C7807" s="21"/>
      <c r="D7807" s="24"/>
      <c r="E7807" s="14"/>
      <c r="F7807" s="14"/>
      <c r="G7807" s="14"/>
      <c r="H7807" s="14" t="s">
        <v>10515</v>
      </c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26"/>
      <c r="T7807" s="26"/>
      <c r="U7807" s="26"/>
      <c r="V7807" s="26"/>
      <c r="W7807" s="26"/>
      <c r="X7807" s="26"/>
      <c r="Y7807" s="26"/>
      <c r="Z7807" s="26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  <c r="AY7807" s="14"/>
      <c r="AZ7807" s="14"/>
      <c r="BA7807" s="15"/>
      <c r="BB7807" s="16"/>
    </row>
    <row r="7808" spans="1:55" s="17" customFormat="1" ht="14.45" customHeight="1" outlineLevel="4" thickBot="1" x14ac:dyDescent="0.3">
      <c r="A7808" s="12">
        <f t="shared" si="121"/>
        <v>7807</v>
      </c>
      <c r="B7808" s="13"/>
      <c r="C7808" s="21"/>
      <c r="D7808" s="24"/>
      <c r="E7808" s="14"/>
      <c r="F7808" s="14"/>
      <c r="G7808" s="28" t="s">
        <v>10516</v>
      </c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  <c r="AY7808" s="14"/>
      <c r="AZ7808" s="14"/>
      <c r="BA7808" s="15"/>
      <c r="BB7808" s="16"/>
    </row>
    <row r="7809" spans="1:55" s="17" customFormat="1" ht="14.45" customHeight="1" outlineLevel="4" thickBot="1" x14ac:dyDescent="0.3">
      <c r="A7809" s="12">
        <f t="shared" si="121"/>
        <v>7808</v>
      </c>
      <c r="B7809" s="13"/>
      <c r="C7809" s="21"/>
      <c r="D7809" s="24"/>
      <c r="E7809" s="14"/>
      <c r="F7809" s="14"/>
      <c r="G7809" s="14"/>
      <c r="H7809" s="14" t="s">
        <v>10517</v>
      </c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  <c r="AY7809" s="14"/>
      <c r="AZ7809" s="14"/>
      <c r="BA7809" s="15"/>
      <c r="BB7809" s="16"/>
    </row>
    <row r="7810" spans="1:55" s="17" customFormat="1" ht="14.45" customHeight="1" outlineLevel="4" thickBot="1" x14ac:dyDescent="0.3">
      <c r="A7810" s="12">
        <f t="shared" ref="A7810:A7873" si="122">ROW()-1</f>
        <v>7809</v>
      </c>
      <c r="B7810" s="13"/>
      <c r="C7810" s="21"/>
      <c r="D7810" s="24"/>
      <c r="E7810" s="14"/>
      <c r="F7810" s="14"/>
      <c r="G7810" s="14"/>
      <c r="H7810" s="14" t="s">
        <v>10518</v>
      </c>
      <c r="I7810" s="14"/>
      <c r="J7810" s="14"/>
      <c r="K7810" s="14"/>
      <c r="L7810" s="26"/>
      <c r="M7810" s="26"/>
      <c r="N7810" s="26"/>
      <c r="O7810" s="26"/>
      <c r="P7810" s="26"/>
      <c r="Q7810" s="26"/>
      <c r="R7810" s="26"/>
      <c r="S7810" s="26"/>
      <c r="T7810" s="26"/>
      <c r="U7810" s="26"/>
      <c r="V7810" s="26"/>
      <c r="W7810" s="26"/>
      <c r="X7810" s="26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  <c r="AY7810" s="14"/>
      <c r="AZ7810" s="14"/>
      <c r="BA7810" s="15"/>
      <c r="BB7810" s="16"/>
    </row>
    <row r="7811" spans="1:55" s="17" customFormat="1" ht="14.45" customHeight="1" outlineLevel="4" thickBot="1" x14ac:dyDescent="0.3">
      <c r="A7811" s="12">
        <f t="shared" si="122"/>
        <v>7810</v>
      </c>
      <c r="B7811" s="13"/>
      <c r="C7811" s="21"/>
      <c r="D7811" s="24"/>
      <c r="E7811" s="14"/>
      <c r="F7811" s="14"/>
      <c r="G7811" s="14"/>
      <c r="H7811" s="14" t="s">
        <v>10519</v>
      </c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  <c r="AY7811" s="14"/>
      <c r="AZ7811" s="14"/>
      <c r="BA7811" s="15"/>
      <c r="BB7811" s="16"/>
    </row>
    <row r="7812" spans="1:55" s="17" customFormat="1" ht="14.45" customHeight="1" outlineLevel="3" thickBot="1" x14ac:dyDescent="0.3">
      <c r="A7812" s="12">
        <f t="shared" si="122"/>
        <v>7811</v>
      </c>
      <c r="B7812" s="13"/>
      <c r="C7812" s="21"/>
      <c r="D7812" s="2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  <c r="AY7812" s="14"/>
      <c r="AZ7812" s="14"/>
      <c r="BA7812" s="15"/>
      <c r="BB7812" s="16"/>
    </row>
    <row r="7813" spans="1:55" s="17" customFormat="1" ht="14.45" customHeight="1" outlineLevel="2" thickBot="1" x14ac:dyDescent="0.3">
      <c r="A7813" s="12">
        <f t="shared" si="122"/>
        <v>7812</v>
      </c>
      <c r="B7813" s="13"/>
      <c r="C7813" s="21"/>
      <c r="D7813" s="2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  <c r="AY7813" s="14"/>
      <c r="AZ7813" s="14"/>
      <c r="BA7813" s="15"/>
      <c r="BB7813" s="16"/>
      <c r="BC7813" s="20"/>
    </row>
    <row r="7814" spans="1:55" s="17" customFormat="1" ht="14.45" customHeight="1" outlineLevel="1" thickBot="1" x14ac:dyDescent="0.3">
      <c r="A7814" s="12">
        <f t="shared" si="122"/>
        <v>7813</v>
      </c>
      <c r="B7814" s="13"/>
      <c r="C7814" s="21"/>
      <c r="D7814" s="22" t="s">
        <v>10520</v>
      </c>
      <c r="E7814" s="23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  <c r="AY7814" s="14"/>
      <c r="AZ7814" s="14"/>
      <c r="BA7814" s="15"/>
      <c r="BB7814" s="16"/>
      <c r="BC7814" s="20" t="s">
        <v>10521</v>
      </c>
    </row>
    <row r="7815" spans="1:55" s="17" customFormat="1" ht="14.45" customHeight="1" outlineLevel="2" thickBot="1" x14ac:dyDescent="0.3">
      <c r="A7815" s="12">
        <f t="shared" si="122"/>
        <v>7814</v>
      </c>
      <c r="B7815" s="13"/>
      <c r="C7815" s="21"/>
      <c r="D7815" s="14"/>
      <c r="E7815" s="25" t="s">
        <v>10522</v>
      </c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  <c r="AY7815" s="14"/>
      <c r="AZ7815" s="14"/>
      <c r="BA7815" s="15"/>
      <c r="BB7815" s="16"/>
      <c r="BC7815" s="20" t="s">
        <v>10523</v>
      </c>
    </row>
    <row r="7816" spans="1:55" s="17" customFormat="1" ht="14.45" customHeight="1" outlineLevel="4" thickBot="1" x14ac:dyDescent="0.3">
      <c r="A7816" s="12">
        <f t="shared" si="122"/>
        <v>7815</v>
      </c>
      <c r="B7816" s="13"/>
      <c r="C7816" s="21"/>
      <c r="D7816" s="14"/>
      <c r="E7816" s="14"/>
      <c r="F7816" s="14" t="s">
        <v>10524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  <c r="AY7816" s="14"/>
      <c r="AZ7816" s="14"/>
      <c r="BA7816" s="15"/>
      <c r="BB7816" s="16"/>
    </row>
    <row r="7817" spans="1:55" s="17" customFormat="1" ht="14.45" customHeight="1" outlineLevel="4" thickBot="1" x14ac:dyDescent="0.3">
      <c r="A7817" s="12">
        <f t="shared" si="122"/>
        <v>7816</v>
      </c>
      <c r="B7817" s="13"/>
      <c r="C7817" s="21"/>
      <c r="D7817" s="14"/>
      <c r="E7817" s="14"/>
      <c r="F7817" s="14" t="s">
        <v>10525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  <c r="AY7817" s="14"/>
      <c r="AZ7817" s="14"/>
      <c r="BA7817" s="15"/>
      <c r="BB7817" s="16"/>
    </row>
    <row r="7818" spans="1:55" s="17" customFormat="1" ht="14.45" customHeight="1" outlineLevel="4" thickBot="1" x14ac:dyDescent="0.3">
      <c r="A7818" s="12">
        <f t="shared" si="122"/>
        <v>7817</v>
      </c>
      <c r="B7818" s="13"/>
      <c r="C7818" s="21"/>
      <c r="D7818" s="14"/>
      <c r="E7818" s="14"/>
      <c r="F7818" s="14" t="s">
        <v>10526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  <c r="AY7818" s="14"/>
      <c r="AZ7818" s="14"/>
      <c r="BA7818" s="15"/>
      <c r="BB7818" s="16"/>
    </row>
    <row r="7819" spans="1:55" s="17" customFormat="1" ht="14.45" customHeight="1" outlineLevel="4" thickBot="1" x14ac:dyDescent="0.3">
      <c r="A7819" s="12">
        <f t="shared" si="122"/>
        <v>7818</v>
      </c>
      <c r="B7819" s="13"/>
      <c r="C7819" s="21"/>
      <c r="D7819" s="14"/>
      <c r="E7819" s="14"/>
      <c r="F7819" s="14" t="s">
        <v>10527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  <c r="AY7819" s="14"/>
      <c r="AZ7819" s="14"/>
      <c r="BA7819" s="15"/>
      <c r="BB7819" s="16"/>
    </row>
    <row r="7820" spans="1:55" s="17" customFormat="1" ht="14.45" customHeight="1" outlineLevel="3" thickBot="1" x14ac:dyDescent="0.3">
      <c r="A7820" s="12">
        <f t="shared" si="122"/>
        <v>7819</v>
      </c>
      <c r="B7820" s="13"/>
      <c r="C7820" s="21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  <c r="AY7820" s="14"/>
      <c r="AZ7820" s="14"/>
      <c r="BA7820" s="15"/>
      <c r="BB7820" s="16"/>
    </row>
    <row r="7821" spans="1:55" s="17" customFormat="1" ht="14.45" customHeight="1" outlineLevel="2" thickBot="1" x14ac:dyDescent="0.3">
      <c r="A7821" s="12">
        <f t="shared" si="122"/>
        <v>7820</v>
      </c>
      <c r="B7821" s="13"/>
      <c r="C7821" s="21"/>
      <c r="D7821" s="14"/>
      <c r="E7821" s="25" t="s">
        <v>10528</v>
      </c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  <c r="AY7821" s="14"/>
      <c r="AZ7821" s="14"/>
      <c r="BA7821" s="15"/>
      <c r="BB7821" s="16"/>
      <c r="BC7821" s="20" t="s">
        <v>10529</v>
      </c>
    </row>
    <row r="7822" spans="1:55" s="17" customFormat="1" ht="14.45" customHeight="1" outlineLevel="3" thickBot="1" x14ac:dyDescent="0.3">
      <c r="A7822" s="12">
        <f t="shared" si="122"/>
        <v>7821</v>
      </c>
      <c r="B7822" s="13"/>
      <c r="C7822" s="21"/>
      <c r="D7822" s="14"/>
      <c r="E7822" s="14"/>
      <c r="F7822" s="27" t="s">
        <v>10530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  <c r="AY7822" s="14"/>
      <c r="AZ7822" s="14"/>
      <c r="BA7822" s="15"/>
      <c r="BB7822" s="16"/>
      <c r="BC7822" s="20" t="s">
        <v>10531</v>
      </c>
    </row>
    <row r="7823" spans="1:55" s="17" customFormat="1" ht="14.45" customHeight="1" outlineLevel="4" thickBot="1" x14ac:dyDescent="0.3">
      <c r="A7823" s="12">
        <f t="shared" si="122"/>
        <v>7822</v>
      </c>
      <c r="B7823" s="13"/>
      <c r="C7823" s="21"/>
      <c r="D7823" s="14"/>
      <c r="E7823" s="14"/>
      <c r="F7823" s="14"/>
      <c r="G7823" s="14" t="s">
        <v>10532</v>
      </c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  <c r="AY7823" s="14"/>
      <c r="AZ7823" s="14"/>
      <c r="BA7823" s="15"/>
      <c r="BB7823" s="16"/>
    </row>
    <row r="7824" spans="1:55" s="17" customFormat="1" ht="14.45" customHeight="1" outlineLevel="4" thickBot="1" x14ac:dyDescent="0.3">
      <c r="A7824" s="12">
        <f t="shared" si="122"/>
        <v>7823</v>
      </c>
      <c r="B7824" s="13"/>
      <c r="C7824" s="21"/>
      <c r="D7824" s="14"/>
      <c r="E7824" s="14"/>
      <c r="F7824" s="14"/>
      <c r="G7824" s="14" t="s">
        <v>10533</v>
      </c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  <c r="AY7824" s="14"/>
      <c r="AZ7824" s="14"/>
      <c r="BA7824" s="15"/>
      <c r="BB7824" s="16"/>
    </row>
    <row r="7825" spans="1:55" s="17" customFormat="1" ht="14.45" customHeight="1" outlineLevel="3" thickBot="1" x14ac:dyDescent="0.3">
      <c r="A7825" s="12">
        <f t="shared" si="122"/>
        <v>7824</v>
      </c>
      <c r="B7825" s="13"/>
      <c r="C7825" s="21"/>
      <c r="D7825" s="14"/>
      <c r="E7825" s="14"/>
      <c r="F7825" s="27" t="s">
        <v>10534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  <c r="AY7825" s="14"/>
      <c r="AZ7825" s="14"/>
      <c r="BA7825" s="15"/>
      <c r="BB7825" s="16"/>
      <c r="BC7825" s="20" t="s">
        <v>10535</v>
      </c>
    </row>
    <row r="7826" spans="1:55" s="17" customFormat="1" ht="14.45" customHeight="1" outlineLevel="4" thickBot="1" x14ac:dyDescent="0.3">
      <c r="A7826" s="12">
        <f t="shared" si="122"/>
        <v>7825</v>
      </c>
      <c r="B7826" s="13"/>
      <c r="C7826" s="21"/>
      <c r="D7826" s="14"/>
      <c r="E7826" s="14"/>
      <c r="F7826" s="14"/>
      <c r="G7826" s="28" t="s">
        <v>10536</v>
      </c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  <c r="AY7826" s="14"/>
      <c r="AZ7826" s="14"/>
      <c r="BA7826" s="15"/>
      <c r="BB7826" s="16"/>
    </row>
    <row r="7827" spans="1:55" s="17" customFormat="1" ht="14.45" customHeight="1" outlineLevel="4" thickBot="1" x14ac:dyDescent="0.3">
      <c r="A7827" s="12">
        <f t="shared" si="122"/>
        <v>7826</v>
      </c>
      <c r="B7827" s="13"/>
      <c r="C7827" s="21"/>
      <c r="D7827" s="14"/>
      <c r="E7827" s="14"/>
      <c r="F7827" s="14"/>
      <c r="G7827" s="14"/>
      <c r="H7827" s="37" t="s">
        <v>10537</v>
      </c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  <c r="AY7827" s="14"/>
      <c r="AZ7827" s="14"/>
      <c r="BA7827" s="15"/>
      <c r="BB7827" s="16"/>
    </row>
    <row r="7828" spans="1:55" s="17" customFormat="1" ht="14.45" customHeight="1" outlineLevel="4" thickBot="1" x14ac:dyDescent="0.3">
      <c r="A7828" s="12">
        <f t="shared" si="122"/>
        <v>7827</v>
      </c>
      <c r="B7828" s="13"/>
      <c r="C7828" s="21"/>
      <c r="D7828" s="14"/>
      <c r="E7828" s="14"/>
      <c r="F7828" s="14"/>
      <c r="G7828" s="14"/>
      <c r="H7828" s="14"/>
      <c r="I7828" s="14" t="s">
        <v>10538</v>
      </c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  <c r="AY7828" s="14"/>
      <c r="AZ7828" s="14"/>
      <c r="BA7828" s="15"/>
      <c r="BB7828" s="16"/>
    </row>
    <row r="7829" spans="1:55" s="17" customFormat="1" ht="14.45" customHeight="1" outlineLevel="4" thickBot="1" x14ac:dyDescent="0.3">
      <c r="A7829" s="12">
        <f t="shared" si="122"/>
        <v>7828</v>
      </c>
      <c r="B7829" s="13"/>
      <c r="C7829" s="21"/>
      <c r="D7829" s="14"/>
      <c r="E7829" s="14"/>
      <c r="F7829" s="14"/>
      <c r="G7829" s="14"/>
      <c r="H7829" s="14"/>
      <c r="I7829" s="14" t="s">
        <v>10539</v>
      </c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  <c r="AY7829" s="14"/>
      <c r="AZ7829" s="14"/>
      <c r="BA7829" s="15"/>
      <c r="BB7829" s="16"/>
    </row>
    <row r="7830" spans="1:55" s="17" customFormat="1" ht="14.45" customHeight="1" outlineLevel="4" thickBot="1" x14ac:dyDescent="0.3">
      <c r="A7830" s="12">
        <f t="shared" si="122"/>
        <v>7829</v>
      </c>
      <c r="B7830" s="13"/>
      <c r="C7830" s="21"/>
      <c r="D7830" s="14"/>
      <c r="E7830" s="14"/>
      <c r="F7830" s="14"/>
      <c r="G7830" s="14"/>
      <c r="H7830" s="14"/>
      <c r="I7830" s="14" t="s">
        <v>10540</v>
      </c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  <c r="AY7830" s="14"/>
      <c r="AZ7830" s="14"/>
      <c r="BA7830" s="15"/>
      <c r="BB7830" s="16"/>
      <c r="BC7830" s="34" t="s">
        <v>10541</v>
      </c>
    </row>
    <row r="7831" spans="1:55" s="17" customFormat="1" ht="14.45" customHeight="1" outlineLevel="4" thickBot="1" x14ac:dyDescent="0.3">
      <c r="A7831" s="12">
        <f t="shared" si="122"/>
        <v>7830</v>
      </c>
      <c r="B7831" s="13"/>
      <c r="C7831" s="21"/>
      <c r="D7831" s="14"/>
      <c r="E7831" s="14"/>
      <c r="F7831" s="14"/>
      <c r="G7831" s="14"/>
      <c r="H7831" s="37" t="s">
        <v>10542</v>
      </c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  <c r="AY7831" s="14"/>
      <c r="AZ7831" s="14"/>
      <c r="BA7831" s="15"/>
      <c r="BB7831" s="16"/>
    </row>
    <row r="7832" spans="1:55" s="17" customFormat="1" ht="14.45" customHeight="1" outlineLevel="4" thickBot="1" x14ac:dyDescent="0.3">
      <c r="A7832" s="12">
        <f t="shared" si="122"/>
        <v>7831</v>
      </c>
      <c r="B7832" s="13"/>
      <c r="C7832" s="21"/>
      <c r="D7832" s="14"/>
      <c r="E7832" s="14"/>
      <c r="F7832" s="14"/>
      <c r="G7832" s="14"/>
      <c r="H7832" s="14"/>
      <c r="I7832" s="14" t="s">
        <v>10543</v>
      </c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26"/>
      <c r="AC7832" s="26"/>
      <c r="AD7832" s="26"/>
      <c r="AE7832" s="26"/>
      <c r="AF7832" s="26"/>
      <c r="AG7832" s="26"/>
      <c r="AH7832" s="26"/>
      <c r="AI7832" s="26"/>
      <c r="AJ7832" s="26"/>
      <c r="AK7832" s="26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  <c r="AY7832" s="14"/>
      <c r="AZ7832" s="14"/>
      <c r="BA7832" s="15"/>
      <c r="BB7832" s="16"/>
    </row>
    <row r="7833" spans="1:55" s="17" customFormat="1" ht="14.45" customHeight="1" outlineLevel="4" thickBot="1" x14ac:dyDescent="0.3">
      <c r="A7833" s="12">
        <f t="shared" si="122"/>
        <v>7832</v>
      </c>
      <c r="B7833" s="13"/>
      <c r="C7833" s="21"/>
      <c r="D7833" s="14"/>
      <c r="E7833" s="14"/>
      <c r="F7833" s="14"/>
      <c r="G7833" s="14"/>
      <c r="H7833" s="14"/>
      <c r="I7833" s="14" t="s">
        <v>10544</v>
      </c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  <c r="AY7833" s="14"/>
      <c r="AZ7833" s="14"/>
      <c r="BA7833" s="15"/>
      <c r="BB7833" s="16"/>
    </row>
    <row r="7834" spans="1:55" s="17" customFormat="1" ht="14.45" customHeight="1" outlineLevel="4" thickBot="1" x14ac:dyDescent="0.3">
      <c r="A7834" s="12">
        <f t="shared" si="122"/>
        <v>7833</v>
      </c>
      <c r="B7834" s="13"/>
      <c r="C7834" s="21"/>
      <c r="D7834" s="14"/>
      <c r="E7834" s="14"/>
      <c r="F7834" s="14"/>
      <c r="G7834" s="28" t="s">
        <v>10545</v>
      </c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  <c r="AY7834" s="14"/>
      <c r="AZ7834" s="14"/>
      <c r="BA7834" s="15"/>
      <c r="BB7834" s="16"/>
    </row>
    <row r="7835" spans="1:55" s="17" customFormat="1" ht="14.45" customHeight="1" outlineLevel="4" thickBot="1" x14ac:dyDescent="0.3">
      <c r="A7835" s="12">
        <f t="shared" si="122"/>
        <v>7834</v>
      </c>
      <c r="B7835" s="13"/>
      <c r="C7835" s="21"/>
      <c r="D7835" s="14"/>
      <c r="E7835" s="14"/>
      <c r="F7835" s="14"/>
      <c r="G7835" s="14"/>
      <c r="H7835" s="14" t="s">
        <v>10546</v>
      </c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  <c r="AY7835" s="14"/>
      <c r="AZ7835" s="14"/>
      <c r="BA7835" s="15"/>
      <c r="BB7835" s="16"/>
    </row>
    <row r="7836" spans="1:55" s="17" customFormat="1" ht="14.45" customHeight="1" outlineLevel="4" thickBot="1" x14ac:dyDescent="0.3">
      <c r="A7836" s="12">
        <f t="shared" si="122"/>
        <v>7835</v>
      </c>
      <c r="B7836" s="13"/>
      <c r="C7836" s="21"/>
      <c r="D7836" s="14"/>
      <c r="E7836" s="14"/>
      <c r="F7836" s="14"/>
      <c r="G7836" s="14"/>
      <c r="H7836" s="14" t="s">
        <v>10547</v>
      </c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  <c r="AY7836" s="14"/>
      <c r="AZ7836" s="14"/>
      <c r="BA7836" s="15"/>
      <c r="BB7836" s="16"/>
    </row>
    <row r="7837" spans="1:55" s="17" customFormat="1" ht="14.45" customHeight="1" outlineLevel="4" thickBot="1" x14ac:dyDescent="0.3">
      <c r="A7837" s="12">
        <f t="shared" si="122"/>
        <v>7836</v>
      </c>
      <c r="B7837" s="13"/>
      <c r="C7837" s="21"/>
      <c r="D7837" s="14"/>
      <c r="E7837" s="14"/>
      <c r="F7837" s="14"/>
      <c r="G7837" s="14"/>
      <c r="H7837" s="14" t="s">
        <v>10548</v>
      </c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  <c r="AY7837" s="14"/>
      <c r="AZ7837" s="14"/>
      <c r="BA7837" s="15"/>
      <c r="BB7837" s="16"/>
      <c r="BC7837" s="34" t="s">
        <v>10549</v>
      </c>
    </row>
    <row r="7838" spans="1:55" s="17" customFormat="1" ht="14.45" customHeight="1" outlineLevel="3" thickBot="1" x14ac:dyDescent="0.3">
      <c r="A7838" s="12">
        <f t="shared" si="122"/>
        <v>7837</v>
      </c>
      <c r="B7838" s="13"/>
      <c r="C7838" s="21"/>
      <c r="D7838" s="14"/>
      <c r="E7838" s="14"/>
      <c r="F7838" s="27" t="s">
        <v>10550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  <c r="AY7838" s="14"/>
      <c r="AZ7838" s="14"/>
      <c r="BA7838" s="15"/>
      <c r="BB7838" s="16"/>
      <c r="BC7838" s="20" t="s">
        <v>10551</v>
      </c>
    </row>
    <row r="7839" spans="1:55" s="17" customFormat="1" ht="14.45" customHeight="1" outlineLevel="4" thickBot="1" x14ac:dyDescent="0.3">
      <c r="A7839" s="12">
        <f t="shared" si="122"/>
        <v>7838</v>
      </c>
      <c r="B7839" s="13"/>
      <c r="C7839" s="21"/>
      <c r="D7839" s="14"/>
      <c r="E7839" s="14"/>
      <c r="F7839" s="14"/>
      <c r="G7839" s="14" t="s">
        <v>10552</v>
      </c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  <c r="AY7839" s="14"/>
      <c r="AZ7839" s="14"/>
      <c r="BA7839" s="15"/>
      <c r="BB7839" s="16"/>
    </row>
    <row r="7840" spans="1:55" s="17" customFormat="1" ht="14.45" customHeight="1" outlineLevel="4" thickBot="1" x14ac:dyDescent="0.3">
      <c r="A7840" s="12">
        <f t="shared" si="122"/>
        <v>7839</v>
      </c>
      <c r="B7840" s="13"/>
      <c r="C7840" s="21"/>
      <c r="D7840" s="14"/>
      <c r="E7840" s="14"/>
      <c r="F7840" s="14"/>
      <c r="G7840" s="14" t="s">
        <v>10553</v>
      </c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  <c r="AY7840" s="14"/>
      <c r="AZ7840" s="14"/>
      <c r="BA7840" s="15"/>
      <c r="BB7840" s="16"/>
    </row>
    <row r="7841" spans="1:55" s="17" customFormat="1" ht="14.45" customHeight="1" outlineLevel="3" thickBot="1" x14ac:dyDescent="0.3">
      <c r="A7841" s="12">
        <f t="shared" si="122"/>
        <v>7840</v>
      </c>
      <c r="B7841" s="13"/>
      <c r="C7841" s="21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  <c r="AY7841" s="14"/>
      <c r="AZ7841" s="14"/>
      <c r="BA7841" s="15"/>
      <c r="BB7841" s="16"/>
    </row>
    <row r="7842" spans="1:55" s="17" customFormat="1" ht="14.45" customHeight="1" outlineLevel="2" thickBot="1" x14ac:dyDescent="0.3">
      <c r="A7842" s="12">
        <f t="shared" si="122"/>
        <v>7841</v>
      </c>
      <c r="B7842" s="13"/>
      <c r="C7842" s="21"/>
      <c r="D7842" s="14"/>
      <c r="E7842" s="25" t="s">
        <v>10554</v>
      </c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  <c r="AY7842" s="14"/>
      <c r="AZ7842" s="14"/>
      <c r="BA7842" s="15"/>
      <c r="BB7842" s="16"/>
      <c r="BC7842" s="20" t="s">
        <v>10555</v>
      </c>
    </row>
    <row r="7843" spans="1:55" s="17" customFormat="1" ht="14.45" customHeight="1" outlineLevel="3" thickBot="1" x14ac:dyDescent="0.3">
      <c r="A7843" s="12">
        <f t="shared" si="122"/>
        <v>7842</v>
      </c>
      <c r="B7843" s="13"/>
      <c r="C7843" s="21"/>
      <c r="D7843" s="14"/>
      <c r="E7843" s="14"/>
      <c r="F7843" s="27" t="s">
        <v>10556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  <c r="AY7843" s="14"/>
      <c r="AZ7843" s="14"/>
      <c r="BA7843" s="15"/>
      <c r="BB7843" s="16"/>
      <c r="BC7843" s="20" t="s">
        <v>10557</v>
      </c>
    </row>
    <row r="7844" spans="1:55" s="17" customFormat="1" ht="14.45" customHeight="1" outlineLevel="4" thickBot="1" x14ac:dyDescent="0.3">
      <c r="A7844" s="12">
        <f t="shared" si="122"/>
        <v>7843</v>
      </c>
      <c r="B7844" s="13"/>
      <c r="C7844" s="21"/>
      <c r="D7844" s="14"/>
      <c r="E7844" s="14"/>
      <c r="F7844" s="14"/>
      <c r="G7844" s="14" t="s">
        <v>10558</v>
      </c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  <c r="AY7844" s="14"/>
      <c r="AZ7844" s="14"/>
      <c r="BA7844" s="15"/>
      <c r="BB7844" s="16"/>
    </row>
    <row r="7845" spans="1:55" s="17" customFormat="1" ht="14.45" customHeight="1" outlineLevel="3" thickBot="1" x14ac:dyDescent="0.3">
      <c r="A7845" s="12">
        <f t="shared" si="122"/>
        <v>7844</v>
      </c>
      <c r="B7845" s="13"/>
      <c r="C7845" s="21"/>
      <c r="D7845" s="14"/>
      <c r="E7845" s="14"/>
      <c r="F7845" s="27" t="s">
        <v>10559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  <c r="AY7845" s="14"/>
      <c r="AZ7845" s="14"/>
      <c r="BA7845" s="15"/>
      <c r="BB7845" s="16"/>
      <c r="BC7845" s="20" t="s">
        <v>10560</v>
      </c>
    </row>
    <row r="7846" spans="1:55" s="17" customFormat="1" ht="14.45" customHeight="1" outlineLevel="4" thickBot="1" x14ac:dyDescent="0.3">
      <c r="A7846" s="12">
        <f t="shared" si="122"/>
        <v>7845</v>
      </c>
      <c r="B7846" s="13"/>
      <c r="C7846" s="21"/>
      <c r="D7846" s="14"/>
      <c r="E7846" s="14"/>
      <c r="F7846" s="14"/>
      <c r="G7846" s="14" t="s">
        <v>10561</v>
      </c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  <c r="AY7846" s="14"/>
      <c r="AZ7846" s="14"/>
      <c r="BA7846" s="15"/>
      <c r="BB7846" s="16"/>
    </row>
    <row r="7847" spans="1:55" s="17" customFormat="1" ht="14.45" customHeight="1" outlineLevel="4" thickBot="1" x14ac:dyDescent="0.3">
      <c r="A7847" s="12">
        <f t="shared" si="122"/>
        <v>7846</v>
      </c>
      <c r="B7847" s="13"/>
      <c r="C7847" s="21"/>
      <c r="D7847" s="14"/>
      <c r="E7847" s="14"/>
      <c r="F7847" s="14"/>
      <c r="G7847" s="14" t="s">
        <v>10562</v>
      </c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  <c r="AY7847" s="14"/>
      <c r="AZ7847" s="14"/>
      <c r="BA7847" s="15"/>
      <c r="BB7847" s="16"/>
    </row>
    <row r="7848" spans="1:55" s="17" customFormat="1" ht="14.45" customHeight="1" outlineLevel="4" thickBot="1" x14ac:dyDescent="0.3">
      <c r="A7848" s="12">
        <f t="shared" si="122"/>
        <v>7847</v>
      </c>
      <c r="B7848" s="13"/>
      <c r="C7848" s="21"/>
      <c r="D7848" s="14"/>
      <c r="E7848" s="14"/>
      <c r="F7848" s="14"/>
      <c r="G7848" s="14" t="s">
        <v>10563</v>
      </c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  <c r="AY7848" s="14"/>
      <c r="AZ7848" s="14"/>
      <c r="BA7848" s="15"/>
      <c r="BB7848" s="16"/>
    </row>
    <row r="7849" spans="1:55" s="17" customFormat="1" ht="14.45" customHeight="1" outlineLevel="3" thickBot="1" x14ac:dyDescent="0.3">
      <c r="A7849" s="12">
        <f t="shared" si="122"/>
        <v>7848</v>
      </c>
      <c r="B7849" s="13"/>
      <c r="C7849" s="21"/>
      <c r="D7849" s="14"/>
      <c r="E7849" s="14"/>
      <c r="F7849" s="27" t="s">
        <v>10564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  <c r="AY7849" s="14"/>
      <c r="AZ7849" s="14"/>
      <c r="BA7849" s="15"/>
      <c r="BB7849" s="16"/>
      <c r="BC7849" s="20" t="s">
        <v>10565</v>
      </c>
    </row>
    <row r="7850" spans="1:55" s="17" customFormat="1" ht="14.45" customHeight="1" outlineLevel="4" thickBot="1" x14ac:dyDescent="0.3">
      <c r="A7850" s="12">
        <f t="shared" si="122"/>
        <v>7849</v>
      </c>
      <c r="B7850" s="13"/>
      <c r="C7850" s="21"/>
      <c r="D7850" s="14"/>
      <c r="E7850" s="14"/>
      <c r="F7850" s="14"/>
      <c r="G7850" s="14" t="s">
        <v>10566</v>
      </c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  <c r="AY7850" s="14"/>
      <c r="AZ7850" s="14"/>
      <c r="BA7850" s="15"/>
      <c r="BB7850" s="16"/>
    </row>
    <row r="7851" spans="1:55" s="17" customFormat="1" ht="14.45" customHeight="1" outlineLevel="4" thickBot="1" x14ac:dyDescent="0.3">
      <c r="A7851" s="12">
        <f t="shared" si="122"/>
        <v>7850</v>
      </c>
      <c r="B7851" s="13"/>
      <c r="C7851" s="21"/>
      <c r="D7851" s="14"/>
      <c r="E7851" s="14"/>
      <c r="F7851" s="14"/>
      <c r="G7851" s="14" t="s">
        <v>10567</v>
      </c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  <c r="AY7851" s="14"/>
      <c r="AZ7851" s="14"/>
      <c r="BA7851" s="15"/>
      <c r="BB7851" s="16"/>
    </row>
    <row r="7852" spans="1:55" s="17" customFormat="1" ht="14.45" customHeight="1" outlineLevel="4" thickBot="1" x14ac:dyDescent="0.3">
      <c r="A7852" s="12">
        <f t="shared" si="122"/>
        <v>7851</v>
      </c>
      <c r="B7852" s="13"/>
      <c r="C7852" s="21"/>
      <c r="D7852" s="14"/>
      <c r="E7852" s="14"/>
      <c r="F7852" s="14"/>
      <c r="G7852" s="14" t="s">
        <v>10568</v>
      </c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  <c r="AY7852" s="14"/>
      <c r="AZ7852" s="14"/>
      <c r="BA7852" s="15"/>
      <c r="BB7852" s="16"/>
    </row>
    <row r="7853" spans="1:55" s="17" customFormat="1" ht="14.45" customHeight="1" outlineLevel="3" thickBot="1" x14ac:dyDescent="0.3">
      <c r="A7853" s="12">
        <f t="shared" si="122"/>
        <v>7852</v>
      </c>
      <c r="B7853" s="13"/>
      <c r="C7853" s="21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  <c r="AY7853" s="14"/>
      <c r="AZ7853" s="14"/>
      <c r="BA7853" s="15"/>
      <c r="BB7853" s="16"/>
    </row>
    <row r="7854" spans="1:55" s="17" customFormat="1" ht="14.45" customHeight="1" outlineLevel="2" thickBot="1" x14ac:dyDescent="0.3">
      <c r="A7854" s="12">
        <f t="shared" si="122"/>
        <v>7853</v>
      </c>
      <c r="B7854" s="13"/>
      <c r="C7854" s="21"/>
      <c r="D7854" s="14"/>
      <c r="E7854" s="25" t="s">
        <v>10569</v>
      </c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  <c r="AY7854" s="14"/>
      <c r="AZ7854" s="14"/>
      <c r="BA7854" s="15"/>
      <c r="BB7854" s="16"/>
      <c r="BC7854" s="20" t="s">
        <v>10570</v>
      </c>
    </row>
    <row r="7855" spans="1:55" s="17" customFormat="1" ht="14.45" customHeight="1" outlineLevel="3" thickBot="1" x14ac:dyDescent="0.3">
      <c r="A7855" s="12">
        <f t="shared" si="122"/>
        <v>7854</v>
      </c>
      <c r="B7855" s="13"/>
      <c r="C7855" s="21"/>
      <c r="D7855" s="14"/>
      <c r="E7855" s="14"/>
      <c r="F7855" s="27" t="s">
        <v>10571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  <c r="AY7855" s="14"/>
      <c r="AZ7855" s="14"/>
      <c r="BA7855" s="15"/>
      <c r="BB7855" s="16"/>
      <c r="BC7855" s="20" t="s">
        <v>10572</v>
      </c>
    </row>
    <row r="7856" spans="1:55" s="17" customFormat="1" ht="14.45" customHeight="1" outlineLevel="4" thickBot="1" x14ac:dyDescent="0.3">
      <c r="A7856" s="12">
        <f t="shared" si="122"/>
        <v>7855</v>
      </c>
      <c r="B7856" s="13"/>
      <c r="C7856" s="21"/>
      <c r="D7856" s="14"/>
      <c r="E7856" s="14"/>
      <c r="F7856" s="14"/>
      <c r="G7856" s="14" t="s">
        <v>10573</v>
      </c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  <c r="AY7856" s="14"/>
      <c r="AZ7856" s="14"/>
      <c r="BA7856" s="15"/>
      <c r="BB7856" s="16"/>
    </row>
    <row r="7857" spans="1:55" s="17" customFormat="1" ht="14.45" customHeight="1" outlineLevel="4" thickBot="1" x14ac:dyDescent="0.3">
      <c r="A7857" s="12">
        <f t="shared" si="122"/>
        <v>7856</v>
      </c>
      <c r="B7857" s="13"/>
      <c r="C7857" s="21"/>
      <c r="D7857" s="14"/>
      <c r="E7857" s="14"/>
      <c r="F7857" s="14"/>
      <c r="G7857" s="14" t="s">
        <v>10574</v>
      </c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  <c r="AY7857" s="14"/>
      <c r="AZ7857" s="14"/>
      <c r="BA7857" s="15"/>
      <c r="BB7857" s="16"/>
    </row>
    <row r="7858" spans="1:55" s="17" customFormat="1" ht="14.45" customHeight="1" outlineLevel="4" thickBot="1" x14ac:dyDescent="0.3">
      <c r="A7858" s="12">
        <f t="shared" si="122"/>
        <v>7857</v>
      </c>
      <c r="B7858" s="13"/>
      <c r="C7858" s="21"/>
      <c r="D7858" s="14"/>
      <c r="E7858" s="14"/>
      <c r="F7858" s="14"/>
      <c r="G7858" s="14" t="s">
        <v>10575</v>
      </c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  <c r="AY7858" s="14"/>
      <c r="AZ7858" s="14"/>
      <c r="BA7858" s="15"/>
      <c r="BB7858" s="16"/>
    </row>
    <row r="7859" spans="1:55" s="17" customFormat="1" ht="14.45" customHeight="1" outlineLevel="3" thickBot="1" x14ac:dyDescent="0.3">
      <c r="A7859" s="12">
        <f t="shared" si="122"/>
        <v>7858</v>
      </c>
      <c r="B7859" s="13"/>
      <c r="C7859" s="21"/>
      <c r="D7859" s="14"/>
      <c r="E7859" s="14"/>
      <c r="F7859" s="27" t="s">
        <v>10576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  <c r="AY7859" s="14"/>
      <c r="AZ7859" s="14"/>
      <c r="BA7859" s="15"/>
      <c r="BB7859" s="16"/>
      <c r="BC7859" s="20" t="s">
        <v>10577</v>
      </c>
    </row>
    <row r="7860" spans="1:55" s="17" customFormat="1" ht="14.45" customHeight="1" outlineLevel="4" thickBot="1" x14ac:dyDescent="0.3">
      <c r="A7860" s="12">
        <f t="shared" si="122"/>
        <v>7859</v>
      </c>
      <c r="B7860" s="13" t="s">
        <v>10578</v>
      </c>
      <c r="C7860" s="21"/>
      <c r="D7860" s="14"/>
      <c r="E7860" s="14"/>
      <c r="F7860" s="14"/>
      <c r="G7860" s="14" t="s">
        <v>10579</v>
      </c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  <c r="AY7860" s="14"/>
      <c r="AZ7860" s="14"/>
      <c r="BA7860" s="15"/>
      <c r="BB7860" s="16"/>
    </row>
    <row r="7861" spans="1:55" s="17" customFormat="1" ht="14.45" customHeight="1" outlineLevel="3" thickBot="1" x14ac:dyDescent="0.3">
      <c r="A7861" s="12">
        <f t="shared" si="122"/>
        <v>7860</v>
      </c>
      <c r="B7861" s="13"/>
      <c r="C7861" s="21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  <c r="AY7861" s="14"/>
      <c r="AZ7861" s="14"/>
      <c r="BA7861" s="15"/>
      <c r="BB7861" s="16"/>
    </row>
    <row r="7862" spans="1:55" s="17" customFormat="1" ht="14.45" customHeight="1" outlineLevel="2" thickBot="1" x14ac:dyDescent="0.3">
      <c r="A7862" s="12">
        <f t="shared" si="122"/>
        <v>7861</v>
      </c>
      <c r="B7862" s="13"/>
      <c r="C7862" s="21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  <c r="AY7862" s="14"/>
      <c r="AZ7862" s="14"/>
      <c r="BA7862" s="15"/>
      <c r="BB7862" s="16"/>
    </row>
    <row r="7863" spans="1:55" s="17" customFormat="1" ht="14.45" customHeight="1" outlineLevel="1" thickBot="1" x14ac:dyDescent="0.3">
      <c r="A7863" s="12">
        <f t="shared" si="122"/>
        <v>7862</v>
      </c>
      <c r="B7863" s="13"/>
      <c r="C7863" s="21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  <c r="AY7863" s="14"/>
      <c r="AZ7863" s="14"/>
      <c r="BA7863" s="15"/>
      <c r="BB7863" s="16"/>
    </row>
    <row r="7864" spans="1:55" s="17" customFormat="1" ht="14.45" customHeight="1" thickBot="1" x14ac:dyDescent="0.3">
      <c r="A7864" s="12">
        <f t="shared" si="122"/>
        <v>7863</v>
      </c>
      <c r="B7864" s="13"/>
      <c r="C7864" s="18" t="s">
        <v>10580</v>
      </c>
      <c r="D7864" s="19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  <c r="AY7864" s="14"/>
      <c r="AZ7864" s="14"/>
      <c r="BA7864" s="15"/>
      <c r="BB7864" s="16"/>
      <c r="BC7864" s="20" t="s">
        <v>10581</v>
      </c>
    </row>
    <row r="7865" spans="1:55" s="17" customFormat="1" ht="14.45" customHeight="1" outlineLevel="1" thickBot="1" x14ac:dyDescent="0.3">
      <c r="A7865" s="12">
        <f t="shared" si="122"/>
        <v>7864</v>
      </c>
      <c r="B7865" s="13" t="s">
        <v>10582</v>
      </c>
      <c r="C7865" s="14"/>
      <c r="D7865" s="22" t="s">
        <v>10583</v>
      </c>
      <c r="E7865" s="23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  <c r="AY7865" s="14"/>
      <c r="AZ7865" s="14"/>
      <c r="BA7865" s="15"/>
      <c r="BB7865" s="16"/>
      <c r="BC7865" s="20" t="s">
        <v>10584</v>
      </c>
    </row>
    <row r="7866" spans="1:55" s="17" customFormat="1" ht="14.45" customHeight="1" outlineLevel="2" thickBot="1" x14ac:dyDescent="0.3">
      <c r="A7866" s="12">
        <f t="shared" si="122"/>
        <v>7865</v>
      </c>
      <c r="B7866" s="13"/>
      <c r="C7866" s="14"/>
      <c r="D7866" s="24"/>
      <c r="E7866" s="25" t="s">
        <v>872</v>
      </c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  <c r="AY7866" s="14"/>
      <c r="AZ7866" s="14"/>
      <c r="BA7866" s="15"/>
      <c r="BB7866" s="16"/>
      <c r="BC7866" s="20" t="s">
        <v>10585</v>
      </c>
    </row>
    <row r="7867" spans="1:55" s="17" customFormat="1" ht="14.45" customHeight="1" outlineLevel="3" thickBot="1" x14ac:dyDescent="0.3">
      <c r="A7867" s="12">
        <f t="shared" si="122"/>
        <v>7866</v>
      </c>
      <c r="B7867" s="13"/>
      <c r="C7867" s="14"/>
      <c r="D7867" s="24"/>
      <c r="E7867" s="14"/>
      <c r="F7867" s="27" t="s">
        <v>887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  <c r="AY7867" s="14"/>
      <c r="AZ7867" s="14"/>
      <c r="BA7867" s="15"/>
      <c r="BB7867" s="16"/>
      <c r="BC7867" s="20" t="s">
        <v>10586</v>
      </c>
    </row>
    <row r="7868" spans="1:55" s="17" customFormat="1" ht="14.45" customHeight="1" outlineLevel="4" thickBot="1" x14ac:dyDescent="0.3">
      <c r="A7868" s="12">
        <f t="shared" si="122"/>
        <v>7867</v>
      </c>
      <c r="B7868" s="13"/>
      <c r="C7868" s="14"/>
      <c r="D7868" s="24"/>
      <c r="E7868" s="14"/>
      <c r="F7868" s="14"/>
      <c r="G7868" s="14" t="s">
        <v>10587</v>
      </c>
      <c r="H7868" s="26"/>
      <c r="I7868" s="26"/>
      <c r="J7868" s="26"/>
      <c r="K7868" s="26"/>
      <c r="L7868" s="26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26"/>
      <c r="AF7868" s="26"/>
      <c r="AG7868" s="26"/>
      <c r="AH7868" s="26"/>
      <c r="AI7868" s="26"/>
      <c r="AJ7868" s="26"/>
      <c r="AK7868" s="26"/>
      <c r="AL7868" s="26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  <c r="AY7868" s="14"/>
      <c r="AZ7868" s="14"/>
      <c r="BA7868" s="15"/>
      <c r="BB7868" s="16"/>
    </row>
    <row r="7869" spans="1:55" s="17" customFormat="1" ht="14.45" customHeight="1" outlineLevel="4" thickBot="1" x14ac:dyDescent="0.3">
      <c r="A7869" s="12">
        <f t="shared" si="122"/>
        <v>7868</v>
      </c>
      <c r="B7869" s="13"/>
      <c r="C7869" s="14"/>
      <c r="D7869" s="24"/>
      <c r="E7869" s="14"/>
      <c r="F7869" s="14"/>
      <c r="G7869" s="14" t="s">
        <v>10588</v>
      </c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  <c r="AY7869" s="14"/>
      <c r="AZ7869" s="14"/>
      <c r="BA7869" s="15"/>
      <c r="BB7869" s="16"/>
    </row>
    <row r="7870" spans="1:55" s="17" customFormat="1" ht="14.45" customHeight="1" outlineLevel="3" thickBot="1" x14ac:dyDescent="0.3">
      <c r="A7870" s="12">
        <f t="shared" si="122"/>
        <v>7869</v>
      </c>
      <c r="B7870" s="13"/>
      <c r="C7870" s="14"/>
      <c r="D7870" s="24"/>
      <c r="E7870" s="14"/>
      <c r="F7870" s="27" t="s">
        <v>10589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  <c r="AY7870" s="14"/>
      <c r="AZ7870" s="14"/>
      <c r="BA7870" s="15"/>
      <c r="BB7870" s="16"/>
      <c r="BC7870" s="20" t="s">
        <v>10590</v>
      </c>
    </row>
    <row r="7871" spans="1:55" s="17" customFormat="1" ht="14.45" customHeight="1" outlineLevel="4" thickBot="1" x14ac:dyDescent="0.3">
      <c r="A7871" s="12">
        <f t="shared" si="122"/>
        <v>7870</v>
      </c>
      <c r="B7871" s="13"/>
      <c r="C7871" s="14"/>
      <c r="D7871" s="24"/>
      <c r="E7871" s="14"/>
      <c r="F7871" s="14"/>
      <c r="G7871" s="28" t="s">
        <v>10591</v>
      </c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  <c r="AY7871" s="14"/>
      <c r="AZ7871" s="14"/>
      <c r="BA7871" s="15"/>
      <c r="BB7871" s="16"/>
    </row>
    <row r="7872" spans="1:55" s="17" customFormat="1" ht="14.45" customHeight="1" outlineLevel="4" thickBot="1" x14ac:dyDescent="0.3">
      <c r="A7872" s="12">
        <f t="shared" si="122"/>
        <v>7871</v>
      </c>
      <c r="B7872" s="13"/>
      <c r="C7872" s="14"/>
      <c r="D7872" s="24"/>
      <c r="E7872" s="14"/>
      <c r="F7872" s="14"/>
      <c r="G7872" s="14"/>
      <c r="H7872" s="14" t="s">
        <v>10592</v>
      </c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  <c r="AY7872" s="14"/>
      <c r="AZ7872" s="14"/>
      <c r="BA7872" s="15"/>
      <c r="BB7872" s="16"/>
    </row>
    <row r="7873" spans="1:55" s="17" customFormat="1" ht="14.45" customHeight="1" outlineLevel="4" thickBot="1" x14ac:dyDescent="0.3">
      <c r="A7873" s="12">
        <f t="shared" si="122"/>
        <v>7872</v>
      </c>
      <c r="B7873" s="13"/>
      <c r="C7873" s="14"/>
      <c r="D7873" s="24"/>
      <c r="E7873" s="14"/>
      <c r="F7873" s="14"/>
      <c r="G7873" s="14"/>
      <c r="H7873" s="14" t="s">
        <v>10593</v>
      </c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  <c r="AY7873" s="14"/>
      <c r="AZ7873" s="14"/>
      <c r="BA7873" s="15"/>
      <c r="BB7873" s="16"/>
    </row>
    <row r="7874" spans="1:55" s="17" customFormat="1" ht="14.45" customHeight="1" outlineLevel="4" thickBot="1" x14ac:dyDescent="0.3">
      <c r="A7874" s="12">
        <f t="shared" ref="A7874:A7937" si="123">ROW()-1</f>
        <v>7873</v>
      </c>
      <c r="B7874" s="13"/>
      <c r="C7874" s="14"/>
      <c r="D7874" s="24"/>
      <c r="E7874" s="14"/>
      <c r="F7874" s="14"/>
      <c r="G7874" s="28" t="s">
        <v>10594</v>
      </c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  <c r="AY7874" s="14"/>
      <c r="AZ7874" s="14"/>
      <c r="BA7874" s="15"/>
      <c r="BB7874" s="16"/>
    </row>
    <row r="7875" spans="1:55" s="17" customFormat="1" ht="14.45" customHeight="1" outlineLevel="4" thickBot="1" x14ac:dyDescent="0.3">
      <c r="A7875" s="12">
        <f t="shared" si="123"/>
        <v>7874</v>
      </c>
      <c r="B7875" s="13"/>
      <c r="C7875" s="14"/>
      <c r="D7875" s="24"/>
      <c r="E7875" s="14"/>
      <c r="F7875" s="14"/>
      <c r="G7875" s="14"/>
      <c r="H7875" s="37" t="s">
        <v>10595</v>
      </c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  <c r="AY7875" s="14"/>
      <c r="AZ7875" s="14"/>
      <c r="BA7875" s="15"/>
      <c r="BB7875" s="16"/>
    </row>
    <row r="7876" spans="1:55" s="17" customFormat="1" ht="14.45" customHeight="1" outlineLevel="4" thickBot="1" x14ac:dyDescent="0.3">
      <c r="A7876" s="12">
        <f t="shared" si="123"/>
        <v>7875</v>
      </c>
      <c r="B7876" s="13"/>
      <c r="C7876" s="14"/>
      <c r="D7876" s="24"/>
      <c r="E7876" s="14"/>
      <c r="F7876" s="14"/>
      <c r="G7876" s="14"/>
      <c r="H7876" s="14"/>
      <c r="I7876" s="14" t="s">
        <v>10596</v>
      </c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  <c r="AY7876" s="14"/>
      <c r="AZ7876" s="14"/>
      <c r="BA7876" s="15"/>
      <c r="BB7876" s="16"/>
    </row>
    <row r="7877" spans="1:55" s="17" customFormat="1" ht="14.45" customHeight="1" outlineLevel="4" thickBot="1" x14ac:dyDescent="0.3">
      <c r="A7877" s="12">
        <f t="shared" si="123"/>
        <v>7876</v>
      </c>
      <c r="B7877" s="13"/>
      <c r="C7877" s="14"/>
      <c r="D7877" s="24"/>
      <c r="E7877" s="14"/>
      <c r="F7877" s="14"/>
      <c r="G7877" s="14"/>
      <c r="H7877" s="14"/>
      <c r="I7877" s="14" t="s">
        <v>10597</v>
      </c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26"/>
      <c r="W7877" s="26"/>
      <c r="X7877" s="26"/>
      <c r="Y7877" s="26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  <c r="AY7877" s="14"/>
      <c r="AZ7877" s="14"/>
      <c r="BA7877" s="15"/>
      <c r="BB7877" s="16"/>
    </row>
    <row r="7878" spans="1:55" s="17" customFormat="1" ht="14.45" customHeight="1" outlineLevel="4" thickBot="1" x14ac:dyDescent="0.3">
      <c r="A7878" s="12">
        <f t="shared" si="123"/>
        <v>7877</v>
      </c>
      <c r="B7878" s="13"/>
      <c r="C7878" s="14"/>
      <c r="D7878" s="24"/>
      <c r="E7878" s="14"/>
      <c r="F7878" s="14"/>
      <c r="G7878" s="14"/>
      <c r="H7878" s="37" t="s">
        <v>10598</v>
      </c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  <c r="AY7878" s="14"/>
      <c r="AZ7878" s="14"/>
      <c r="BA7878" s="15"/>
      <c r="BB7878" s="16"/>
    </row>
    <row r="7879" spans="1:55" s="17" customFormat="1" ht="14.45" customHeight="1" outlineLevel="4" thickBot="1" x14ac:dyDescent="0.3">
      <c r="A7879" s="12">
        <f t="shared" si="123"/>
        <v>7878</v>
      </c>
      <c r="B7879" s="13"/>
      <c r="C7879" s="14"/>
      <c r="D7879" s="24"/>
      <c r="E7879" s="14"/>
      <c r="F7879" s="14"/>
      <c r="G7879" s="14"/>
      <c r="H7879" s="14"/>
      <c r="I7879" s="14" t="s">
        <v>10599</v>
      </c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  <c r="AY7879" s="14"/>
      <c r="AZ7879" s="14"/>
      <c r="BA7879" s="15"/>
      <c r="BB7879" s="16"/>
    </row>
    <row r="7880" spans="1:55" s="17" customFormat="1" ht="14.45" customHeight="1" outlineLevel="4" thickBot="1" x14ac:dyDescent="0.3">
      <c r="A7880" s="12">
        <f t="shared" si="123"/>
        <v>7879</v>
      </c>
      <c r="B7880" s="13"/>
      <c r="C7880" s="14"/>
      <c r="D7880" s="24"/>
      <c r="E7880" s="14"/>
      <c r="F7880" s="14"/>
      <c r="G7880" s="14"/>
      <c r="H7880" s="14"/>
      <c r="I7880" s="14" t="s">
        <v>10600</v>
      </c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  <c r="AY7880" s="14"/>
      <c r="AZ7880" s="26"/>
      <c r="BA7880" s="32"/>
      <c r="BB7880" s="16"/>
    </row>
    <row r="7881" spans="1:55" s="17" customFormat="1" ht="14.45" customHeight="1" outlineLevel="4" thickBot="1" x14ac:dyDescent="0.3">
      <c r="A7881" s="12">
        <f t="shared" si="123"/>
        <v>7880</v>
      </c>
      <c r="B7881" s="13"/>
      <c r="C7881" s="14"/>
      <c r="D7881" s="24"/>
      <c r="E7881" s="14"/>
      <c r="F7881" s="14"/>
      <c r="G7881" s="14"/>
      <c r="H7881" s="14"/>
      <c r="I7881" s="26" t="s">
        <v>10601</v>
      </c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  <c r="AY7881" s="14"/>
      <c r="AZ7881" s="14"/>
      <c r="BA7881" s="15"/>
      <c r="BB7881" s="16"/>
    </row>
    <row r="7882" spans="1:55" s="17" customFormat="1" ht="14.45" customHeight="1" outlineLevel="4" thickBot="1" x14ac:dyDescent="0.3">
      <c r="A7882" s="12">
        <f t="shared" si="123"/>
        <v>7881</v>
      </c>
      <c r="B7882" s="13"/>
      <c r="C7882" s="14"/>
      <c r="D7882" s="24"/>
      <c r="E7882" s="14"/>
      <c r="F7882" s="14"/>
      <c r="G7882" s="14"/>
      <c r="H7882" s="37" t="s">
        <v>10602</v>
      </c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  <c r="AY7882" s="14"/>
      <c r="AZ7882" s="14"/>
      <c r="BA7882" s="15"/>
      <c r="BB7882" s="16"/>
    </row>
    <row r="7883" spans="1:55" s="17" customFormat="1" ht="14.45" customHeight="1" outlineLevel="4" thickBot="1" x14ac:dyDescent="0.3">
      <c r="A7883" s="12">
        <f t="shared" si="123"/>
        <v>7882</v>
      </c>
      <c r="B7883" s="13"/>
      <c r="C7883" s="14"/>
      <c r="D7883" s="24"/>
      <c r="E7883" s="14"/>
      <c r="F7883" s="14"/>
      <c r="G7883" s="14"/>
      <c r="H7883" s="14"/>
      <c r="I7883" s="14" t="s">
        <v>10603</v>
      </c>
      <c r="J7883" s="14"/>
      <c r="K7883" s="14"/>
      <c r="L7883" s="26"/>
      <c r="M7883" s="26"/>
      <c r="N7883" s="26"/>
      <c r="O7883" s="26"/>
      <c r="P7883" s="26"/>
      <c r="Q7883" s="26"/>
      <c r="R7883" s="26"/>
      <c r="S7883" s="26"/>
      <c r="T7883" s="26"/>
      <c r="U7883" s="26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  <c r="AY7883" s="14"/>
      <c r="AZ7883" s="14"/>
      <c r="BA7883" s="15"/>
      <c r="BB7883" s="16"/>
    </row>
    <row r="7884" spans="1:55" s="17" customFormat="1" ht="14.45" customHeight="1" outlineLevel="4" thickBot="1" x14ac:dyDescent="0.3">
      <c r="A7884" s="12">
        <f t="shared" si="123"/>
        <v>7883</v>
      </c>
      <c r="B7884" s="13"/>
      <c r="C7884" s="14"/>
      <c r="D7884" s="24"/>
      <c r="E7884" s="14"/>
      <c r="F7884" s="14"/>
      <c r="G7884" s="14"/>
      <c r="H7884" s="14"/>
      <c r="I7884" s="14" t="s">
        <v>10604</v>
      </c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  <c r="AY7884" s="14"/>
      <c r="AZ7884" s="14"/>
      <c r="BA7884" s="15"/>
      <c r="BB7884" s="16"/>
    </row>
    <row r="7885" spans="1:55" s="17" customFormat="1" ht="14.45" customHeight="1" outlineLevel="3" thickBot="1" x14ac:dyDescent="0.3">
      <c r="A7885" s="12">
        <f t="shared" si="123"/>
        <v>7884</v>
      </c>
      <c r="B7885" s="13"/>
      <c r="C7885" s="14"/>
      <c r="D7885" s="2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  <c r="AY7885" s="14"/>
      <c r="AZ7885" s="14"/>
      <c r="BA7885" s="15"/>
      <c r="BB7885" s="16"/>
    </row>
    <row r="7886" spans="1:55" s="17" customFormat="1" ht="14.45" customHeight="1" outlineLevel="2" thickBot="1" x14ac:dyDescent="0.3">
      <c r="A7886" s="12">
        <f t="shared" si="123"/>
        <v>7885</v>
      </c>
      <c r="B7886" s="13"/>
      <c r="C7886" s="14"/>
      <c r="D7886" s="24"/>
      <c r="E7886" s="25" t="s">
        <v>10605</v>
      </c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  <c r="AY7886" s="14"/>
      <c r="AZ7886" s="14"/>
      <c r="BA7886" s="15"/>
      <c r="BB7886" s="16"/>
      <c r="BC7886" s="20" t="s">
        <v>10606</v>
      </c>
    </row>
    <row r="7887" spans="1:55" s="17" customFormat="1" ht="14.45" customHeight="1" outlineLevel="4" thickBot="1" x14ac:dyDescent="0.3">
      <c r="A7887" s="12">
        <f t="shared" si="123"/>
        <v>7886</v>
      </c>
      <c r="B7887" s="13"/>
      <c r="C7887" s="14"/>
      <c r="D7887" s="24"/>
      <c r="E7887" s="14"/>
      <c r="F7887" s="14" t="s">
        <v>10607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  <c r="AY7887" s="14"/>
      <c r="AZ7887" s="14"/>
      <c r="BA7887" s="15"/>
      <c r="BB7887" s="16"/>
    </row>
    <row r="7888" spans="1:55" s="17" customFormat="1" ht="14.45" customHeight="1" outlineLevel="4" thickBot="1" x14ac:dyDescent="0.3">
      <c r="A7888" s="12">
        <f t="shared" si="123"/>
        <v>7887</v>
      </c>
      <c r="B7888" s="13"/>
      <c r="C7888" s="14"/>
      <c r="D7888" s="24"/>
      <c r="E7888" s="14"/>
      <c r="F7888" s="14" t="s">
        <v>10608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  <c r="AY7888" s="14"/>
      <c r="AZ7888" s="14"/>
      <c r="BA7888" s="15"/>
      <c r="BB7888" s="16"/>
    </row>
    <row r="7889" spans="1:55" s="17" customFormat="1" ht="14.45" customHeight="1" outlineLevel="4" thickBot="1" x14ac:dyDescent="0.3">
      <c r="A7889" s="12">
        <f t="shared" si="123"/>
        <v>7888</v>
      </c>
      <c r="B7889" s="13"/>
      <c r="C7889" s="14"/>
      <c r="D7889" s="24"/>
      <c r="E7889" s="14"/>
      <c r="F7889" s="14" t="s">
        <v>10609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26"/>
      <c r="AR7889" s="26"/>
      <c r="AS7889" s="26"/>
      <c r="AT7889" s="26"/>
      <c r="AU7889" s="26"/>
      <c r="AV7889" s="26"/>
      <c r="AW7889" s="26"/>
      <c r="AX7889" s="14"/>
      <c r="AY7889" s="14"/>
      <c r="AZ7889" s="14"/>
      <c r="BA7889" s="15"/>
      <c r="BB7889" s="16"/>
    </row>
    <row r="7890" spans="1:55" s="17" customFormat="1" ht="14.45" customHeight="1" outlineLevel="4" thickBot="1" x14ac:dyDescent="0.3">
      <c r="A7890" s="12">
        <f t="shared" si="123"/>
        <v>7889</v>
      </c>
      <c r="B7890" s="13"/>
      <c r="C7890" s="14"/>
      <c r="D7890" s="24"/>
      <c r="E7890" s="14"/>
      <c r="F7890" s="14" t="s">
        <v>10610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  <c r="AY7890" s="14"/>
      <c r="AZ7890" s="14"/>
      <c r="BA7890" s="15"/>
      <c r="BB7890" s="16"/>
    </row>
    <row r="7891" spans="1:55" s="17" customFormat="1" ht="14.45" customHeight="1" outlineLevel="3" thickBot="1" x14ac:dyDescent="0.3">
      <c r="A7891" s="12">
        <f t="shared" si="123"/>
        <v>7890</v>
      </c>
      <c r="B7891" s="13"/>
      <c r="C7891" s="14"/>
      <c r="D7891" s="2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  <c r="AY7891" s="14"/>
      <c r="AZ7891" s="14"/>
      <c r="BA7891" s="15"/>
      <c r="BB7891" s="16"/>
    </row>
    <row r="7892" spans="1:55" s="17" customFormat="1" ht="14.45" customHeight="1" outlineLevel="2" thickBot="1" x14ac:dyDescent="0.3">
      <c r="A7892" s="12">
        <f t="shared" si="123"/>
        <v>7891</v>
      </c>
      <c r="B7892" s="13"/>
      <c r="C7892" s="14"/>
      <c r="D7892" s="24"/>
      <c r="E7892" s="25" t="s">
        <v>10611</v>
      </c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  <c r="AY7892" s="14"/>
      <c r="AZ7892" s="14"/>
      <c r="BA7892" s="15"/>
      <c r="BB7892" s="16"/>
      <c r="BC7892" s="20" t="s">
        <v>10612</v>
      </c>
    </row>
    <row r="7893" spans="1:55" s="17" customFormat="1" ht="14.45" customHeight="1" outlineLevel="3" thickBot="1" x14ac:dyDescent="0.3">
      <c r="A7893" s="12">
        <f t="shared" si="123"/>
        <v>7892</v>
      </c>
      <c r="B7893" s="13"/>
      <c r="C7893" s="14"/>
      <c r="D7893" s="24"/>
      <c r="E7893" s="14"/>
      <c r="F7893" s="27" t="s">
        <v>8128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  <c r="AY7893" s="14"/>
      <c r="AZ7893" s="14"/>
      <c r="BA7893" s="15"/>
      <c r="BB7893" s="16"/>
      <c r="BC7893" s="20" t="s">
        <v>10613</v>
      </c>
    </row>
    <row r="7894" spans="1:55" s="17" customFormat="1" ht="14.45" customHeight="1" outlineLevel="4" thickBot="1" x14ac:dyDescent="0.3">
      <c r="A7894" s="12">
        <f t="shared" si="123"/>
        <v>7893</v>
      </c>
      <c r="B7894" s="13"/>
      <c r="C7894" s="14"/>
      <c r="D7894" s="24"/>
      <c r="E7894" s="14"/>
      <c r="F7894" s="14"/>
      <c r="G7894" s="14" t="s">
        <v>10614</v>
      </c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26"/>
      <c r="AC7894" s="26"/>
      <c r="AD7894" s="26"/>
      <c r="AE7894" s="26"/>
      <c r="AF7894" s="26"/>
      <c r="AG7894" s="26"/>
      <c r="AH7894" s="26"/>
      <c r="AI7894" s="26"/>
      <c r="AJ7894" s="26"/>
      <c r="AK7894" s="26"/>
      <c r="AL7894" s="26"/>
      <c r="AM7894" s="26"/>
      <c r="AN7894" s="26"/>
      <c r="AO7894" s="26"/>
      <c r="AP7894" s="14"/>
      <c r="AQ7894" s="14"/>
      <c r="AR7894" s="14"/>
      <c r="AS7894" s="14"/>
      <c r="AT7894" s="14"/>
      <c r="AU7894" s="14"/>
      <c r="AV7894" s="14"/>
      <c r="AW7894" s="14"/>
      <c r="AX7894" s="14"/>
      <c r="AY7894" s="14"/>
      <c r="AZ7894" s="14"/>
      <c r="BA7894" s="15"/>
      <c r="BB7894" s="16"/>
    </row>
    <row r="7895" spans="1:55" s="17" customFormat="1" ht="14.45" customHeight="1" outlineLevel="4" thickBot="1" x14ac:dyDescent="0.3">
      <c r="A7895" s="12">
        <f t="shared" si="123"/>
        <v>7894</v>
      </c>
      <c r="B7895" s="13"/>
      <c r="C7895" s="14"/>
      <c r="D7895" s="24"/>
      <c r="E7895" s="14"/>
      <c r="F7895" s="14"/>
      <c r="G7895" s="14" t="s">
        <v>10615</v>
      </c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  <c r="AY7895" s="14"/>
      <c r="AZ7895" s="14"/>
      <c r="BA7895" s="15"/>
      <c r="BB7895" s="16"/>
    </row>
    <row r="7896" spans="1:55" s="17" customFormat="1" ht="14.45" customHeight="1" outlineLevel="4" thickBot="1" x14ac:dyDescent="0.3">
      <c r="A7896" s="12">
        <f t="shared" si="123"/>
        <v>7895</v>
      </c>
      <c r="B7896" s="13"/>
      <c r="C7896" s="14"/>
      <c r="D7896" s="24"/>
      <c r="E7896" s="14"/>
      <c r="F7896" s="14"/>
      <c r="G7896" s="28" t="s">
        <v>10616</v>
      </c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  <c r="AY7896" s="14"/>
      <c r="AZ7896" s="14"/>
      <c r="BA7896" s="15"/>
      <c r="BB7896" s="16"/>
    </row>
    <row r="7897" spans="1:55" s="17" customFormat="1" ht="14.45" customHeight="1" outlineLevel="4" thickBot="1" x14ac:dyDescent="0.3">
      <c r="A7897" s="12">
        <f t="shared" si="123"/>
        <v>7896</v>
      </c>
      <c r="B7897" s="13"/>
      <c r="C7897" s="14"/>
      <c r="D7897" s="24"/>
      <c r="E7897" s="14"/>
      <c r="F7897" s="14"/>
      <c r="G7897" s="14"/>
      <c r="H7897" s="14" t="s">
        <v>10617</v>
      </c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  <c r="AY7897" s="14"/>
      <c r="AZ7897" s="14"/>
      <c r="BA7897" s="15"/>
      <c r="BB7897" s="16"/>
    </row>
    <row r="7898" spans="1:55" s="17" customFormat="1" ht="14.45" customHeight="1" outlineLevel="4" thickBot="1" x14ac:dyDescent="0.3">
      <c r="A7898" s="12">
        <f t="shared" si="123"/>
        <v>7897</v>
      </c>
      <c r="B7898" s="13"/>
      <c r="C7898" s="14"/>
      <c r="D7898" s="24"/>
      <c r="E7898" s="14"/>
      <c r="F7898" s="14"/>
      <c r="G7898" s="14"/>
      <c r="H7898" s="14" t="s">
        <v>10618</v>
      </c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  <c r="AY7898" s="14"/>
      <c r="AZ7898" s="14"/>
      <c r="BA7898" s="15"/>
      <c r="BB7898" s="16"/>
    </row>
    <row r="7899" spans="1:55" s="17" customFormat="1" ht="14.45" customHeight="1" outlineLevel="4" thickBot="1" x14ac:dyDescent="0.3">
      <c r="A7899" s="12">
        <f t="shared" si="123"/>
        <v>7898</v>
      </c>
      <c r="B7899" s="13"/>
      <c r="C7899" s="14"/>
      <c r="D7899" s="24"/>
      <c r="E7899" s="14"/>
      <c r="F7899" s="14"/>
      <c r="G7899" s="14"/>
      <c r="H7899" s="14" t="s">
        <v>10619</v>
      </c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  <c r="AY7899" s="14"/>
      <c r="AZ7899" s="14"/>
      <c r="BA7899" s="15"/>
      <c r="BB7899" s="16"/>
    </row>
    <row r="7900" spans="1:55" s="17" customFormat="1" ht="14.45" customHeight="1" outlineLevel="4" thickBot="1" x14ac:dyDescent="0.3">
      <c r="A7900" s="12">
        <f t="shared" si="123"/>
        <v>7899</v>
      </c>
      <c r="B7900" s="13"/>
      <c r="C7900" s="14"/>
      <c r="D7900" s="24"/>
      <c r="E7900" s="14"/>
      <c r="F7900" s="14"/>
      <c r="G7900" s="28" t="s">
        <v>10620</v>
      </c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  <c r="AY7900" s="14"/>
      <c r="AZ7900" s="14"/>
      <c r="BA7900" s="15"/>
      <c r="BB7900" s="16"/>
    </row>
    <row r="7901" spans="1:55" s="17" customFormat="1" ht="14.45" customHeight="1" outlineLevel="4" thickBot="1" x14ac:dyDescent="0.3">
      <c r="A7901" s="12">
        <f t="shared" si="123"/>
        <v>7900</v>
      </c>
      <c r="B7901" s="13"/>
      <c r="C7901" s="14"/>
      <c r="D7901" s="24"/>
      <c r="E7901" s="14"/>
      <c r="F7901" s="14"/>
      <c r="G7901" s="14"/>
      <c r="H7901" s="14" t="s">
        <v>10621</v>
      </c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  <c r="AY7901" s="14"/>
      <c r="AZ7901" s="14"/>
      <c r="BA7901" s="15"/>
      <c r="BB7901" s="16"/>
    </row>
    <row r="7902" spans="1:55" s="17" customFormat="1" ht="14.45" customHeight="1" outlineLevel="4" thickBot="1" x14ac:dyDescent="0.3">
      <c r="A7902" s="12">
        <f t="shared" si="123"/>
        <v>7901</v>
      </c>
      <c r="B7902" s="13"/>
      <c r="C7902" s="14"/>
      <c r="D7902" s="24"/>
      <c r="E7902" s="14"/>
      <c r="F7902" s="14"/>
      <c r="G7902" s="28" t="s">
        <v>10622</v>
      </c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  <c r="AY7902" s="14"/>
      <c r="AZ7902" s="14"/>
      <c r="BA7902" s="15"/>
      <c r="BB7902" s="16"/>
    </row>
    <row r="7903" spans="1:55" s="17" customFormat="1" ht="14.45" customHeight="1" outlineLevel="4" thickBot="1" x14ac:dyDescent="0.3">
      <c r="A7903" s="12">
        <f t="shared" si="123"/>
        <v>7902</v>
      </c>
      <c r="B7903" s="13"/>
      <c r="C7903" s="14"/>
      <c r="D7903" s="24"/>
      <c r="E7903" s="14"/>
      <c r="F7903" s="14"/>
      <c r="G7903" s="14"/>
      <c r="H7903" s="14" t="s">
        <v>10623</v>
      </c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  <c r="AY7903" s="14"/>
      <c r="AZ7903" s="14"/>
      <c r="BA7903" s="15"/>
      <c r="BB7903" s="16"/>
    </row>
    <row r="7904" spans="1:55" s="17" customFormat="1" ht="14.45" customHeight="1" outlineLevel="3" thickBot="1" x14ac:dyDescent="0.3">
      <c r="A7904" s="12">
        <f t="shared" si="123"/>
        <v>7903</v>
      </c>
      <c r="B7904" s="13"/>
      <c r="C7904" s="14"/>
      <c r="D7904" s="24"/>
      <c r="E7904" s="14"/>
      <c r="F7904" s="27" t="s">
        <v>8138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  <c r="AY7904" s="14"/>
      <c r="AZ7904" s="14"/>
      <c r="BA7904" s="15"/>
      <c r="BB7904" s="16"/>
      <c r="BC7904" s="20" t="s">
        <v>10624</v>
      </c>
    </row>
    <row r="7905" spans="1:55" s="17" customFormat="1" ht="14.45" customHeight="1" outlineLevel="4" thickBot="1" x14ac:dyDescent="0.3">
      <c r="A7905" s="12">
        <f t="shared" si="123"/>
        <v>7904</v>
      </c>
      <c r="B7905" s="13"/>
      <c r="C7905" s="14"/>
      <c r="D7905" s="24"/>
      <c r="E7905" s="14"/>
      <c r="F7905" s="14"/>
      <c r="G7905" s="28" t="s">
        <v>10625</v>
      </c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  <c r="AY7905" s="14"/>
      <c r="AZ7905" s="14"/>
      <c r="BA7905" s="15"/>
      <c r="BB7905" s="16"/>
    </row>
    <row r="7906" spans="1:55" s="17" customFormat="1" ht="14.45" customHeight="1" outlineLevel="4" thickBot="1" x14ac:dyDescent="0.3">
      <c r="A7906" s="12">
        <f t="shared" si="123"/>
        <v>7905</v>
      </c>
      <c r="B7906" s="13"/>
      <c r="C7906" s="14"/>
      <c r="D7906" s="24"/>
      <c r="E7906" s="14"/>
      <c r="F7906" s="14"/>
      <c r="G7906" s="14"/>
      <c r="H7906" s="14" t="s">
        <v>10626</v>
      </c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  <c r="AY7906" s="14"/>
      <c r="AZ7906" s="14"/>
      <c r="BA7906" s="15"/>
      <c r="BB7906" s="16"/>
    </row>
    <row r="7907" spans="1:55" s="17" customFormat="1" ht="14.45" customHeight="1" outlineLevel="4" thickBot="1" x14ac:dyDescent="0.3">
      <c r="A7907" s="12">
        <f t="shared" si="123"/>
        <v>7906</v>
      </c>
      <c r="B7907" s="13"/>
      <c r="C7907" s="14"/>
      <c r="D7907" s="24"/>
      <c r="E7907" s="14"/>
      <c r="F7907" s="14"/>
      <c r="G7907" s="14"/>
      <c r="H7907" s="14" t="s">
        <v>10627</v>
      </c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  <c r="AY7907" s="14"/>
      <c r="AZ7907" s="14"/>
      <c r="BA7907" s="15"/>
      <c r="BB7907" s="16"/>
    </row>
    <row r="7908" spans="1:55" s="17" customFormat="1" ht="14.45" customHeight="1" outlineLevel="4" thickBot="1" x14ac:dyDescent="0.3">
      <c r="A7908" s="12">
        <f t="shared" si="123"/>
        <v>7907</v>
      </c>
      <c r="B7908" s="13"/>
      <c r="C7908" s="14"/>
      <c r="D7908" s="24"/>
      <c r="E7908" s="14"/>
      <c r="F7908" s="14"/>
      <c r="G7908" s="28" t="s">
        <v>10628</v>
      </c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  <c r="AY7908" s="14"/>
      <c r="AZ7908" s="14"/>
      <c r="BA7908" s="15"/>
      <c r="BB7908" s="16"/>
    </row>
    <row r="7909" spans="1:55" s="17" customFormat="1" ht="14.45" customHeight="1" outlineLevel="4" thickBot="1" x14ac:dyDescent="0.3">
      <c r="A7909" s="12">
        <f t="shared" si="123"/>
        <v>7908</v>
      </c>
      <c r="B7909" s="13"/>
      <c r="C7909" s="14"/>
      <c r="D7909" s="24"/>
      <c r="E7909" s="14"/>
      <c r="F7909" s="14"/>
      <c r="G7909" s="14"/>
      <c r="H7909" s="37" t="s">
        <v>1316</v>
      </c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  <c r="AY7909" s="14"/>
      <c r="AZ7909" s="14"/>
      <c r="BA7909" s="15"/>
      <c r="BB7909" s="16"/>
      <c r="BC7909" s="30" t="s">
        <v>10629</v>
      </c>
    </row>
    <row r="7910" spans="1:55" s="17" customFormat="1" ht="14.45" customHeight="1" outlineLevel="4" thickBot="1" x14ac:dyDescent="0.3">
      <c r="A7910" s="12">
        <f t="shared" si="123"/>
        <v>7909</v>
      </c>
      <c r="B7910" s="13"/>
      <c r="C7910" s="14"/>
      <c r="D7910" s="24"/>
      <c r="E7910" s="14"/>
      <c r="F7910" s="14"/>
      <c r="G7910" s="14"/>
      <c r="H7910" s="14"/>
      <c r="I7910" s="14" t="s">
        <v>10630</v>
      </c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  <c r="AY7910" s="14"/>
      <c r="AZ7910" s="14"/>
      <c r="BA7910" s="15"/>
      <c r="BB7910" s="16"/>
      <c r="BC7910" s="17" t="s">
        <v>10631</v>
      </c>
    </row>
    <row r="7911" spans="1:55" s="17" customFormat="1" ht="14.45" customHeight="1" outlineLevel="4" thickBot="1" x14ac:dyDescent="0.3">
      <c r="A7911" s="12">
        <f t="shared" si="123"/>
        <v>7910</v>
      </c>
      <c r="B7911" s="13"/>
      <c r="C7911" s="14"/>
      <c r="D7911" s="24"/>
      <c r="E7911" s="14"/>
      <c r="F7911" s="14"/>
      <c r="G7911" s="14"/>
      <c r="H7911" s="14"/>
      <c r="I7911" s="26" t="s">
        <v>10632</v>
      </c>
      <c r="J7911" s="26"/>
      <c r="K7911" s="26"/>
      <c r="L7911" s="26"/>
      <c r="M7911" s="26"/>
      <c r="N7911" s="14"/>
      <c r="O7911" s="14"/>
      <c r="P7911" s="26"/>
      <c r="Q7911" s="26"/>
      <c r="R7911" s="26"/>
      <c r="S7911" s="26"/>
      <c r="T7911" s="26"/>
      <c r="U7911" s="26"/>
      <c r="V7911" s="26"/>
      <c r="W7911" s="26"/>
      <c r="X7911" s="26"/>
      <c r="Y7911" s="14"/>
      <c r="Z7911" s="26"/>
      <c r="AA7911" s="26"/>
      <c r="AB7911" s="26"/>
      <c r="AC7911" s="26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  <c r="AY7911" s="14"/>
      <c r="AZ7911" s="14"/>
      <c r="BA7911" s="15"/>
      <c r="BB7911" s="16"/>
      <c r="BC7911" s="17" t="s">
        <v>1232</v>
      </c>
    </row>
    <row r="7912" spans="1:55" s="17" customFormat="1" ht="14.45" customHeight="1" outlineLevel="4" thickBot="1" x14ac:dyDescent="0.3">
      <c r="A7912" s="12">
        <f t="shared" si="123"/>
        <v>7911</v>
      </c>
      <c r="B7912" s="13"/>
      <c r="C7912" s="14"/>
      <c r="D7912" s="24"/>
      <c r="E7912" s="14"/>
      <c r="F7912" s="14"/>
      <c r="G7912" s="14"/>
      <c r="H7912" s="14"/>
      <c r="I7912" s="14" t="s">
        <v>10633</v>
      </c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  <c r="AY7912" s="14"/>
      <c r="AZ7912" s="14"/>
      <c r="BA7912" s="15"/>
      <c r="BB7912" s="16"/>
      <c r="BC7912" s="17" t="s">
        <v>1234</v>
      </c>
    </row>
    <row r="7913" spans="1:55" s="17" customFormat="1" ht="14.45" customHeight="1" outlineLevel="4" thickBot="1" x14ac:dyDescent="0.3">
      <c r="A7913" s="12">
        <f t="shared" si="123"/>
        <v>7912</v>
      </c>
      <c r="B7913" s="13"/>
      <c r="C7913" s="14"/>
      <c r="D7913" s="24"/>
      <c r="E7913" s="14"/>
      <c r="F7913" s="14"/>
      <c r="G7913" s="14"/>
      <c r="H7913" s="14"/>
      <c r="I7913" s="14" t="s">
        <v>10634</v>
      </c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  <c r="AY7913" s="14"/>
      <c r="AZ7913" s="14"/>
      <c r="BA7913" s="15"/>
      <c r="BB7913" s="16"/>
      <c r="BC7913" s="17" t="s">
        <v>10635</v>
      </c>
    </row>
    <row r="7914" spans="1:55" s="17" customFormat="1" ht="14.45" customHeight="1" outlineLevel="4" thickBot="1" x14ac:dyDescent="0.3">
      <c r="A7914" s="12">
        <f t="shared" si="123"/>
        <v>7913</v>
      </c>
      <c r="B7914" s="13"/>
      <c r="C7914" s="14"/>
      <c r="D7914" s="24"/>
      <c r="E7914" s="14"/>
      <c r="F7914" s="14"/>
      <c r="G7914" s="14"/>
      <c r="H7914" s="14"/>
      <c r="I7914" s="14" t="s">
        <v>10636</v>
      </c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  <c r="AY7914" s="14"/>
      <c r="AZ7914" s="14"/>
      <c r="BA7914" s="15"/>
      <c r="BB7914" s="16"/>
      <c r="BC7914" s="34" t="s">
        <v>10637</v>
      </c>
    </row>
    <row r="7915" spans="1:55" s="17" customFormat="1" ht="14.45" customHeight="1" outlineLevel="4" thickBot="1" x14ac:dyDescent="0.3">
      <c r="A7915" s="12">
        <f t="shared" si="123"/>
        <v>7914</v>
      </c>
      <c r="B7915" s="13"/>
      <c r="C7915" s="14"/>
      <c r="D7915" s="24"/>
      <c r="E7915" s="14"/>
      <c r="F7915" s="14"/>
      <c r="G7915" s="14"/>
      <c r="H7915" s="14"/>
      <c r="I7915" s="14" t="s">
        <v>10638</v>
      </c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  <c r="AY7915" s="14"/>
      <c r="AZ7915" s="14"/>
      <c r="BA7915" s="15"/>
      <c r="BB7915" s="16"/>
    </row>
    <row r="7916" spans="1:55" s="17" customFormat="1" ht="14.45" customHeight="1" outlineLevel="4" thickBot="1" x14ac:dyDescent="0.3">
      <c r="A7916" s="12">
        <f t="shared" si="123"/>
        <v>7915</v>
      </c>
      <c r="B7916" s="13"/>
      <c r="C7916" s="14"/>
      <c r="D7916" s="24"/>
      <c r="E7916" s="14"/>
      <c r="F7916" s="14"/>
      <c r="G7916" s="14"/>
      <c r="H7916" s="37" t="s">
        <v>1326</v>
      </c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  <c r="AY7916" s="14"/>
      <c r="AZ7916" s="14"/>
      <c r="BA7916" s="15"/>
      <c r="BB7916" s="16"/>
    </row>
    <row r="7917" spans="1:55" s="17" customFormat="1" ht="14.45" customHeight="1" outlineLevel="4" thickBot="1" x14ac:dyDescent="0.3">
      <c r="A7917" s="12">
        <f t="shared" si="123"/>
        <v>7916</v>
      </c>
      <c r="B7917" s="13"/>
      <c r="C7917" s="14"/>
      <c r="D7917" s="24"/>
      <c r="E7917" s="14"/>
      <c r="F7917" s="14"/>
      <c r="G7917" s="14"/>
      <c r="H7917" s="14"/>
      <c r="I7917" s="48" t="s">
        <v>10639</v>
      </c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26"/>
      <c r="AV7917" s="26"/>
      <c r="AW7917" s="26"/>
      <c r="AX7917" s="26"/>
      <c r="AY7917" s="26"/>
      <c r="AZ7917" s="26"/>
      <c r="BA7917" s="32"/>
      <c r="BB7917" s="16"/>
    </row>
    <row r="7918" spans="1:55" s="17" customFormat="1" ht="14.45" customHeight="1" outlineLevel="4" thickBot="1" x14ac:dyDescent="0.3">
      <c r="A7918" s="12">
        <f t="shared" si="123"/>
        <v>7917</v>
      </c>
      <c r="B7918" s="13"/>
      <c r="C7918" s="14"/>
      <c r="D7918" s="24"/>
      <c r="E7918" s="14"/>
      <c r="F7918" s="14"/>
      <c r="G7918" s="14"/>
      <c r="H7918" s="14"/>
      <c r="I7918" s="26" t="s">
        <v>10640</v>
      </c>
      <c r="J7918" s="26"/>
      <c r="K7918" s="26"/>
      <c r="L7918" s="26"/>
      <c r="M7918" s="26"/>
      <c r="N7918" s="26"/>
      <c r="O7918" s="26"/>
      <c r="P7918" s="26"/>
      <c r="Q7918" s="26"/>
      <c r="R7918" s="26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26"/>
      <c r="AS7918" s="26"/>
      <c r="AT7918" s="26"/>
      <c r="AU7918" s="26"/>
      <c r="AV7918" s="14"/>
      <c r="AW7918" s="14"/>
      <c r="AX7918" s="14"/>
      <c r="AY7918" s="14"/>
      <c r="AZ7918" s="14"/>
      <c r="BA7918" s="15"/>
      <c r="BB7918" s="16"/>
    </row>
    <row r="7919" spans="1:55" s="17" customFormat="1" ht="14.45" customHeight="1" outlineLevel="4" thickBot="1" x14ac:dyDescent="0.3">
      <c r="A7919" s="12">
        <f t="shared" si="123"/>
        <v>7918</v>
      </c>
      <c r="B7919" s="13"/>
      <c r="C7919" s="14"/>
      <c r="D7919" s="24"/>
      <c r="E7919" s="14"/>
      <c r="F7919" s="14"/>
      <c r="G7919" s="14"/>
      <c r="H7919" s="14"/>
      <c r="I7919" s="14" t="s">
        <v>10641</v>
      </c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  <c r="AY7919" s="14"/>
      <c r="AZ7919" s="14"/>
      <c r="BA7919" s="15"/>
      <c r="BB7919" s="16"/>
      <c r="BC7919" s="34" t="s">
        <v>10642</v>
      </c>
    </row>
    <row r="7920" spans="1:55" s="17" customFormat="1" ht="14.45" customHeight="1" outlineLevel="4" thickBot="1" x14ac:dyDescent="0.3">
      <c r="A7920" s="12">
        <f t="shared" si="123"/>
        <v>7919</v>
      </c>
      <c r="B7920" s="13"/>
      <c r="C7920" s="14"/>
      <c r="D7920" s="24"/>
      <c r="E7920" s="14"/>
      <c r="F7920" s="14"/>
      <c r="G7920" s="14"/>
      <c r="H7920" s="14"/>
      <c r="I7920" s="48" t="s">
        <v>10643</v>
      </c>
      <c r="J7920" s="26"/>
      <c r="K7920" s="26"/>
      <c r="L7920" s="26"/>
      <c r="M7920" s="26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  <c r="AY7920" s="14"/>
      <c r="AZ7920" s="14"/>
      <c r="BA7920" s="15"/>
      <c r="BB7920" s="16"/>
    </row>
    <row r="7921" spans="1:55" s="17" customFormat="1" ht="14.45" customHeight="1" outlineLevel="4" thickBot="1" x14ac:dyDescent="0.3">
      <c r="A7921" s="12">
        <f t="shared" si="123"/>
        <v>7920</v>
      </c>
      <c r="B7921" s="13"/>
      <c r="C7921" s="14"/>
      <c r="D7921" s="24"/>
      <c r="E7921" s="14"/>
      <c r="F7921" s="14"/>
      <c r="G7921" s="14"/>
      <c r="H7921" s="14"/>
      <c r="I7921" s="14" t="s">
        <v>10644</v>
      </c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  <c r="AY7921" s="14"/>
      <c r="AZ7921" s="14"/>
      <c r="BA7921" s="15"/>
      <c r="BB7921" s="16"/>
    </row>
    <row r="7922" spans="1:55" s="17" customFormat="1" ht="14.45" customHeight="1" outlineLevel="4" thickBot="1" x14ac:dyDescent="0.3">
      <c r="A7922" s="12">
        <f t="shared" si="123"/>
        <v>7921</v>
      </c>
      <c r="B7922" s="13"/>
      <c r="C7922" s="14"/>
      <c r="D7922" s="24"/>
      <c r="E7922" s="14"/>
      <c r="F7922" s="14"/>
      <c r="G7922" s="14"/>
      <c r="H7922" s="14"/>
      <c r="I7922" s="14" t="s">
        <v>10645</v>
      </c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26"/>
      <c r="AX7922" s="26"/>
      <c r="AY7922" s="26"/>
      <c r="AZ7922" s="26"/>
      <c r="BA7922" s="15"/>
      <c r="BB7922" s="16"/>
    </row>
    <row r="7923" spans="1:55" s="17" customFormat="1" ht="14.45" customHeight="1" outlineLevel="4" thickBot="1" x14ac:dyDescent="0.3">
      <c r="A7923" s="12">
        <f t="shared" si="123"/>
        <v>7922</v>
      </c>
      <c r="B7923" s="13"/>
      <c r="C7923" s="14"/>
      <c r="D7923" s="24"/>
      <c r="E7923" s="14"/>
      <c r="F7923" s="14"/>
      <c r="G7923" s="14"/>
      <c r="H7923" s="14"/>
      <c r="I7923" s="14" t="s">
        <v>10646</v>
      </c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  <c r="AY7923" s="14"/>
      <c r="AZ7923" s="14"/>
      <c r="BA7923" s="15"/>
      <c r="BB7923" s="16"/>
      <c r="BC7923" s="34" t="s">
        <v>10647</v>
      </c>
    </row>
    <row r="7924" spans="1:55" s="17" customFormat="1" ht="14.45" customHeight="1" outlineLevel="3" thickBot="1" x14ac:dyDescent="0.3">
      <c r="A7924" s="12">
        <f t="shared" si="123"/>
        <v>7923</v>
      </c>
      <c r="B7924" s="13"/>
      <c r="C7924" s="14"/>
      <c r="D7924" s="2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  <c r="AY7924" s="14"/>
      <c r="AZ7924" s="14"/>
      <c r="BA7924" s="15"/>
      <c r="BB7924" s="16"/>
    </row>
    <row r="7925" spans="1:55" s="17" customFormat="1" ht="14.45" customHeight="1" outlineLevel="2" thickBot="1" x14ac:dyDescent="0.3">
      <c r="A7925" s="12">
        <f t="shared" si="123"/>
        <v>7924</v>
      </c>
      <c r="B7925" s="13"/>
      <c r="C7925" s="14"/>
      <c r="D7925" s="24"/>
      <c r="E7925" s="25" t="s">
        <v>10648</v>
      </c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  <c r="AY7925" s="14"/>
      <c r="AZ7925" s="14"/>
      <c r="BA7925" s="15"/>
      <c r="BB7925" s="16"/>
      <c r="BC7925" s="20" t="s">
        <v>10649</v>
      </c>
    </row>
    <row r="7926" spans="1:55" s="17" customFormat="1" ht="14.45" customHeight="1" outlineLevel="3" thickBot="1" x14ac:dyDescent="0.3">
      <c r="A7926" s="12">
        <f t="shared" si="123"/>
        <v>7925</v>
      </c>
      <c r="B7926" s="13"/>
      <c r="C7926" s="14"/>
      <c r="D7926" s="24"/>
      <c r="E7926" s="14"/>
      <c r="F7926" s="27" t="s">
        <v>10650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  <c r="AY7926" s="14"/>
      <c r="AZ7926" s="14"/>
      <c r="BA7926" s="15"/>
      <c r="BB7926" s="16"/>
      <c r="BC7926" s="20" t="s">
        <v>10651</v>
      </c>
    </row>
    <row r="7927" spans="1:55" s="17" customFormat="1" ht="14.45" customHeight="1" outlineLevel="4" thickBot="1" x14ac:dyDescent="0.3">
      <c r="A7927" s="12">
        <f t="shared" si="123"/>
        <v>7926</v>
      </c>
      <c r="B7927" s="13"/>
      <c r="C7927" s="14"/>
      <c r="D7927" s="24"/>
      <c r="E7927" s="14"/>
      <c r="F7927" s="14"/>
      <c r="G7927" s="14" t="s">
        <v>10652</v>
      </c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  <c r="AY7927" s="14"/>
      <c r="AZ7927" s="14"/>
      <c r="BA7927" s="15"/>
      <c r="BB7927" s="16"/>
    </row>
    <row r="7928" spans="1:55" s="17" customFormat="1" ht="14.45" customHeight="1" outlineLevel="4" thickBot="1" x14ac:dyDescent="0.3">
      <c r="A7928" s="12">
        <f t="shared" si="123"/>
        <v>7927</v>
      </c>
      <c r="B7928" s="13"/>
      <c r="C7928" s="14"/>
      <c r="D7928" s="24"/>
      <c r="E7928" s="14"/>
      <c r="F7928" s="14"/>
      <c r="G7928" s="14" t="s">
        <v>10653</v>
      </c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  <c r="AY7928" s="14"/>
      <c r="AZ7928" s="14"/>
      <c r="BA7928" s="15"/>
      <c r="BB7928" s="16"/>
    </row>
    <row r="7929" spans="1:55" s="17" customFormat="1" ht="14.45" customHeight="1" outlineLevel="4" thickBot="1" x14ac:dyDescent="0.3">
      <c r="A7929" s="12">
        <f t="shared" si="123"/>
        <v>7928</v>
      </c>
      <c r="B7929" s="13"/>
      <c r="C7929" s="14"/>
      <c r="D7929" s="24"/>
      <c r="E7929" s="14"/>
      <c r="F7929" s="14"/>
      <c r="G7929" s="14" t="s">
        <v>10654</v>
      </c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  <c r="AY7929" s="14"/>
      <c r="AZ7929" s="14"/>
      <c r="BA7929" s="15"/>
      <c r="BB7929" s="16"/>
    </row>
    <row r="7930" spans="1:55" s="17" customFormat="1" ht="14.45" customHeight="1" outlineLevel="3" thickBot="1" x14ac:dyDescent="0.3">
      <c r="A7930" s="12">
        <f t="shared" si="123"/>
        <v>7929</v>
      </c>
      <c r="B7930" s="13"/>
      <c r="C7930" s="14"/>
      <c r="D7930" s="24"/>
      <c r="E7930" s="14"/>
      <c r="F7930" s="27" t="s">
        <v>10655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  <c r="AY7930" s="14"/>
      <c r="AZ7930" s="14"/>
      <c r="BA7930" s="15"/>
      <c r="BB7930" s="16"/>
      <c r="BC7930" s="20" t="s">
        <v>10656</v>
      </c>
    </row>
    <row r="7931" spans="1:55" s="17" customFormat="1" ht="14.45" customHeight="1" outlineLevel="4" thickBot="1" x14ac:dyDescent="0.3">
      <c r="A7931" s="12">
        <f t="shared" si="123"/>
        <v>7930</v>
      </c>
      <c r="B7931" s="13"/>
      <c r="C7931" s="14"/>
      <c r="D7931" s="24"/>
      <c r="E7931" s="14"/>
      <c r="F7931" s="14"/>
      <c r="G7931" s="14" t="s">
        <v>10657</v>
      </c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  <c r="AY7931" s="14"/>
      <c r="AZ7931" s="14"/>
      <c r="BA7931" s="15"/>
      <c r="BB7931" s="16"/>
    </row>
    <row r="7932" spans="1:55" s="17" customFormat="1" ht="14.45" customHeight="1" outlineLevel="4" thickBot="1" x14ac:dyDescent="0.3">
      <c r="A7932" s="12">
        <f t="shared" si="123"/>
        <v>7931</v>
      </c>
      <c r="B7932" s="13"/>
      <c r="C7932" s="14"/>
      <c r="D7932" s="24"/>
      <c r="E7932" s="14"/>
      <c r="F7932" s="14"/>
      <c r="G7932" s="14" t="s">
        <v>10658</v>
      </c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  <c r="AY7932" s="14"/>
      <c r="AZ7932" s="14"/>
      <c r="BA7932" s="15"/>
      <c r="BB7932" s="16"/>
    </row>
    <row r="7933" spans="1:55" s="17" customFormat="1" ht="14.45" customHeight="1" outlineLevel="4" thickBot="1" x14ac:dyDescent="0.3">
      <c r="A7933" s="12">
        <f t="shared" si="123"/>
        <v>7932</v>
      </c>
      <c r="B7933" s="13"/>
      <c r="C7933" s="14"/>
      <c r="D7933" s="24"/>
      <c r="E7933" s="14"/>
      <c r="F7933" s="14"/>
      <c r="G7933" s="14" t="s">
        <v>10659</v>
      </c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  <c r="AY7933" s="14"/>
      <c r="AZ7933" s="14"/>
      <c r="BA7933" s="15"/>
      <c r="BB7933" s="16"/>
    </row>
    <row r="7934" spans="1:55" s="17" customFormat="1" ht="14.45" customHeight="1" outlineLevel="3" thickBot="1" x14ac:dyDescent="0.3">
      <c r="A7934" s="12">
        <f t="shared" si="123"/>
        <v>7933</v>
      </c>
      <c r="B7934" s="13"/>
      <c r="C7934" s="14"/>
      <c r="D7934" s="2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  <c r="AY7934" s="14"/>
      <c r="AZ7934" s="14"/>
      <c r="BA7934" s="15"/>
      <c r="BB7934" s="16"/>
    </row>
    <row r="7935" spans="1:55" s="17" customFormat="1" ht="14.45" customHeight="1" outlineLevel="2" thickBot="1" x14ac:dyDescent="0.3">
      <c r="A7935" s="12">
        <f t="shared" si="123"/>
        <v>7934</v>
      </c>
      <c r="B7935" s="13"/>
      <c r="C7935" s="14"/>
      <c r="D7935" s="24"/>
      <c r="E7935" s="25" t="s">
        <v>10660</v>
      </c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  <c r="AY7935" s="14"/>
      <c r="AZ7935" s="14"/>
      <c r="BA7935" s="15"/>
      <c r="BB7935" s="16"/>
      <c r="BC7935" s="20" t="s">
        <v>10661</v>
      </c>
    </row>
    <row r="7936" spans="1:55" s="17" customFormat="1" ht="14.45" customHeight="1" outlineLevel="3" thickBot="1" x14ac:dyDescent="0.3">
      <c r="A7936" s="12">
        <f t="shared" si="123"/>
        <v>7935</v>
      </c>
      <c r="B7936" s="13"/>
      <c r="C7936" s="14"/>
      <c r="D7936" s="24"/>
      <c r="E7936" s="14"/>
      <c r="F7936" s="27" t="s">
        <v>887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  <c r="AY7936" s="14"/>
      <c r="AZ7936" s="14"/>
      <c r="BA7936" s="15"/>
      <c r="BB7936" s="16"/>
      <c r="BC7936" s="20" t="s">
        <v>10662</v>
      </c>
    </row>
    <row r="7937" spans="1:55" s="17" customFormat="1" ht="14.45" customHeight="1" outlineLevel="4" thickBot="1" x14ac:dyDescent="0.3">
      <c r="A7937" s="12">
        <f t="shared" si="123"/>
        <v>7936</v>
      </c>
      <c r="B7937" s="13"/>
      <c r="C7937" s="14"/>
      <c r="D7937" s="24"/>
      <c r="E7937" s="14"/>
      <c r="F7937" s="14"/>
      <c r="G7937" s="14" t="s">
        <v>10663</v>
      </c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  <c r="AY7937" s="14"/>
      <c r="AZ7937" s="14"/>
      <c r="BA7937" s="15"/>
      <c r="BB7937" s="16"/>
    </row>
    <row r="7938" spans="1:55" s="17" customFormat="1" ht="14.45" customHeight="1" outlineLevel="4" thickBot="1" x14ac:dyDescent="0.3">
      <c r="A7938" s="12">
        <f t="shared" ref="A7938:A8001" si="124">ROW()-1</f>
        <v>7937</v>
      </c>
      <c r="B7938" s="13"/>
      <c r="C7938" s="14"/>
      <c r="D7938" s="24"/>
      <c r="E7938" s="14"/>
      <c r="F7938" s="14"/>
      <c r="G7938" s="59" t="s">
        <v>10664</v>
      </c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  <c r="AY7938" s="14"/>
      <c r="AZ7938" s="14"/>
      <c r="BA7938" s="15"/>
      <c r="BB7938" s="16"/>
    </row>
    <row r="7939" spans="1:55" s="17" customFormat="1" ht="14.45" customHeight="1" outlineLevel="4" thickBot="1" x14ac:dyDescent="0.3">
      <c r="A7939" s="12">
        <f t="shared" si="124"/>
        <v>7938</v>
      </c>
      <c r="B7939" s="13"/>
      <c r="C7939" s="14"/>
      <c r="D7939" s="24"/>
      <c r="E7939" s="14"/>
      <c r="F7939" s="14"/>
      <c r="G7939" s="59" t="s">
        <v>10665</v>
      </c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  <c r="AY7939" s="14"/>
      <c r="AZ7939" s="14"/>
      <c r="BA7939" s="15"/>
      <c r="BB7939" s="16"/>
    </row>
    <row r="7940" spans="1:55" s="17" customFormat="1" ht="14.45" customHeight="1" outlineLevel="4" thickBot="1" x14ac:dyDescent="0.3">
      <c r="A7940" s="12">
        <f t="shared" si="124"/>
        <v>7939</v>
      </c>
      <c r="B7940" s="13"/>
      <c r="C7940" s="14"/>
      <c r="D7940" s="24"/>
      <c r="E7940" s="14"/>
      <c r="F7940" s="14"/>
      <c r="G7940" s="59" t="s">
        <v>10666</v>
      </c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  <c r="AY7940" s="14"/>
      <c r="AZ7940" s="14"/>
      <c r="BA7940" s="15"/>
      <c r="BB7940" s="16"/>
    </row>
    <row r="7941" spans="1:55" s="17" customFormat="1" ht="14.45" customHeight="1" outlineLevel="4" thickBot="1" x14ac:dyDescent="0.3">
      <c r="A7941" s="12">
        <f t="shared" si="124"/>
        <v>7940</v>
      </c>
      <c r="B7941" s="13"/>
      <c r="C7941" s="14"/>
      <c r="D7941" s="24"/>
      <c r="E7941" s="14"/>
      <c r="F7941" s="14"/>
      <c r="G7941" s="59" t="s">
        <v>10667</v>
      </c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  <c r="AY7941" s="14"/>
      <c r="AZ7941" s="14"/>
      <c r="BA7941" s="15"/>
      <c r="BB7941" s="16"/>
    </row>
    <row r="7942" spans="1:55" s="17" customFormat="1" ht="14.45" customHeight="1" outlineLevel="4" thickBot="1" x14ac:dyDescent="0.3">
      <c r="A7942" s="12">
        <f t="shared" si="124"/>
        <v>7941</v>
      </c>
      <c r="B7942" s="13"/>
      <c r="C7942" s="14"/>
      <c r="D7942" s="24"/>
      <c r="E7942" s="14"/>
      <c r="F7942" s="14"/>
      <c r="G7942" s="59" t="s">
        <v>10668</v>
      </c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  <c r="AY7942" s="14"/>
      <c r="AZ7942" s="14"/>
      <c r="BA7942" s="15"/>
      <c r="BB7942" s="16"/>
    </row>
    <row r="7943" spans="1:55" s="17" customFormat="1" ht="14.45" customHeight="1" outlineLevel="3" thickBot="1" x14ac:dyDescent="0.3">
      <c r="A7943" s="12">
        <f t="shared" si="124"/>
        <v>7942</v>
      </c>
      <c r="B7943" s="13"/>
      <c r="C7943" s="14"/>
      <c r="D7943" s="24"/>
      <c r="E7943" s="14"/>
      <c r="F7943" s="27" t="s">
        <v>10669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  <c r="AY7943" s="14"/>
      <c r="AZ7943" s="14"/>
      <c r="BA7943" s="15"/>
      <c r="BB7943" s="16"/>
      <c r="BC7943" s="20" t="s">
        <v>10670</v>
      </c>
    </row>
    <row r="7944" spans="1:55" s="17" customFormat="1" ht="14.45" customHeight="1" outlineLevel="4" thickBot="1" x14ac:dyDescent="0.3">
      <c r="A7944" s="12">
        <f t="shared" si="124"/>
        <v>7943</v>
      </c>
      <c r="B7944" s="13"/>
      <c r="C7944" s="14"/>
      <c r="D7944" s="24"/>
      <c r="E7944" s="14"/>
      <c r="F7944" s="14"/>
      <c r="G7944" s="14" t="s">
        <v>10671</v>
      </c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  <c r="AY7944" s="14"/>
      <c r="AZ7944" s="14"/>
      <c r="BA7944" s="15"/>
      <c r="BB7944" s="16"/>
    </row>
    <row r="7945" spans="1:55" s="17" customFormat="1" ht="14.45" customHeight="1" outlineLevel="4" thickBot="1" x14ac:dyDescent="0.3">
      <c r="A7945" s="12">
        <f t="shared" si="124"/>
        <v>7944</v>
      </c>
      <c r="B7945" s="13"/>
      <c r="C7945" s="14"/>
      <c r="D7945" s="24"/>
      <c r="E7945" s="14"/>
      <c r="F7945" s="14"/>
      <c r="G7945" s="14" t="s">
        <v>10672</v>
      </c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  <c r="AY7945" s="14"/>
      <c r="AZ7945" s="14"/>
      <c r="BA7945" s="15"/>
      <c r="BB7945" s="16"/>
    </row>
    <row r="7946" spans="1:55" s="17" customFormat="1" ht="14.45" customHeight="1" outlineLevel="3" thickBot="1" x14ac:dyDescent="0.3">
      <c r="A7946" s="12">
        <f t="shared" si="124"/>
        <v>7945</v>
      </c>
      <c r="B7946" s="13"/>
      <c r="C7946" s="14"/>
      <c r="D7946" s="24"/>
      <c r="E7946" s="14"/>
      <c r="F7946" s="27" t="s">
        <v>10673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  <c r="AY7946" s="14"/>
      <c r="AZ7946" s="14"/>
      <c r="BA7946" s="15"/>
      <c r="BB7946" s="16"/>
      <c r="BC7946" s="20" t="s">
        <v>10674</v>
      </c>
    </row>
    <row r="7947" spans="1:55" s="17" customFormat="1" ht="14.45" customHeight="1" outlineLevel="4" thickBot="1" x14ac:dyDescent="0.3">
      <c r="A7947" s="12">
        <f t="shared" si="124"/>
        <v>7946</v>
      </c>
      <c r="B7947" s="13"/>
      <c r="C7947" s="14"/>
      <c r="D7947" s="24"/>
      <c r="E7947" s="14"/>
      <c r="F7947" s="14"/>
      <c r="G7947" s="28" t="s">
        <v>1519</v>
      </c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  <c r="AY7947" s="14"/>
      <c r="AZ7947" s="14"/>
      <c r="BA7947" s="15"/>
      <c r="BB7947" s="16"/>
    </row>
    <row r="7948" spans="1:55" s="17" customFormat="1" ht="14.45" customHeight="1" outlineLevel="4" thickBot="1" x14ac:dyDescent="0.3">
      <c r="A7948" s="12">
        <f t="shared" si="124"/>
        <v>7947</v>
      </c>
      <c r="B7948" s="13"/>
      <c r="C7948" s="14"/>
      <c r="D7948" s="24"/>
      <c r="E7948" s="14"/>
      <c r="F7948" s="14"/>
      <c r="G7948" s="14"/>
      <c r="H7948" s="37" t="s">
        <v>10675</v>
      </c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  <c r="AY7948" s="14"/>
      <c r="AZ7948" s="14"/>
      <c r="BA7948" s="15"/>
      <c r="BB7948" s="16"/>
    </row>
    <row r="7949" spans="1:55" s="17" customFormat="1" ht="14.45" customHeight="1" outlineLevel="4" thickBot="1" x14ac:dyDescent="0.3">
      <c r="A7949" s="12">
        <f t="shared" si="124"/>
        <v>7948</v>
      </c>
      <c r="B7949" s="13"/>
      <c r="C7949" s="14"/>
      <c r="D7949" s="24"/>
      <c r="E7949" s="14"/>
      <c r="F7949" s="14"/>
      <c r="G7949" s="14"/>
      <c r="H7949" s="14"/>
      <c r="I7949" s="14" t="s">
        <v>10676</v>
      </c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  <c r="AY7949" s="14"/>
      <c r="AZ7949" s="14"/>
      <c r="BA7949" s="15"/>
      <c r="BB7949" s="16"/>
    </row>
    <row r="7950" spans="1:55" s="17" customFormat="1" ht="14.45" customHeight="1" outlineLevel="4" thickBot="1" x14ac:dyDescent="0.3">
      <c r="A7950" s="12">
        <f t="shared" si="124"/>
        <v>7949</v>
      </c>
      <c r="B7950" s="13"/>
      <c r="C7950" s="14"/>
      <c r="D7950" s="24"/>
      <c r="E7950" s="14"/>
      <c r="F7950" s="14"/>
      <c r="G7950" s="14"/>
      <c r="H7950" s="14"/>
      <c r="I7950" s="14" t="s">
        <v>10677</v>
      </c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  <c r="AY7950" s="14"/>
      <c r="AZ7950" s="14"/>
      <c r="BA7950" s="15"/>
      <c r="BB7950" s="16"/>
    </row>
    <row r="7951" spans="1:55" s="17" customFormat="1" ht="14.45" customHeight="1" outlineLevel="4" thickBot="1" x14ac:dyDescent="0.3">
      <c r="A7951" s="12">
        <f t="shared" si="124"/>
        <v>7950</v>
      </c>
      <c r="B7951" s="13"/>
      <c r="C7951" s="14"/>
      <c r="D7951" s="24"/>
      <c r="E7951" s="14"/>
      <c r="F7951" s="14"/>
      <c r="G7951" s="14"/>
      <c r="H7951" s="37" t="s">
        <v>10678</v>
      </c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  <c r="AY7951" s="14"/>
      <c r="AZ7951" s="14"/>
      <c r="BA7951" s="15"/>
      <c r="BB7951" s="16"/>
    </row>
    <row r="7952" spans="1:55" s="17" customFormat="1" ht="14.45" customHeight="1" outlineLevel="4" thickBot="1" x14ac:dyDescent="0.3">
      <c r="A7952" s="12">
        <f t="shared" si="124"/>
        <v>7951</v>
      </c>
      <c r="B7952" s="13"/>
      <c r="C7952" s="14"/>
      <c r="D7952" s="24"/>
      <c r="E7952" s="14"/>
      <c r="F7952" s="14"/>
      <c r="G7952" s="14"/>
      <c r="H7952" s="14"/>
      <c r="I7952" s="14" t="s">
        <v>10679</v>
      </c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  <c r="AY7952" s="14"/>
      <c r="AZ7952" s="14"/>
      <c r="BA7952" s="15"/>
      <c r="BB7952" s="16"/>
    </row>
    <row r="7953" spans="1:55" s="17" customFormat="1" ht="14.45" customHeight="1" outlineLevel="4" thickBot="1" x14ac:dyDescent="0.3">
      <c r="A7953" s="12">
        <f t="shared" si="124"/>
        <v>7952</v>
      </c>
      <c r="B7953" s="13"/>
      <c r="C7953" s="14"/>
      <c r="D7953" s="24"/>
      <c r="E7953" s="14"/>
      <c r="F7953" s="14"/>
      <c r="G7953" s="28" t="s">
        <v>1255</v>
      </c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  <c r="AY7953" s="14"/>
      <c r="AZ7953" s="14"/>
      <c r="BA7953" s="15"/>
      <c r="BB7953" s="16"/>
    </row>
    <row r="7954" spans="1:55" s="17" customFormat="1" ht="14.45" customHeight="1" outlineLevel="4" thickBot="1" x14ac:dyDescent="0.3">
      <c r="A7954" s="12">
        <f t="shared" si="124"/>
        <v>7953</v>
      </c>
      <c r="B7954" s="13"/>
      <c r="C7954" s="14"/>
      <c r="D7954" s="24"/>
      <c r="E7954" s="14"/>
      <c r="F7954" s="14"/>
      <c r="G7954" s="14"/>
      <c r="H7954" s="14" t="s">
        <v>10680</v>
      </c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  <c r="AY7954" s="14"/>
      <c r="AZ7954" s="14"/>
      <c r="BA7954" s="15"/>
      <c r="BB7954" s="16"/>
      <c r="BC7954" s="17" t="s">
        <v>10681</v>
      </c>
    </row>
    <row r="7955" spans="1:55" s="17" customFormat="1" ht="14.45" customHeight="1" outlineLevel="4" thickBot="1" x14ac:dyDescent="0.3">
      <c r="A7955" s="12">
        <f t="shared" si="124"/>
        <v>7954</v>
      </c>
      <c r="B7955" s="13"/>
      <c r="C7955" s="14"/>
      <c r="D7955" s="24"/>
      <c r="E7955" s="14"/>
      <c r="F7955" s="14"/>
      <c r="G7955" s="14"/>
      <c r="H7955" s="14" t="s">
        <v>10682</v>
      </c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  <c r="AY7955" s="14"/>
      <c r="AZ7955" s="14"/>
      <c r="BA7955" s="15"/>
      <c r="BB7955" s="16"/>
    </row>
    <row r="7956" spans="1:55" s="17" customFormat="1" ht="14.45" customHeight="1" outlineLevel="3" thickBot="1" x14ac:dyDescent="0.3">
      <c r="A7956" s="12">
        <f t="shared" si="124"/>
        <v>7955</v>
      </c>
      <c r="B7956" s="13"/>
      <c r="C7956" s="14"/>
      <c r="D7956" s="2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  <c r="AY7956" s="14"/>
      <c r="AZ7956" s="14"/>
      <c r="BA7956" s="15"/>
      <c r="BB7956" s="16"/>
    </row>
    <row r="7957" spans="1:55" s="17" customFormat="1" ht="14.45" customHeight="1" outlineLevel="2" thickBot="1" x14ac:dyDescent="0.3">
      <c r="A7957" s="12">
        <f t="shared" si="124"/>
        <v>7956</v>
      </c>
      <c r="B7957" s="13"/>
      <c r="C7957" s="14"/>
      <c r="D7957" s="2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  <c r="AY7957" s="14"/>
      <c r="AZ7957" s="14"/>
      <c r="BA7957" s="15"/>
      <c r="BB7957" s="16"/>
    </row>
    <row r="7958" spans="1:55" s="17" customFormat="1" ht="14.45" customHeight="1" outlineLevel="1" thickBot="1" x14ac:dyDescent="0.3">
      <c r="A7958" s="12">
        <f t="shared" si="124"/>
        <v>7957</v>
      </c>
      <c r="B7958" s="13"/>
      <c r="C7958" s="14"/>
      <c r="D7958" s="22" t="s">
        <v>10683</v>
      </c>
      <c r="E7958" s="23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  <c r="AY7958" s="14"/>
      <c r="AZ7958" s="14"/>
      <c r="BA7958" s="15"/>
      <c r="BB7958" s="16"/>
      <c r="BC7958" s="20" t="s">
        <v>10684</v>
      </c>
    </row>
    <row r="7959" spans="1:55" s="17" customFormat="1" ht="14.45" customHeight="1" outlineLevel="2" thickBot="1" x14ac:dyDescent="0.3">
      <c r="A7959" s="12">
        <f t="shared" si="124"/>
        <v>7958</v>
      </c>
      <c r="B7959" s="13"/>
      <c r="C7959" s="14"/>
      <c r="D7959" s="24"/>
      <c r="E7959" s="25" t="s">
        <v>10685</v>
      </c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  <c r="AY7959" s="14"/>
      <c r="AZ7959" s="14"/>
      <c r="BA7959" s="15"/>
      <c r="BB7959" s="16"/>
      <c r="BC7959" s="20" t="s">
        <v>10686</v>
      </c>
    </row>
    <row r="7960" spans="1:55" s="17" customFormat="1" ht="14.45" customHeight="1" outlineLevel="4" thickBot="1" x14ac:dyDescent="0.3">
      <c r="A7960" s="12">
        <f t="shared" si="124"/>
        <v>7959</v>
      </c>
      <c r="B7960" s="13"/>
      <c r="C7960" s="14"/>
      <c r="D7960" s="24"/>
      <c r="E7960" s="14"/>
      <c r="F7960" s="14" t="s">
        <v>10687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  <c r="AY7960" s="14"/>
      <c r="AZ7960" s="14"/>
      <c r="BA7960" s="15"/>
      <c r="BB7960" s="16"/>
    </row>
    <row r="7961" spans="1:55" s="17" customFormat="1" ht="14.45" customHeight="1" outlineLevel="4" thickBot="1" x14ac:dyDescent="0.3">
      <c r="A7961" s="12">
        <f t="shared" si="124"/>
        <v>7960</v>
      </c>
      <c r="B7961" s="13"/>
      <c r="C7961" s="14"/>
      <c r="D7961" s="24"/>
      <c r="E7961" s="14"/>
      <c r="F7961" s="14" t="s">
        <v>10688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  <c r="AY7961" s="14"/>
      <c r="AZ7961" s="14"/>
      <c r="BA7961" s="15"/>
      <c r="BB7961" s="16"/>
    </row>
    <row r="7962" spans="1:55" s="17" customFormat="1" ht="14.45" customHeight="1" outlineLevel="4" thickBot="1" x14ac:dyDescent="0.3">
      <c r="A7962" s="12">
        <f t="shared" si="124"/>
        <v>7961</v>
      </c>
      <c r="B7962" s="13"/>
      <c r="C7962" s="14"/>
      <c r="D7962" s="24"/>
      <c r="E7962" s="14"/>
      <c r="F7962" s="14" t="s">
        <v>10689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26"/>
      <c r="V7962" s="26"/>
      <c r="W7962" s="14"/>
      <c r="X7962" s="14"/>
      <c r="Y7962" s="14"/>
      <c r="Z7962" s="14"/>
      <c r="AA7962" s="14"/>
      <c r="AB7962" s="14"/>
      <c r="AC7962" s="26"/>
      <c r="AD7962" s="26"/>
      <c r="AE7962" s="26"/>
      <c r="AF7962" s="26"/>
      <c r="AG7962" s="26"/>
      <c r="AH7962" s="26"/>
      <c r="AI7962" s="26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  <c r="AY7962" s="14"/>
      <c r="AZ7962" s="14"/>
      <c r="BA7962" s="15"/>
      <c r="BB7962" s="16"/>
    </row>
    <row r="7963" spans="1:55" s="17" customFormat="1" ht="14.45" customHeight="1" outlineLevel="3" thickBot="1" x14ac:dyDescent="0.3">
      <c r="A7963" s="12">
        <f t="shared" si="124"/>
        <v>7962</v>
      </c>
      <c r="B7963" s="13"/>
      <c r="C7963" s="14"/>
      <c r="D7963" s="2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  <c r="AY7963" s="14"/>
      <c r="AZ7963" s="14"/>
      <c r="BA7963" s="15"/>
      <c r="BB7963" s="16"/>
    </row>
    <row r="7964" spans="1:55" s="17" customFormat="1" ht="14.45" customHeight="1" outlineLevel="2" thickBot="1" x14ac:dyDescent="0.3">
      <c r="A7964" s="12">
        <f t="shared" si="124"/>
        <v>7963</v>
      </c>
      <c r="B7964" s="13"/>
      <c r="C7964" s="14"/>
      <c r="D7964" s="24"/>
      <c r="E7964" s="25" t="s">
        <v>10690</v>
      </c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  <c r="AY7964" s="14"/>
      <c r="AZ7964" s="14"/>
      <c r="BA7964" s="15"/>
      <c r="BB7964" s="16"/>
      <c r="BC7964" s="20" t="s">
        <v>10691</v>
      </c>
    </row>
    <row r="7965" spans="1:55" s="17" customFormat="1" ht="14.45" customHeight="1" outlineLevel="3" thickBot="1" x14ac:dyDescent="0.3">
      <c r="A7965" s="12">
        <f t="shared" si="124"/>
        <v>7964</v>
      </c>
      <c r="B7965" s="13"/>
      <c r="C7965" s="14"/>
      <c r="D7965" s="24"/>
      <c r="E7965" s="14"/>
      <c r="F7965" s="27" t="s">
        <v>10692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  <c r="AY7965" s="14"/>
      <c r="AZ7965" s="14"/>
      <c r="BA7965" s="15"/>
      <c r="BB7965" s="16"/>
      <c r="BC7965" s="20" t="s">
        <v>10693</v>
      </c>
    </row>
    <row r="7966" spans="1:55" s="17" customFormat="1" ht="14.45" customHeight="1" outlineLevel="4" thickBot="1" x14ac:dyDescent="0.3">
      <c r="A7966" s="12">
        <f t="shared" si="124"/>
        <v>7965</v>
      </c>
      <c r="B7966" s="13"/>
      <c r="C7966" s="14"/>
      <c r="D7966" s="24"/>
      <c r="E7966" s="14"/>
      <c r="F7966" s="14"/>
      <c r="G7966" s="28" t="s">
        <v>10694</v>
      </c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  <c r="AY7966" s="14"/>
      <c r="AZ7966" s="14"/>
      <c r="BA7966" s="15"/>
      <c r="BB7966" s="16"/>
    </row>
    <row r="7967" spans="1:55" s="17" customFormat="1" ht="14.45" customHeight="1" outlineLevel="4" thickBot="1" x14ac:dyDescent="0.3">
      <c r="A7967" s="12">
        <f t="shared" si="124"/>
        <v>7966</v>
      </c>
      <c r="B7967" s="13"/>
      <c r="C7967" s="14"/>
      <c r="D7967" s="24"/>
      <c r="E7967" s="14"/>
      <c r="F7967" s="14"/>
      <c r="G7967" s="14"/>
      <c r="H7967" s="14" t="s">
        <v>10695</v>
      </c>
      <c r="I7967" s="26"/>
      <c r="J7967" s="26"/>
      <c r="K7967" s="26"/>
      <c r="L7967" s="26"/>
      <c r="M7967" s="26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  <c r="AY7967" s="14"/>
      <c r="AZ7967" s="14"/>
      <c r="BA7967" s="15"/>
      <c r="BB7967" s="16"/>
    </row>
    <row r="7968" spans="1:55" s="17" customFormat="1" ht="14.45" customHeight="1" outlineLevel="4" thickBot="1" x14ac:dyDescent="0.3">
      <c r="A7968" s="12">
        <f t="shared" si="124"/>
        <v>7967</v>
      </c>
      <c r="B7968" s="13"/>
      <c r="C7968" s="14"/>
      <c r="D7968" s="24"/>
      <c r="E7968" s="14"/>
      <c r="F7968" s="14"/>
      <c r="G7968" s="14"/>
      <c r="H7968" s="14" t="s">
        <v>10696</v>
      </c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26"/>
      <c r="Z7968" s="26"/>
      <c r="AA7968" s="26"/>
      <c r="AB7968" s="26"/>
      <c r="AC7968" s="26"/>
      <c r="AD7968" s="26"/>
      <c r="AE7968" s="26"/>
      <c r="AF7968" s="26"/>
      <c r="AG7968" s="26"/>
      <c r="AH7968" s="26"/>
      <c r="AI7968" s="26"/>
      <c r="AJ7968" s="26"/>
      <c r="AK7968" s="26"/>
      <c r="AL7968" s="26"/>
      <c r="AM7968" s="26"/>
      <c r="AN7968" s="26"/>
      <c r="AO7968" s="26"/>
      <c r="AP7968" s="14"/>
      <c r="AQ7968" s="14"/>
      <c r="AR7968" s="14"/>
      <c r="AS7968" s="14"/>
      <c r="AT7968" s="14"/>
      <c r="AU7968" s="14"/>
      <c r="AV7968" s="14"/>
      <c r="AW7968" s="14"/>
      <c r="AX7968" s="14"/>
      <c r="AY7968" s="14"/>
      <c r="AZ7968" s="14"/>
      <c r="BA7968" s="15"/>
      <c r="BB7968" s="16"/>
    </row>
    <row r="7969" spans="1:55" s="17" customFormat="1" ht="14.45" customHeight="1" outlineLevel="4" thickBot="1" x14ac:dyDescent="0.3">
      <c r="A7969" s="12">
        <f t="shared" si="124"/>
        <v>7968</v>
      </c>
      <c r="B7969" s="13"/>
      <c r="C7969" s="14"/>
      <c r="D7969" s="24"/>
      <c r="E7969" s="14"/>
      <c r="F7969" s="14"/>
      <c r="G7969" s="14"/>
      <c r="H7969" s="14" t="s">
        <v>10697</v>
      </c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  <c r="AY7969" s="14"/>
      <c r="AZ7969" s="14"/>
      <c r="BA7969" s="15"/>
      <c r="BB7969" s="16"/>
    </row>
    <row r="7970" spans="1:55" s="17" customFormat="1" ht="14.45" customHeight="1" outlineLevel="4" thickBot="1" x14ac:dyDescent="0.3">
      <c r="A7970" s="12">
        <f t="shared" si="124"/>
        <v>7969</v>
      </c>
      <c r="B7970" s="13"/>
      <c r="C7970" s="14"/>
      <c r="D7970" s="24"/>
      <c r="E7970" s="14"/>
      <c r="F7970" s="14"/>
      <c r="G7970" s="14"/>
      <c r="H7970" s="14" t="s">
        <v>10698</v>
      </c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  <c r="AY7970" s="14"/>
      <c r="AZ7970" s="14"/>
      <c r="BA7970" s="15"/>
      <c r="BB7970" s="16"/>
    </row>
    <row r="7971" spans="1:55" s="17" customFormat="1" ht="14.45" customHeight="1" outlineLevel="4" thickBot="1" x14ac:dyDescent="0.3">
      <c r="A7971" s="12">
        <f t="shared" si="124"/>
        <v>7970</v>
      </c>
      <c r="B7971" s="13"/>
      <c r="C7971" s="14"/>
      <c r="D7971" s="24"/>
      <c r="E7971" s="14"/>
      <c r="F7971" s="14"/>
      <c r="G7971" s="14"/>
      <c r="H7971" s="14" t="s">
        <v>10699</v>
      </c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  <c r="AY7971" s="14"/>
      <c r="AZ7971" s="14"/>
      <c r="BA7971" s="15"/>
      <c r="BB7971" s="16"/>
    </row>
    <row r="7972" spans="1:55" s="17" customFormat="1" ht="14.45" customHeight="1" outlineLevel="4" thickBot="1" x14ac:dyDescent="0.3">
      <c r="A7972" s="12">
        <f t="shared" si="124"/>
        <v>7971</v>
      </c>
      <c r="B7972" s="13"/>
      <c r="C7972" s="14"/>
      <c r="D7972" s="24"/>
      <c r="E7972" s="14"/>
      <c r="F7972" s="14"/>
      <c r="G7972" s="28" t="s">
        <v>10700</v>
      </c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  <c r="AY7972" s="14"/>
      <c r="AZ7972" s="14"/>
      <c r="BA7972" s="15"/>
      <c r="BB7972" s="16"/>
    </row>
    <row r="7973" spans="1:55" s="17" customFormat="1" ht="14.45" customHeight="1" outlineLevel="4" thickBot="1" x14ac:dyDescent="0.3">
      <c r="A7973" s="12">
        <f t="shared" si="124"/>
        <v>7972</v>
      </c>
      <c r="B7973" s="13"/>
      <c r="C7973" s="14"/>
      <c r="D7973" s="24"/>
      <c r="E7973" s="14"/>
      <c r="F7973" s="14"/>
      <c r="G7973" s="14"/>
      <c r="H7973" s="37" t="s">
        <v>10701</v>
      </c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  <c r="AY7973" s="14"/>
      <c r="AZ7973" s="14"/>
      <c r="BA7973" s="15"/>
      <c r="BB7973" s="16"/>
    </row>
    <row r="7974" spans="1:55" s="17" customFormat="1" ht="14.45" customHeight="1" outlineLevel="4" thickBot="1" x14ac:dyDescent="0.3">
      <c r="A7974" s="12">
        <f t="shared" si="124"/>
        <v>7973</v>
      </c>
      <c r="B7974" s="13"/>
      <c r="C7974" s="14"/>
      <c r="D7974" s="24"/>
      <c r="E7974" s="14"/>
      <c r="F7974" s="14"/>
      <c r="G7974" s="14"/>
      <c r="H7974" s="14"/>
      <c r="I7974" s="14" t="s">
        <v>10702</v>
      </c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  <c r="AY7974" s="14"/>
      <c r="AZ7974" s="14"/>
      <c r="BA7974" s="15"/>
      <c r="BB7974" s="16"/>
    </row>
    <row r="7975" spans="1:55" s="17" customFormat="1" ht="14.45" customHeight="1" outlineLevel="4" thickBot="1" x14ac:dyDescent="0.3">
      <c r="A7975" s="12">
        <f t="shared" si="124"/>
        <v>7974</v>
      </c>
      <c r="B7975" s="13"/>
      <c r="C7975" s="14"/>
      <c r="D7975" s="24"/>
      <c r="E7975" s="14"/>
      <c r="F7975" s="14"/>
      <c r="G7975" s="14"/>
      <c r="H7975" s="14"/>
      <c r="I7975" s="14" t="s">
        <v>10703</v>
      </c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  <c r="AY7975" s="14"/>
      <c r="AZ7975" s="14"/>
      <c r="BA7975" s="15"/>
      <c r="BB7975" s="16"/>
    </row>
    <row r="7976" spans="1:55" s="17" customFormat="1" ht="14.45" customHeight="1" outlineLevel="4" thickBot="1" x14ac:dyDescent="0.3">
      <c r="A7976" s="12">
        <f t="shared" si="124"/>
        <v>7975</v>
      </c>
      <c r="B7976" s="13"/>
      <c r="C7976" s="14"/>
      <c r="D7976" s="24"/>
      <c r="E7976" s="14"/>
      <c r="F7976" s="14"/>
      <c r="G7976" s="14"/>
      <c r="H7976" s="14"/>
      <c r="I7976" s="14" t="s">
        <v>10704</v>
      </c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  <c r="AY7976" s="14"/>
      <c r="AZ7976" s="14"/>
      <c r="BA7976" s="15"/>
      <c r="BB7976" s="16"/>
    </row>
    <row r="7977" spans="1:55" s="17" customFormat="1" ht="14.45" customHeight="1" outlineLevel="4" thickBot="1" x14ac:dyDescent="0.3">
      <c r="A7977" s="12">
        <f t="shared" si="124"/>
        <v>7976</v>
      </c>
      <c r="B7977" s="13"/>
      <c r="C7977" s="14"/>
      <c r="D7977" s="24"/>
      <c r="E7977" s="14"/>
      <c r="F7977" s="14"/>
      <c r="G7977" s="14"/>
      <c r="H7977" s="14"/>
      <c r="I7977" s="14" t="s">
        <v>10705</v>
      </c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  <c r="AY7977" s="14"/>
      <c r="AZ7977" s="14"/>
      <c r="BA7977" s="15"/>
      <c r="BB7977" s="16"/>
    </row>
    <row r="7978" spans="1:55" s="17" customFormat="1" ht="14.45" customHeight="1" outlineLevel="4" thickBot="1" x14ac:dyDescent="0.3">
      <c r="A7978" s="12">
        <f t="shared" si="124"/>
        <v>7977</v>
      </c>
      <c r="B7978" s="13"/>
      <c r="C7978" s="14"/>
      <c r="D7978" s="24"/>
      <c r="E7978" s="14"/>
      <c r="F7978" s="14"/>
      <c r="G7978" s="14"/>
      <c r="H7978" s="14"/>
      <c r="I7978" s="14" t="s">
        <v>10706</v>
      </c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  <c r="AY7978" s="14"/>
      <c r="AZ7978" s="14"/>
      <c r="BA7978" s="15"/>
      <c r="BB7978" s="16"/>
      <c r="BC7978" s="34" t="s">
        <v>10707</v>
      </c>
    </row>
    <row r="7979" spans="1:55" s="17" customFormat="1" ht="14.45" customHeight="1" outlineLevel="4" thickBot="1" x14ac:dyDescent="0.3">
      <c r="A7979" s="12">
        <f t="shared" si="124"/>
        <v>7978</v>
      </c>
      <c r="B7979" s="13"/>
      <c r="C7979" s="14"/>
      <c r="D7979" s="24"/>
      <c r="E7979" s="14"/>
      <c r="F7979" s="14"/>
      <c r="G7979" s="14"/>
      <c r="H7979" s="37" t="s">
        <v>10708</v>
      </c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  <c r="AY7979" s="14"/>
      <c r="AZ7979" s="14"/>
      <c r="BA7979" s="15"/>
      <c r="BB7979" s="16"/>
    </row>
    <row r="7980" spans="1:55" s="17" customFormat="1" ht="14.45" customHeight="1" outlineLevel="4" thickBot="1" x14ac:dyDescent="0.3">
      <c r="A7980" s="12">
        <f t="shared" si="124"/>
        <v>7979</v>
      </c>
      <c r="B7980" s="13"/>
      <c r="C7980" s="14"/>
      <c r="D7980" s="24"/>
      <c r="E7980" s="14"/>
      <c r="F7980" s="14"/>
      <c r="G7980" s="14"/>
      <c r="H7980" s="14"/>
      <c r="I7980" s="14" t="s">
        <v>10709</v>
      </c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  <c r="AY7980" s="14"/>
      <c r="AZ7980" s="14"/>
      <c r="BA7980" s="15"/>
      <c r="BB7980" s="16"/>
    </row>
    <row r="7981" spans="1:55" s="17" customFormat="1" ht="14.45" customHeight="1" outlineLevel="4" thickBot="1" x14ac:dyDescent="0.3">
      <c r="A7981" s="12">
        <f t="shared" si="124"/>
        <v>7980</v>
      </c>
      <c r="B7981" s="13"/>
      <c r="C7981" s="14"/>
      <c r="D7981" s="24"/>
      <c r="E7981" s="14"/>
      <c r="F7981" s="14"/>
      <c r="G7981" s="14"/>
      <c r="H7981" s="14"/>
      <c r="I7981" s="14" t="s">
        <v>10710</v>
      </c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  <c r="AY7981" s="14"/>
      <c r="AZ7981" s="14"/>
      <c r="BA7981" s="15"/>
      <c r="BB7981" s="16"/>
    </row>
    <row r="7982" spans="1:55" s="17" customFormat="1" ht="14.45" customHeight="1" outlineLevel="4" thickBot="1" x14ac:dyDescent="0.3">
      <c r="A7982" s="12">
        <f t="shared" si="124"/>
        <v>7981</v>
      </c>
      <c r="B7982" s="13"/>
      <c r="C7982" s="14"/>
      <c r="D7982" s="24"/>
      <c r="E7982" s="14"/>
      <c r="F7982" s="14"/>
      <c r="G7982" s="14"/>
      <c r="H7982" s="14"/>
      <c r="I7982" s="14" t="s">
        <v>10711</v>
      </c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  <c r="AY7982" s="14"/>
      <c r="AZ7982" s="14"/>
      <c r="BA7982" s="15"/>
      <c r="BB7982" s="16"/>
      <c r="BC7982" s="34" t="s">
        <v>10712</v>
      </c>
    </row>
    <row r="7983" spans="1:55" s="17" customFormat="1" ht="14.45" customHeight="1" outlineLevel="4" thickBot="1" x14ac:dyDescent="0.3">
      <c r="A7983" s="12">
        <f t="shared" si="124"/>
        <v>7982</v>
      </c>
      <c r="B7983" s="13"/>
      <c r="C7983" s="14"/>
      <c r="D7983" s="24"/>
      <c r="E7983" s="14"/>
      <c r="F7983" s="14"/>
      <c r="G7983" s="28" t="s">
        <v>10713</v>
      </c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  <c r="AY7983" s="14"/>
      <c r="AZ7983" s="14"/>
      <c r="BA7983" s="15"/>
      <c r="BB7983" s="16"/>
    </row>
    <row r="7984" spans="1:55" s="17" customFormat="1" ht="14.45" customHeight="1" outlineLevel="4" thickBot="1" x14ac:dyDescent="0.3">
      <c r="A7984" s="12">
        <f t="shared" si="124"/>
        <v>7983</v>
      </c>
      <c r="B7984" s="13"/>
      <c r="C7984" s="14"/>
      <c r="D7984" s="24"/>
      <c r="E7984" s="14"/>
      <c r="F7984" s="14"/>
      <c r="G7984" s="14"/>
      <c r="H7984" s="14" t="s">
        <v>10714</v>
      </c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  <c r="AY7984" s="14"/>
      <c r="AZ7984" s="14"/>
      <c r="BA7984" s="15"/>
      <c r="BB7984" s="16"/>
    </row>
    <row r="7985" spans="1:55" s="17" customFormat="1" ht="14.45" customHeight="1" outlineLevel="4" thickBot="1" x14ac:dyDescent="0.3">
      <c r="A7985" s="12">
        <f t="shared" si="124"/>
        <v>7984</v>
      </c>
      <c r="B7985" s="13"/>
      <c r="C7985" s="14"/>
      <c r="D7985" s="24"/>
      <c r="E7985" s="14"/>
      <c r="F7985" s="14"/>
      <c r="G7985" s="14"/>
      <c r="H7985" s="14" t="s">
        <v>10715</v>
      </c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  <c r="AY7985" s="14"/>
      <c r="AZ7985" s="14"/>
      <c r="BA7985" s="15"/>
      <c r="BB7985" s="16"/>
    </row>
    <row r="7986" spans="1:55" s="17" customFormat="1" ht="14.45" customHeight="1" outlineLevel="4" thickBot="1" x14ac:dyDescent="0.3">
      <c r="A7986" s="12">
        <f t="shared" si="124"/>
        <v>7985</v>
      </c>
      <c r="B7986" s="13"/>
      <c r="C7986" s="14"/>
      <c r="D7986" s="24"/>
      <c r="E7986" s="14"/>
      <c r="F7986" s="14"/>
      <c r="G7986" s="28" t="s">
        <v>10716</v>
      </c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  <c r="AY7986" s="14"/>
      <c r="AZ7986" s="14"/>
      <c r="BA7986" s="15"/>
      <c r="BB7986" s="16"/>
    </row>
    <row r="7987" spans="1:55" s="17" customFormat="1" ht="14.45" customHeight="1" outlineLevel="4" thickBot="1" x14ac:dyDescent="0.3">
      <c r="A7987" s="12">
        <f t="shared" si="124"/>
        <v>7986</v>
      </c>
      <c r="B7987" s="13"/>
      <c r="C7987" s="14"/>
      <c r="D7987" s="24"/>
      <c r="E7987" s="14"/>
      <c r="F7987" s="14"/>
      <c r="G7987" s="14"/>
      <c r="H7987" s="14" t="s">
        <v>10717</v>
      </c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  <c r="AY7987" s="14"/>
      <c r="AZ7987" s="14"/>
      <c r="BA7987" s="15"/>
      <c r="BB7987" s="16"/>
    </row>
    <row r="7988" spans="1:55" s="17" customFormat="1" ht="14.45" customHeight="1" outlineLevel="4" thickBot="1" x14ac:dyDescent="0.3">
      <c r="A7988" s="12">
        <f t="shared" si="124"/>
        <v>7987</v>
      </c>
      <c r="B7988" s="13"/>
      <c r="C7988" s="14"/>
      <c r="D7988" s="24"/>
      <c r="E7988" s="14"/>
      <c r="F7988" s="14"/>
      <c r="G7988" s="14"/>
      <c r="H7988" s="14" t="s">
        <v>10718</v>
      </c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  <c r="AY7988" s="14"/>
      <c r="AZ7988" s="14"/>
      <c r="BA7988" s="15"/>
      <c r="BB7988" s="16"/>
    </row>
    <row r="7989" spans="1:55" s="17" customFormat="1" ht="14.45" customHeight="1" outlineLevel="3" thickBot="1" x14ac:dyDescent="0.3">
      <c r="A7989" s="12">
        <f t="shared" si="124"/>
        <v>7988</v>
      </c>
      <c r="B7989" s="13"/>
      <c r="C7989" s="14"/>
      <c r="D7989" s="24"/>
      <c r="E7989" s="14"/>
      <c r="F7989" s="27" t="s">
        <v>10719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  <c r="AY7989" s="14"/>
      <c r="AZ7989" s="14"/>
      <c r="BA7989" s="15"/>
      <c r="BB7989" s="16"/>
      <c r="BC7989" s="20" t="s">
        <v>10720</v>
      </c>
    </row>
    <row r="7990" spans="1:55" s="17" customFormat="1" ht="14.45" customHeight="1" outlineLevel="4" thickBot="1" x14ac:dyDescent="0.3">
      <c r="A7990" s="12">
        <f t="shared" si="124"/>
        <v>7989</v>
      </c>
      <c r="B7990" s="13"/>
      <c r="C7990" s="14"/>
      <c r="D7990" s="24"/>
      <c r="E7990" s="14"/>
      <c r="F7990" s="14"/>
      <c r="G7990" s="28" t="s">
        <v>1309</v>
      </c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  <c r="AY7990" s="14"/>
      <c r="AZ7990" s="14"/>
      <c r="BA7990" s="15"/>
      <c r="BB7990" s="16"/>
      <c r="BC7990" s="30" t="s">
        <v>10721</v>
      </c>
    </row>
    <row r="7991" spans="1:55" s="17" customFormat="1" ht="14.45" customHeight="1" outlineLevel="4" thickBot="1" x14ac:dyDescent="0.3">
      <c r="A7991" s="12">
        <f t="shared" si="124"/>
        <v>7990</v>
      </c>
      <c r="B7991" s="13"/>
      <c r="C7991" s="14"/>
      <c r="D7991" s="24"/>
      <c r="E7991" s="14"/>
      <c r="F7991" s="14"/>
      <c r="G7991" s="14"/>
      <c r="H7991" s="14" t="s">
        <v>10722</v>
      </c>
      <c r="I7991" s="26"/>
      <c r="J7991" s="26"/>
      <c r="K7991" s="26"/>
      <c r="L7991" s="26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  <c r="AY7991" s="14"/>
      <c r="AZ7991" s="14"/>
      <c r="BA7991" s="15"/>
      <c r="BB7991" s="16"/>
      <c r="BC7991" s="17" t="s">
        <v>10723</v>
      </c>
    </row>
    <row r="7992" spans="1:55" s="17" customFormat="1" ht="14.45" customHeight="1" outlineLevel="4" thickBot="1" x14ac:dyDescent="0.3">
      <c r="A7992" s="12">
        <f t="shared" si="124"/>
        <v>7991</v>
      </c>
      <c r="B7992" s="13"/>
      <c r="C7992" s="14"/>
      <c r="D7992" s="24"/>
      <c r="E7992" s="14"/>
      <c r="F7992" s="14"/>
      <c r="G7992" s="14"/>
      <c r="H7992" s="14" t="s">
        <v>10724</v>
      </c>
      <c r="I7992" s="14"/>
      <c r="J7992" s="14"/>
      <c r="K7992" s="14"/>
      <c r="L7992" s="14"/>
      <c r="M7992" s="14"/>
      <c r="N7992" s="14"/>
      <c r="O7992" s="26"/>
      <c r="P7992" s="26"/>
      <c r="Q7992" s="26"/>
      <c r="R7992" s="26"/>
      <c r="S7992" s="26"/>
      <c r="T7992" s="26"/>
      <c r="U7992" s="26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  <c r="AY7992" s="14"/>
      <c r="AZ7992" s="14"/>
      <c r="BA7992" s="15"/>
      <c r="BB7992" s="16"/>
      <c r="BC7992" s="17" t="s">
        <v>10725</v>
      </c>
    </row>
    <row r="7993" spans="1:55" s="17" customFormat="1" ht="14.45" customHeight="1" outlineLevel="4" thickBot="1" x14ac:dyDescent="0.3">
      <c r="A7993" s="12">
        <f t="shared" si="124"/>
        <v>7992</v>
      </c>
      <c r="B7993" s="13"/>
      <c r="C7993" s="14"/>
      <c r="D7993" s="24"/>
      <c r="E7993" s="14"/>
      <c r="F7993" s="14"/>
      <c r="G7993" s="14"/>
      <c r="H7993" s="14" t="s">
        <v>10726</v>
      </c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  <c r="AY7993" s="14"/>
      <c r="AZ7993" s="14"/>
      <c r="BA7993" s="15"/>
      <c r="BB7993" s="16"/>
      <c r="BC7993" s="17" t="s">
        <v>10727</v>
      </c>
    </row>
    <row r="7994" spans="1:55" s="17" customFormat="1" ht="14.45" customHeight="1" outlineLevel="4" thickBot="1" x14ac:dyDescent="0.3">
      <c r="A7994" s="12">
        <f t="shared" si="124"/>
        <v>7993</v>
      </c>
      <c r="B7994" s="13"/>
      <c r="C7994" s="14"/>
      <c r="D7994" s="24"/>
      <c r="E7994" s="14"/>
      <c r="F7994" s="14"/>
      <c r="G7994" s="14"/>
      <c r="H7994" s="14" t="s">
        <v>10728</v>
      </c>
      <c r="I7994" s="14"/>
      <c r="J7994" s="14"/>
      <c r="K7994" s="14"/>
      <c r="L7994" s="14"/>
      <c r="M7994" s="14"/>
      <c r="N7994" s="26"/>
      <c r="O7994" s="26"/>
      <c r="P7994" s="26"/>
      <c r="Q7994" s="26"/>
      <c r="R7994" s="26"/>
      <c r="S7994" s="26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  <c r="AY7994" s="14"/>
      <c r="AZ7994" s="14"/>
      <c r="BA7994" s="15"/>
      <c r="BB7994" s="16"/>
      <c r="BC7994" s="17" t="s">
        <v>10729</v>
      </c>
    </row>
    <row r="7995" spans="1:55" s="17" customFormat="1" ht="14.45" customHeight="1" outlineLevel="4" thickBot="1" x14ac:dyDescent="0.3">
      <c r="A7995" s="12">
        <f t="shared" si="124"/>
        <v>7994</v>
      </c>
      <c r="B7995" s="13"/>
      <c r="C7995" s="14"/>
      <c r="D7995" s="24"/>
      <c r="E7995" s="14"/>
      <c r="F7995" s="14"/>
      <c r="G7995" s="14"/>
      <c r="H7995" s="14" t="s">
        <v>10730</v>
      </c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26"/>
      <c r="AF7995" s="26"/>
      <c r="AG7995" s="26"/>
      <c r="AH7995" s="26"/>
      <c r="AI7995" s="26"/>
      <c r="AJ7995" s="26"/>
      <c r="AK7995" s="26"/>
      <c r="AL7995" s="26"/>
      <c r="AM7995" s="26"/>
      <c r="AN7995" s="26"/>
      <c r="AO7995" s="26"/>
      <c r="AP7995" s="26"/>
      <c r="AQ7995" s="26"/>
      <c r="AR7995" s="26"/>
      <c r="AS7995" s="26"/>
      <c r="AT7995" s="14"/>
      <c r="AU7995" s="14"/>
      <c r="AV7995" s="14"/>
      <c r="AW7995" s="14"/>
      <c r="AX7995" s="14"/>
      <c r="AY7995" s="14"/>
      <c r="AZ7995" s="14"/>
      <c r="BA7995" s="15"/>
      <c r="BB7995" s="16"/>
      <c r="BC7995" s="34" t="s">
        <v>10731</v>
      </c>
    </row>
    <row r="7996" spans="1:55" s="17" customFormat="1" ht="14.45" customHeight="1" outlineLevel="4" thickBot="1" x14ac:dyDescent="0.3">
      <c r="A7996" s="12">
        <f t="shared" si="124"/>
        <v>7995</v>
      </c>
      <c r="B7996" s="13"/>
      <c r="C7996" s="14"/>
      <c r="D7996" s="24"/>
      <c r="E7996" s="14"/>
      <c r="F7996" s="14"/>
      <c r="G7996" s="28" t="s">
        <v>10732</v>
      </c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  <c r="AY7996" s="14"/>
      <c r="AZ7996" s="14"/>
      <c r="BA7996" s="15"/>
      <c r="BB7996" s="16"/>
    </row>
    <row r="7997" spans="1:55" s="17" customFormat="1" ht="14.45" customHeight="1" outlineLevel="4" thickBot="1" x14ac:dyDescent="0.3">
      <c r="A7997" s="12">
        <f t="shared" si="124"/>
        <v>7996</v>
      </c>
      <c r="B7997" s="13"/>
      <c r="C7997" s="14"/>
      <c r="D7997" s="24"/>
      <c r="E7997" s="14"/>
      <c r="F7997" s="14"/>
      <c r="G7997" s="14"/>
      <c r="H7997" s="58" t="s">
        <v>10733</v>
      </c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  <c r="AY7997" s="14"/>
      <c r="AZ7997" s="14"/>
      <c r="BA7997" s="15"/>
      <c r="BB7997" s="16"/>
      <c r="BC7997" s="17" t="s">
        <v>10734</v>
      </c>
    </row>
    <row r="7998" spans="1:55" s="17" customFormat="1" ht="14.45" customHeight="1" outlineLevel="4" thickBot="1" x14ac:dyDescent="0.3">
      <c r="A7998" s="12">
        <f t="shared" si="124"/>
        <v>7997</v>
      </c>
      <c r="B7998" s="13"/>
      <c r="C7998" s="14"/>
      <c r="D7998" s="24"/>
      <c r="E7998" s="14"/>
      <c r="F7998" s="14"/>
      <c r="G7998" s="14"/>
      <c r="H7998" s="14" t="s">
        <v>10735</v>
      </c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  <c r="AY7998" s="14"/>
      <c r="AZ7998" s="14"/>
      <c r="BA7998" s="15"/>
      <c r="BB7998" s="16"/>
    </row>
    <row r="7999" spans="1:55" s="17" customFormat="1" ht="14.45" customHeight="1" outlineLevel="4" thickBot="1" x14ac:dyDescent="0.3">
      <c r="A7999" s="12">
        <f t="shared" si="124"/>
        <v>7998</v>
      </c>
      <c r="B7999" s="13"/>
      <c r="C7999" s="14"/>
      <c r="D7999" s="24"/>
      <c r="E7999" s="14"/>
      <c r="F7999" s="14"/>
      <c r="G7999" s="14"/>
      <c r="H7999" s="14" t="s">
        <v>10736</v>
      </c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  <c r="AY7999" s="14"/>
      <c r="AZ7999" s="14"/>
      <c r="BA7999" s="15"/>
      <c r="BB7999" s="16"/>
    </row>
    <row r="8000" spans="1:55" s="17" customFormat="1" ht="14.45" customHeight="1" outlineLevel="4" thickBot="1" x14ac:dyDescent="0.3">
      <c r="A8000" s="12">
        <f t="shared" si="124"/>
        <v>7999</v>
      </c>
      <c r="B8000" s="13"/>
      <c r="C8000" s="14"/>
      <c r="D8000" s="24"/>
      <c r="E8000" s="14"/>
      <c r="F8000" s="14"/>
      <c r="G8000" s="14"/>
      <c r="H8000" s="14" t="s">
        <v>10737</v>
      </c>
      <c r="I8000" s="26"/>
      <c r="J8000" s="26"/>
      <c r="K8000" s="26"/>
      <c r="L8000" s="26"/>
      <c r="M8000" s="26"/>
      <c r="N8000" s="26"/>
      <c r="O8000" s="26"/>
      <c r="P8000" s="26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  <c r="AY8000" s="14"/>
      <c r="AZ8000" s="14"/>
      <c r="BA8000" s="15"/>
      <c r="BB8000" s="16"/>
      <c r="BC8000" s="34" t="s">
        <v>10738</v>
      </c>
    </row>
    <row r="8001" spans="1:55" s="17" customFormat="1" ht="14.45" customHeight="1" outlineLevel="4" thickBot="1" x14ac:dyDescent="0.3">
      <c r="A8001" s="12">
        <f t="shared" si="124"/>
        <v>8000</v>
      </c>
      <c r="B8001" s="13"/>
      <c r="C8001" s="14"/>
      <c r="D8001" s="24"/>
      <c r="E8001" s="14"/>
      <c r="F8001" s="14"/>
      <c r="G8001" s="14"/>
      <c r="H8001" s="58" t="s">
        <v>10739</v>
      </c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  <c r="AY8001" s="14"/>
      <c r="AZ8001" s="14"/>
      <c r="BA8001" s="15"/>
      <c r="BB8001" s="16"/>
      <c r="BC8001" s="17" t="s">
        <v>10740</v>
      </c>
    </row>
    <row r="8002" spans="1:55" s="17" customFormat="1" ht="14.45" customHeight="1" outlineLevel="4" thickBot="1" x14ac:dyDescent="0.3">
      <c r="A8002" s="12">
        <f t="shared" ref="A8002:A8065" si="125">ROW()-1</f>
        <v>8001</v>
      </c>
      <c r="B8002" s="13"/>
      <c r="C8002" s="14"/>
      <c r="D8002" s="24"/>
      <c r="E8002" s="14"/>
      <c r="F8002" s="14"/>
      <c r="G8002" s="14"/>
      <c r="H8002" s="14" t="s">
        <v>10741</v>
      </c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26"/>
      <c r="AR8002" s="26"/>
      <c r="AS8002" s="26"/>
      <c r="AT8002" s="26"/>
      <c r="AU8002" s="26"/>
      <c r="AV8002" s="26"/>
      <c r="AW8002" s="26"/>
      <c r="AX8002" s="14"/>
      <c r="AY8002" s="14"/>
      <c r="AZ8002" s="14"/>
      <c r="BA8002" s="15"/>
      <c r="BB8002" s="16"/>
    </row>
    <row r="8003" spans="1:55" s="17" customFormat="1" ht="14.45" customHeight="1" outlineLevel="4" thickBot="1" x14ac:dyDescent="0.3">
      <c r="A8003" s="12">
        <f t="shared" si="125"/>
        <v>8002</v>
      </c>
      <c r="B8003" s="13"/>
      <c r="C8003" s="14"/>
      <c r="D8003" s="24"/>
      <c r="E8003" s="14"/>
      <c r="F8003" s="14"/>
      <c r="G8003" s="14"/>
      <c r="H8003" s="14" t="s">
        <v>10742</v>
      </c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  <c r="AY8003" s="14"/>
      <c r="AZ8003" s="14"/>
      <c r="BA8003" s="15"/>
      <c r="BB8003" s="16"/>
      <c r="BC8003" s="34" t="s">
        <v>10743</v>
      </c>
    </row>
    <row r="8004" spans="1:55" s="17" customFormat="1" ht="14.45" customHeight="1" outlineLevel="4" thickBot="1" x14ac:dyDescent="0.3">
      <c r="A8004" s="12">
        <f t="shared" si="125"/>
        <v>8003</v>
      </c>
      <c r="B8004" s="13"/>
      <c r="C8004" s="14"/>
      <c r="D8004" s="24"/>
      <c r="E8004" s="14"/>
      <c r="F8004" s="14"/>
      <c r="G8004" s="28" t="s">
        <v>10744</v>
      </c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  <c r="AY8004" s="14"/>
      <c r="AZ8004" s="14"/>
      <c r="BA8004" s="15"/>
      <c r="BB8004" s="16"/>
    </row>
    <row r="8005" spans="1:55" s="17" customFormat="1" ht="14.45" customHeight="1" outlineLevel="4" thickBot="1" x14ac:dyDescent="0.3">
      <c r="A8005" s="12">
        <f t="shared" si="125"/>
        <v>8004</v>
      </c>
      <c r="B8005" s="13"/>
      <c r="C8005" s="14"/>
      <c r="D8005" s="24"/>
      <c r="E8005" s="14"/>
      <c r="F8005" s="14"/>
      <c r="G8005" s="14"/>
      <c r="H8005" s="58" t="s">
        <v>10745</v>
      </c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26"/>
      <c r="AX8005" s="26"/>
      <c r="AY8005" s="26"/>
      <c r="AZ8005" s="26"/>
      <c r="BA8005" s="32"/>
      <c r="BB8005" s="16"/>
      <c r="BC8005" s="17" t="s">
        <v>10746</v>
      </c>
    </row>
    <row r="8006" spans="1:55" s="17" customFormat="1" ht="14.45" customHeight="1" outlineLevel="4" thickBot="1" x14ac:dyDescent="0.3">
      <c r="A8006" s="12">
        <f t="shared" si="125"/>
        <v>8005</v>
      </c>
      <c r="B8006" s="13"/>
      <c r="C8006" s="14"/>
      <c r="D8006" s="24"/>
      <c r="E8006" s="14"/>
      <c r="F8006" s="14"/>
      <c r="G8006" s="14"/>
      <c r="H8006" s="26" t="s">
        <v>10747</v>
      </c>
      <c r="I8006" s="26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  <c r="AY8006" s="14"/>
      <c r="AZ8006" s="14"/>
      <c r="BA8006" s="15"/>
      <c r="BB8006" s="16"/>
      <c r="BC8006" s="34" t="s">
        <v>10748</v>
      </c>
    </row>
    <row r="8007" spans="1:55" s="17" customFormat="1" ht="14.45" customHeight="1" outlineLevel="4" thickBot="1" x14ac:dyDescent="0.3">
      <c r="A8007" s="12">
        <f t="shared" si="125"/>
        <v>8006</v>
      </c>
      <c r="B8007" s="13"/>
      <c r="C8007" s="14"/>
      <c r="D8007" s="24"/>
      <c r="E8007" s="14"/>
      <c r="F8007" s="14"/>
      <c r="G8007" s="14"/>
      <c r="H8007" s="58" t="s">
        <v>10749</v>
      </c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  <c r="AY8007" s="14"/>
      <c r="AZ8007" s="14"/>
      <c r="BA8007" s="15"/>
      <c r="BB8007" s="16"/>
      <c r="BC8007" s="17" t="s">
        <v>10750</v>
      </c>
    </row>
    <row r="8008" spans="1:55" s="17" customFormat="1" ht="14.45" customHeight="1" outlineLevel="4" thickBot="1" x14ac:dyDescent="0.3">
      <c r="A8008" s="12">
        <f t="shared" si="125"/>
        <v>8007</v>
      </c>
      <c r="B8008" s="13"/>
      <c r="C8008" s="14"/>
      <c r="D8008" s="24"/>
      <c r="E8008" s="14"/>
      <c r="F8008" s="14"/>
      <c r="G8008" s="14"/>
      <c r="H8008" s="14" t="s">
        <v>10751</v>
      </c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26"/>
      <c r="AV8008" s="26"/>
      <c r="AW8008" s="26"/>
      <c r="AX8008" s="26"/>
      <c r="AY8008" s="26"/>
      <c r="AZ8008" s="26"/>
      <c r="BA8008" s="32"/>
      <c r="BB8008" s="16"/>
    </row>
    <row r="8009" spans="1:55" s="17" customFormat="1" ht="14.45" customHeight="1" outlineLevel="4" thickBot="1" x14ac:dyDescent="0.3">
      <c r="A8009" s="12">
        <f t="shared" si="125"/>
        <v>8008</v>
      </c>
      <c r="B8009" s="13"/>
      <c r="C8009" s="14"/>
      <c r="D8009" s="24"/>
      <c r="E8009" s="14"/>
      <c r="F8009" s="14"/>
      <c r="G8009" s="14"/>
      <c r="H8009" s="14" t="s">
        <v>10752</v>
      </c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  <c r="AY8009" s="14"/>
      <c r="AZ8009" s="14"/>
      <c r="BA8009" s="15"/>
      <c r="BB8009" s="16"/>
      <c r="BC8009" s="34" t="s">
        <v>10753</v>
      </c>
    </row>
    <row r="8010" spans="1:55" s="17" customFormat="1" ht="14.45" customHeight="1" outlineLevel="4" thickBot="1" x14ac:dyDescent="0.3">
      <c r="A8010" s="12">
        <f t="shared" si="125"/>
        <v>8009</v>
      </c>
      <c r="B8010" s="13"/>
      <c r="C8010" s="14"/>
      <c r="D8010" s="24"/>
      <c r="E8010" s="14"/>
      <c r="F8010" s="14"/>
      <c r="G8010" s="28" t="s">
        <v>10754</v>
      </c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  <c r="AY8010" s="14"/>
      <c r="AZ8010" s="14"/>
      <c r="BA8010" s="15"/>
      <c r="BB8010" s="16"/>
    </row>
    <row r="8011" spans="1:55" s="17" customFormat="1" ht="14.45" customHeight="1" outlineLevel="4" thickBot="1" x14ac:dyDescent="0.3">
      <c r="A8011" s="12">
        <f t="shared" si="125"/>
        <v>8010</v>
      </c>
      <c r="B8011" s="13"/>
      <c r="C8011" s="14"/>
      <c r="D8011" s="24"/>
      <c r="E8011" s="14"/>
      <c r="F8011" s="14"/>
      <c r="G8011" s="14"/>
      <c r="H8011" s="14" t="s">
        <v>10755</v>
      </c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  <c r="AY8011" s="14"/>
      <c r="AZ8011" s="14"/>
      <c r="BA8011" s="15"/>
      <c r="BB8011" s="16"/>
    </row>
    <row r="8012" spans="1:55" s="17" customFormat="1" ht="14.45" customHeight="1" outlineLevel="4" thickBot="1" x14ac:dyDescent="0.3">
      <c r="A8012" s="12">
        <f t="shared" si="125"/>
        <v>8011</v>
      </c>
      <c r="B8012" s="13"/>
      <c r="C8012" s="14"/>
      <c r="D8012" s="24"/>
      <c r="E8012" s="14"/>
      <c r="F8012" s="14"/>
      <c r="G8012" s="14"/>
      <c r="H8012" s="14" t="s">
        <v>10756</v>
      </c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  <c r="AY8012" s="14"/>
      <c r="AZ8012" s="14"/>
      <c r="BA8012" s="15"/>
      <c r="BB8012" s="16"/>
    </row>
    <row r="8013" spans="1:55" s="17" customFormat="1" ht="14.45" customHeight="1" outlineLevel="4" thickBot="1" x14ac:dyDescent="0.3">
      <c r="A8013" s="12">
        <f t="shared" si="125"/>
        <v>8012</v>
      </c>
      <c r="B8013" s="13" t="s">
        <v>10757</v>
      </c>
      <c r="C8013" s="14"/>
      <c r="D8013" s="24"/>
      <c r="E8013" s="14"/>
      <c r="F8013" s="14"/>
      <c r="G8013" s="14"/>
      <c r="H8013" s="14" t="s">
        <v>10758</v>
      </c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26"/>
      <c r="AN8013" s="26"/>
      <c r="AO8013" s="26"/>
      <c r="AP8013" s="26"/>
      <c r="AQ8013" s="26"/>
      <c r="AR8013" s="26"/>
      <c r="AS8013" s="26"/>
      <c r="AT8013" s="14"/>
      <c r="AU8013" s="14"/>
      <c r="AV8013" s="14"/>
      <c r="AW8013" s="14"/>
      <c r="AX8013" s="14"/>
      <c r="AY8013" s="14"/>
      <c r="AZ8013" s="14"/>
      <c r="BA8013" s="15"/>
      <c r="BB8013" s="16"/>
      <c r="BC8013" s="34" t="s">
        <v>10759</v>
      </c>
    </row>
    <row r="8014" spans="1:55" s="17" customFormat="1" ht="14.45" customHeight="1" outlineLevel="3" thickBot="1" x14ac:dyDescent="0.3">
      <c r="A8014" s="12">
        <f t="shared" si="125"/>
        <v>8013</v>
      </c>
      <c r="B8014" s="13" t="s">
        <v>10760</v>
      </c>
      <c r="C8014" s="14"/>
      <c r="D8014" s="24"/>
      <c r="E8014" s="14"/>
      <c r="F8014" s="27" t="s">
        <v>10761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  <c r="AY8014" s="14"/>
      <c r="AZ8014" s="14"/>
      <c r="BA8014" s="15"/>
      <c r="BB8014" s="16"/>
      <c r="BC8014" s="20" t="s">
        <v>10762</v>
      </c>
    </row>
    <row r="8015" spans="1:55" s="17" customFormat="1" ht="14.45" customHeight="1" outlineLevel="4" thickBot="1" x14ac:dyDescent="0.3">
      <c r="A8015" s="12">
        <f t="shared" si="125"/>
        <v>8014</v>
      </c>
      <c r="B8015" s="13"/>
      <c r="C8015" s="14"/>
      <c r="D8015" s="24"/>
      <c r="E8015" s="14"/>
      <c r="F8015" s="14"/>
      <c r="G8015" s="28" t="s">
        <v>10763</v>
      </c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  <c r="AY8015" s="14"/>
      <c r="AZ8015" s="14"/>
      <c r="BA8015" s="15"/>
      <c r="BB8015" s="16"/>
    </row>
    <row r="8016" spans="1:55" s="17" customFormat="1" ht="14.45" customHeight="1" outlineLevel="4" thickBot="1" x14ac:dyDescent="0.3">
      <c r="A8016" s="12">
        <f t="shared" si="125"/>
        <v>8015</v>
      </c>
      <c r="B8016" s="13"/>
      <c r="C8016" s="14"/>
      <c r="D8016" s="24"/>
      <c r="E8016" s="14"/>
      <c r="F8016" s="14"/>
      <c r="G8016" s="14"/>
      <c r="H8016" s="14" t="s">
        <v>10764</v>
      </c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  <c r="AY8016" s="14"/>
      <c r="AZ8016" s="14"/>
      <c r="BA8016" s="15"/>
      <c r="BB8016" s="16"/>
      <c r="BC8016" s="30" t="s">
        <v>10765</v>
      </c>
    </row>
    <row r="8017" spans="1:77" s="17" customFormat="1" ht="14.45" customHeight="1" outlineLevel="4" thickBot="1" x14ac:dyDescent="0.3">
      <c r="A8017" s="12">
        <f t="shared" si="125"/>
        <v>8016</v>
      </c>
      <c r="B8017" s="13"/>
      <c r="C8017" s="14"/>
      <c r="D8017" s="24"/>
      <c r="E8017" s="14"/>
      <c r="F8017" s="14"/>
      <c r="G8017" s="14"/>
      <c r="H8017" s="14" t="s">
        <v>10766</v>
      </c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  <c r="AY8017" s="14"/>
      <c r="AZ8017" s="14"/>
      <c r="BA8017" s="15"/>
      <c r="BB8017" s="16"/>
      <c r="BC8017" s="17" t="s">
        <v>10767</v>
      </c>
    </row>
    <row r="8018" spans="1:77" s="17" customFormat="1" ht="14.45" customHeight="1" outlineLevel="4" thickBot="1" x14ac:dyDescent="0.3">
      <c r="A8018" s="12">
        <f t="shared" si="125"/>
        <v>8017</v>
      </c>
      <c r="B8018" s="13"/>
      <c r="C8018" s="14"/>
      <c r="D8018" s="24"/>
      <c r="E8018" s="14"/>
      <c r="F8018" s="14"/>
      <c r="G8018" s="14"/>
      <c r="H8018" s="37" t="s">
        <v>5295</v>
      </c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  <c r="AY8018" s="14"/>
      <c r="AZ8018" s="14"/>
      <c r="BA8018" s="15"/>
      <c r="BB8018" s="16"/>
    </row>
    <row r="8019" spans="1:77" s="17" customFormat="1" ht="14.45" customHeight="1" outlineLevel="4" thickBot="1" x14ac:dyDescent="0.3">
      <c r="A8019" s="12">
        <f t="shared" si="125"/>
        <v>8018</v>
      </c>
      <c r="B8019" s="13"/>
      <c r="C8019" s="14"/>
      <c r="D8019" s="24"/>
      <c r="E8019" s="14"/>
      <c r="F8019" s="14"/>
      <c r="G8019" s="14"/>
      <c r="H8019" s="14"/>
      <c r="I8019" s="14" t="s">
        <v>10768</v>
      </c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26"/>
      <c r="AJ8019" s="26"/>
      <c r="AK8019" s="26"/>
      <c r="AL8019" s="26"/>
      <c r="AM8019" s="26"/>
      <c r="AN8019" s="26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  <c r="AY8019" s="14"/>
      <c r="AZ8019" s="14"/>
      <c r="BA8019" s="15"/>
      <c r="BB8019" s="16"/>
    </row>
    <row r="8020" spans="1:77" s="17" customFormat="1" ht="14.45" customHeight="1" outlineLevel="4" thickBot="1" x14ac:dyDescent="0.3">
      <c r="A8020" s="12">
        <f t="shared" si="125"/>
        <v>8019</v>
      </c>
      <c r="B8020" s="13"/>
      <c r="C8020" s="14"/>
      <c r="D8020" s="24"/>
      <c r="E8020" s="14"/>
      <c r="F8020" s="14"/>
      <c r="G8020" s="14"/>
      <c r="H8020" s="14"/>
      <c r="I8020" s="14" t="s">
        <v>10769</v>
      </c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26"/>
      <c r="AN8020" s="26"/>
      <c r="AO8020" s="26"/>
      <c r="AP8020" s="26"/>
      <c r="AQ8020" s="26"/>
      <c r="AR8020" s="26"/>
      <c r="AS8020" s="14"/>
      <c r="AT8020" s="14"/>
      <c r="AU8020" s="14"/>
      <c r="AV8020" s="14"/>
      <c r="AW8020" s="14"/>
      <c r="AX8020" s="14"/>
      <c r="AY8020" s="14"/>
      <c r="AZ8020" s="14"/>
      <c r="BA8020" s="15"/>
      <c r="BB8020" s="16"/>
    </row>
    <row r="8021" spans="1:77" s="17" customFormat="1" ht="14.45" customHeight="1" outlineLevel="4" thickBot="1" x14ac:dyDescent="0.3">
      <c r="A8021" s="12">
        <f t="shared" si="125"/>
        <v>8020</v>
      </c>
      <c r="B8021" s="13"/>
      <c r="C8021" s="14"/>
      <c r="D8021" s="24"/>
      <c r="E8021" s="14"/>
      <c r="F8021" s="14"/>
      <c r="G8021" s="14"/>
      <c r="H8021" s="14"/>
      <c r="I8021" s="14" t="s">
        <v>10770</v>
      </c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  <c r="AY8021" s="14"/>
      <c r="AZ8021" s="14"/>
      <c r="BA8021" s="15"/>
      <c r="BB8021" s="16"/>
    </row>
    <row r="8022" spans="1:77" s="17" customFormat="1" ht="14.45" customHeight="1" outlineLevel="4" thickBot="1" x14ac:dyDescent="0.3">
      <c r="A8022" s="12">
        <f t="shared" si="125"/>
        <v>8021</v>
      </c>
      <c r="B8022" s="13"/>
      <c r="C8022" s="14"/>
      <c r="D8022" s="24"/>
      <c r="E8022" s="14"/>
      <c r="F8022" s="14"/>
      <c r="G8022" s="14"/>
      <c r="H8022" s="14"/>
      <c r="I8022" s="14" t="s">
        <v>10771</v>
      </c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  <c r="AY8022" s="14"/>
      <c r="AZ8022" s="14"/>
      <c r="BA8022" s="15"/>
      <c r="BB8022" s="16"/>
    </row>
    <row r="8023" spans="1:77" s="17" customFormat="1" ht="14.45" customHeight="1" outlineLevel="4" thickBot="1" x14ac:dyDescent="0.3">
      <c r="A8023" s="12">
        <f t="shared" si="125"/>
        <v>8022</v>
      </c>
      <c r="B8023" s="13"/>
      <c r="C8023" s="14"/>
      <c r="D8023" s="24"/>
      <c r="E8023" s="14"/>
      <c r="F8023" s="14"/>
      <c r="G8023" s="14"/>
      <c r="H8023" s="37" t="s">
        <v>2331</v>
      </c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  <c r="AY8023" s="14"/>
      <c r="AZ8023" s="14"/>
      <c r="BA8023" s="15"/>
      <c r="BB8023" s="16"/>
      <c r="BC8023" s="17" t="s">
        <v>10772</v>
      </c>
    </row>
    <row r="8024" spans="1:77" s="17" customFormat="1" ht="14.45" customHeight="1" outlineLevel="4" thickBot="1" x14ac:dyDescent="0.3">
      <c r="A8024" s="12">
        <f t="shared" si="125"/>
        <v>8023</v>
      </c>
      <c r="B8024" s="13"/>
      <c r="C8024" s="14"/>
      <c r="D8024" s="24"/>
      <c r="E8024" s="14"/>
      <c r="F8024" s="14"/>
      <c r="G8024" s="14"/>
      <c r="H8024" s="14"/>
      <c r="I8024" s="14" t="s">
        <v>10773</v>
      </c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  <c r="AY8024" s="14"/>
      <c r="AZ8024" s="14"/>
      <c r="BA8024" s="15"/>
      <c r="BB8024" s="16"/>
      <c r="BC8024" s="30" t="s">
        <v>10774</v>
      </c>
    </row>
    <row r="8025" spans="1:77" s="17" customFormat="1" ht="14.45" customHeight="1" outlineLevel="4" thickBot="1" x14ac:dyDescent="0.3">
      <c r="A8025" s="12">
        <f t="shared" si="125"/>
        <v>8024</v>
      </c>
      <c r="B8025" s="13"/>
      <c r="C8025" s="14"/>
      <c r="D8025" s="24"/>
      <c r="E8025" s="14"/>
      <c r="F8025" s="14"/>
      <c r="G8025" s="14"/>
      <c r="H8025" s="14"/>
      <c r="I8025" s="14" t="s">
        <v>10775</v>
      </c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  <c r="AY8025" s="14"/>
      <c r="AZ8025" s="14"/>
      <c r="BA8025" s="15"/>
      <c r="BB8025" s="16"/>
      <c r="BC8025" s="17" t="s">
        <v>10776</v>
      </c>
      <c r="BY8025" s="17" t="s">
        <v>10777</v>
      </c>
    </row>
    <row r="8026" spans="1:77" s="17" customFormat="1" ht="14.45" customHeight="1" outlineLevel="4" thickBot="1" x14ac:dyDescent="0.3">
      <c r="A8026" s="12">
        <f t="shared" si="125"/>
        <v>8025</v>
      </c>
      <c r="B8026" s="13"/>
      <c r="C8026" s="14"/>
      <c r="D8026" s="24"/>
      <c r="E8026" s="14"/>
      <c r="F8026" s="14"/>
      <c r="G8026" s="14"/>
      <c r="H8026" s="14"/>
      <c r="I8026" s="14" t="s">
        <v>10778</v>
      </c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  <c r="AY8026" s="14"/>
      <c r="AZ8026" s="14"/>
      <c r="BA8026" s="15"/>
      <c r="BB8026" s="16"/>
      <c r="BC8026" s="17" t="s">
        <v>10779</v>
      </c>
      <c r="BY8026" s="17" t="s">
        <v>10780</v>
      </c>
    </row>
    <row r="8027" spans="1:77" s="17" customFormat="1" ht="14.45" customHeight="1" outlineLevel="4" thickBot="1" x14ac:dyDescent="0.3">
      <c r="A8027" s="12">
        <f t="shared" si="125"/>
        <v>8026</v>
      </c>
      <c r="B8027" s="13"/>
      <c r="C8027" s="14"/>
      <c r="D8027" s="24"/>
      <c r="E8027" s="14"/>
      <c r="F8027" s="14"/>
      <c r="G8027" s="14"/>
      <c r="H8027" s="14"/>
      <c r="I8027" s="14" t="s">
        <v>10781</v>
      </c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  <c r="AY8027" s="14"/>
      <c r="AZ8027" s="14"/>
      <c r="BA8027" s="15"/>
      <c r="BB8027" s="16"/>
      <c r="BC8027" s="17" t="s">
        <v>10782</v>
      </c>
    </row>
    <row r="8028" spans="1:77" s="17" customFormat="1" ht="14.45" customHeight="1" outlineLevel="4" thickBot="1" x14ac:dyDescent="0.3">
      <c r="A8028" s="12">
        <f t="shared" si="125"/>
        <v>8027</v>
      </c>
      <c r="B8028" s="13"/>
      <c r="C8028" s="14"/>
      <c r="D8028" s="24"/>
      <c r="E8028" s="14"/>
      <c r="F8028" s="14"/>
      <c r="G8028" s="14"/>
      <c r="H8028" s="14"/>
      <c r="I8028" s="14" t="s">
        <v>10783</v>
      </c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  <c r="AY8028" s="14"/>
      <c r="AZ8028" s="14"/>
      <c r="BA8028" s="15"/>
      <c r="BB8028" s="16"/>
      <c r="BC8028" s="34" t="s">
        <v>10784</v>
      </c>
    </row>
    <row r="8029" spans="1:77" s="17" customFormat="1" ht="14.45" customHeight="1" outlineLevel="4" thickBot="1" x14ac:dyDescent="0.3">
      <c r="A8029" s="12">
        <f t="shared" si="125"/>
        <v>8028</v>
      </c>
      <c r="B8029" s="13"/>
      <c r="C8029" s="14"/>
      <c r="D8029" s="24"/>
      <c r="E8029" s="14"/>
      <c r="F8029" s="14"/>
      <c r="G8029" s="14"/>
      <c r="H8029" s="37" t="s">
        <v>930</v>
      </c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  <c r="AY8029" s="14"/>
      <c r="AZ8029" s="14"/>
      <c r="BA8029" s="15"/>
      <c r="BB8029" s="16"/>
    </row>
    <row r="8030" spans="1:77" s="17" customFormat="1" ht="14.45" customHeight="1" outlineLevel="4" thickBot="1" x14ac:dyDescent="0.3">
      <c r="A8030" s="12">
        <f t="shared" si="125"/>
        <v>8029</v>
      </c>
      <c r="B8030" s="13"/>
      <c r="C8030" s="14"/>
      <c r="D8030" s="24"/>
      <c r="E8030" s="14"/>
      <c r="F8030" s="14"/>
      <c r="G8030" s="14"/>
      <c r="H8030" s="14"/>
      <c r="I8030" s="14" t="s">
        <v>10785</v>
      </c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  <c r="AY8030" s="14"/>
      <c r="AZ8030" s="14"/>
      <c r="BA8030" s="15"/>
      <c r="BB8030" s="16"/>
    </row>
    <row r="8031" spans="1:77" s="17" customFormat="1" ht="14.45" customHeight="1" outlineLevel="4" thickBot="1" x14ac:dyDescent="0.3">
      <c r="A8031" s="12">
        <f t="shared" si="125"/>
        <v>8030</v>
      </c>
      <c r="B8031" s="13"/>
      <c r="C8031" s="14"/>
      <c r="D8031" s="24"/>
      <c r="E8031" s="14"/>
      <c r="F8031" s="14"/>
      <c r="G8031" s="14"/>
      <c r="H8031" s="14"/>
      <c r="I8031" s="14" t="s">
        <v>10786</v>
      </c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  <c r="AY8031" s="14"/>
      <c r="AZ8031" s="14"/>
      <c r="BA8031" s="15"/>
      <c r="BB8031" s="16"/>
    </row>
    <row r="8032" spans="1:77" s="17" customFormat="1" ht="14.45" customHeight="1" outlineLevel="4" thickBot="1" x14ac:dyDescent="0.3">
      <c r="A8032" s="12">
        <f t="shared" si="125"/>
        <v>8031</v>
      </c>
      <c r="B8032" s="13"/>
      <c r="C8032" s="14"/>
      <c r="D8032" s="24"/>
      <c r="E8032" s="14"/>
      <c r="F8032" s="14"/>
      <c r="G8032" s="28" t="s">
        <v>10787</v>
      </c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  <c r="AY8032" s="14"/>
      <c r="AZ8032" s="14"/>
      <c r="BA8032" s="15"/>
      <c r="BB8032" s="16"/>
    </row>
    <row r="8033" spans="1:55" s="17" customFormat="1" ht="14.45" customHeight="1" outlineLevel="4" thickBot="1" x14ac:dyDescent="0.3">
      <c r="A8033" s="12">
        <f t="shared" si="125"/>
        <v>8032</v>
      </c>
      <c r="B8033" s="13"/>
      <c r="C8033" s="14"/>
      <c r="D8033" s="24"/>
      <c r="E8033" s="14"/>
      <c r="F8033" s="14"/>
      <c r="G8033" s="14"/>
      <c r="H8033" s="37" t="s">
        <v>10788</v>
      </c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  <c r="AY8033" s="14"/>
      <c r="AZ8033" s="14"/>
      <c r="BA8033" s="15"/>
      <c r="BB8033" s="16"/>
    </row>
    <row r="8034" spans="1:55" s="17" customFormat="1" ht="14.45" customHeight="1" outlineLevel="4" thickBot="1" x14ac:dyDescent="0.3">
      <c r="A8034" s="12">
        <f t="shared" si="125"/>
        <v>8033</v>
      </c>
      <c r="B8034" s="13"/>
      <c r="C8034" s="14"/>
      <c r="D8034" s="24"/>
      <c r="E8034" s="14"/>
      <c r="F8034" s="14"/>
      <c r="G8034" s="14"/>
      <c r="H8034" s="14"/>
      <c r="I8034" s="14" t="s">
        <v>10789</v>
      </c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26"/>
      <c r="AR8034" s="26"/>
      <c r="AS8034" s="26"/>
      <c r="AT8034" s="26"/>
      <c r="AU8034" s="26"/>
      <c r="AV8034" s="26"/>
      <c r="AW8034" s="26"/>
      <c r="AX8034" s="26"/>
      <c r="AY8034" s="26"/>
      <c r="AZ8034" s="26"/>
      <c r="BA8034" s="15"/>
      <c r="BB8034" s="16"/>
    </row>
    <row r="8035" spans="1:55" s="17" customFormat="1" ht="14.45" customHeight="1" outlineLevel="4" thickBot="1" x14ac:dyDescent="0.3">
      <c r="A8035" s="12">
        <f t="shared" si="125"/>
        <v>8034</v>
      </c>
      <c r="B8035" s="13"/>
      <c r="C8035" s="14"/>
      <c r="D8035" s="24"/>
      <c r="E8035" s="14"/>
      <c r="F8035" s="14"/>
      <c r="G8035" s="14"/>
      <c r="H8035" s="14"/>
      <c r="I8035" s="14" t="s">
        <v>10790</v>
      </c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  <c r="AY8035" s="14"/>
      <c r="AZ8035" s="14"/>
      <c r="BA8035" s="15"/>
      <c r="BB8035" s="16"/>
    </row>
    <row r="8036" spans="1:55" s="17" customFormat="1" ht="14.45" customHeight="1" outlineLevel="4" thickBot="1" x14ac:dyDescent="0.3">
      <c r="A8036" s="12">
        <f t="shared" si="125"/>
        <v>8035</v>
      </c>
      <c r="B8036" s="13"/>
      <c r="C8036" s="14"/>
      <c r="D8036" s="24"/>
      <c r="E8036" s="14"/>
      <c r="F8036" s="14"/>
      <c r="G8036" s="14"/>
      <c r="H8036" s="14"/>
      <c r="I8036" s="14" t="s">
        <v>10791</v>
      </c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  <c r="AY8036" s="14"/>
      <c r="AZ8036" s="14"/>
      <c r="BA8036" s="15"/>
      <c r="BB8036" s="16"/>
      <c r="BC8036" s="34" t="s">
        <v>10792</v>
      </c>
    </row>
    <row r="8037" spans="1:55" s="17" customFormat="1" ht="14.45" customHeight="1" outlineLevel="4" thickBot="1" x14ac:dyDescent="0.3">
      <c r="A8037" s="12">
        <f t="shared" si="125"/>
        <v>8036</v>
      </c>
      <c r="B8037" s="13"/>
      <c r="C8037" s="14"/>
      <c r="D8037" s="24"/>
      <c r="E8037" s="14"/>
      <c r="F8037" s="14"/>
      <c r="G8037" s="14"/>
      <c r="H8037" s="14"/>
      <c r="I8037" s="14" t="s">
        <v>10793</v>
      </c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  <c r="AY8037" s="14"/>
      <c r="AZ8037" s="14"/>
      <c r="BA8037" s="15"/>
      <c r="BB8037" s="16"/>
    </row>
    <row r="8038" spans="1:55" s="17" customFormat="1" ht="14.45" customHeight="1" outlineLevel="4" thickBot="1" x14ac:dyDescent="0.3">
      <c r="A8038" s="12">
        <f t="shared" si="125"/>
        <v>8037</v>
      </c>
      <c r="B8038" s="13"/>
      <c r="C8038" s="14"/>
      <c r="D8038" s="24"/>
      <c r="E8038" s="14"/>
      <c r="F8038" s="14"/>
      <c r="G8038" s="14"/>
      <c r="H8038" s="37" t="s">
        <v>10794</v>
      </c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  <c r="AY8038" s="14"/>
      <c r="AZ8038" s="14"/>
      <c r="BA8038" s="15"/>
      <c r="BB8038" s="16"/>
    </row>
    <row r="8039" spans="1:55" s="17" customFormat="1" ht="14.45" customHeight="1" outlineLevel="4" thickBot="1" x14ac:dyDescent="0.3">
      <c r="A8039" s="12">
        <f t="shared" si="125"/>
        <v>8038</v>
      </c>
      <c r="B8039" s="13"/>
      <c r="C8039" s="14"/>
      <c r="D8039" s="24"/>
      <c r="E8039" s="14"/>
      <c r="F8039" s="14"/>
      <c r="G8039" s="14"/>
      <c r="H8039" s="14"/>
      <c r="I8039" s="14" t="s">
        <v>10795</v>
      </c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  <c r="AY8039" s="14"/>
      <c r="AZ8039" s="14"/>
      <c r="BA8039" s="15"/>
      <c r="BB8039" s="16"/>
    </row>
    <row r="8040" spans="1:55" s="17" customFormat="1" ht="14.45" customHeight="1" outlineLevel="4" thickBot="1" x14ac:dyDescent="0.3">
      <c r="A8040" s="12">
        <f t="shared" si="125"/>
        <v>8039</v>
      </c>
      <c r="B8040" s="13"/>
      <c r="C8040" s="14"/>
      <c r="D8040" s="24"/>
      <c r="E8040" s="14"/>
      <c r="F8040" s="14"/>
      <c r="G8040" s="14"/>
      <c r="H8040" s="14"/>
      <c r="I8040" s="14" t="s">
        <v>10796</v>
      </c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  <c r="AY8040" s="14"/>
      <c r="AZ8040" s="14"/>
      <c r="BA8040" s="15"/>
      <c r="BB8040" s="16"/>
    </row>
    <row r="8041" spans="1:55" s="17" customFormat="1" ht="14.45" customHeight="1" outlineLevel="3" thickBot="1" x14ac:dyDescent="0.3">
      <c r="A8041" s="12">
        <f t="shared" si="125"/>
        <v>8040</v>
      </c>
      <c r="B8041" s="13"/>
      <c r="C8041" s="14"/>
      <c r="D8041" s="2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  <c r="AY8041" s="14"/>
      <c r="AZ8041" s="14"/>
      <c r="BA8041" s="15"/>
      <c r="BB8041" s="16"/>
    </row>
    <row r="8042" spans="1:55" s="17" customFormat="1" ht="14.45" customHeight="1" outlineLevel="2" thickBot="1" x14ac:dyDescent="0.3">
      <c r="A8042" s="12">
        <f t="shared" si="125"/>
        <v>8041</v>
      </c>
      <c r="B8042" s="13"/>
      <c r="C8042" s="14"/>
      <c r="D8042" s="24"/>
      <c r="E8042" s="25" t="s">
        <v>10797</v>
      </c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  <c r="AY8042" s="14"/>
      <c r="AZ8042" s="14"/>
      <c r="BA8042" s="15"/>
      <c r="BB8042" s="16"/>
      <c r="BC8042" s="20" t="s">
        <v>10798</v>
      </c>
    </row>
    <row r="8043" spans="1:55" s="17" customFormat="1" ht="14.45" customHeight="1" outlineLevel="3" thickBot="1" x14ac:dyDescent="0.3">
      <c r="A8043" s="12">
        <f t="shared" si="125"/>
        <v>8042</v>
      </c>
      <c r="B8043" s="13"/>
      <c r="C8043" s="14"/>
      <c r="D8043" s="24"/>
      <c r="E8043" s="14"/>
      <c r="F8043" s="27" t="s">
        <v>887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  <c r="AY8043" s="14"/>
      <c r="AZ8043" s="14"/>
      <c r="BA8043" s="15"/>
      <c r="BB8043" s="16"/>
      <c r="BC8043" s="20" t="s">
        <v>10799</v>
      </c>
    </row>
    <row r="8044" spans="1:55" s="17" customFormat="1" ht="14.45" customHeight="1" outlineLevel="4" thickBot="1" x14ac:dyDescent="0.3">
      <c r="A8044" s="12">
        <f t="shared" si="125"/>
        <v>8043</v>
      </c>
      <c r="B8044" s="13"/>
      <c r="C8044" s="14"/>
      <c r="D8044" s="24"/>
      <c r="E8044" s="14"/>
      <c r="F8044" s="14"/>
      <c r="G8044" s="14" t="s">
        <v>10800</v>
      </c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26"/>
      <c r="AT8044" s="26"/>
      <c r="AU8044" s="26"/>
      <c r="AV8044" s="26"/>
      <c r="AW8044" s="26"/>
      <c r="AX8044" s="26"/>
      <c r="AY8044" s="26"/>
      <c r="AZ8044" s="26"/>
      <c r="BA8044" s="15"/>
      <c r="BB8044" s="16"/>
      <c r="BC8044" s="30" t="s">
        <v>10801</v>
      </c>
    </row>
    <row r="8045" spans="1:55" s="17" customFormat="1" ht="14.45" customHeight="1" outlineLevel="4" thickBot="1" x14ac:dyDescent="0.3">
      <c r="A8045" s="12">
        <f t="shared" si="125"/>
        <v>8044</v>
      </c>
      <c r="B8045" s="13"/>
      <c r="C8045" s="14"/>
      <c r="D8045" s="24"/>
      <c r="E8045" s="14"/>
      <c r="F8045" s="14"/>
      <c r="G8045" s="14" t="s">
        <v>10802</v>
      </c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  <c r="AY8045" s="14"/>
      <c r="AZ8045" s="14"/>
      <c r="BA8045" s="15"/>
      <c r="BB8045" s="16"/>
      <c r="BC8045" s="17" t="s">
        <v>10803</v>
      </c>
    </row>
    <row r="8046" spans="1:55" s="17" customFormat="1" ht="14.45" customHeight="1" outlineLevel="3" thickBot="1" x14ac:dyDescent="0.3">
      <c r="A8046" s="12">
        <f t="shared" si="125"/>
        <v>8045</v>
      </c>
      <c r="B8046" s="13"/>
      <c r="C8046" s="14"/>
      <c r="D8046" s="24"/>
      <c r="E8046" s="14"/>
      <c r="F8046" s="27" t="s">
        <v>8220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  <c r="AY8046" s="14"/>
      <c r="AZ8046" s="14"/>
      <c r="BA8046" s="15"/>
      <c r="BB8046" s="16"/>
      <c r="BC8046" s="20" t="s">
        <v>10804</v>
      </c>
    </row>
    <row r="8047" spans="1:55" s="17" customFormat="1" ht="14.45" customHeight="1" outlineLevel="4" thickBot="1" x14ac:dyDescent="0.3">
      <c r="A8047" s="12">
        <f t="shared" si="125"/>
        <v>8046</v>
      </c>
      <c r="B8047" s="13"/>
      <c r="C8047" s="14"/>
      <c r="D8047" s="24"/>
      <c r="E8047" s="14"/>
      <c r="F8047" s="14"/>
      <c r="G8047" s="14" t="s">
        <v>10805</v>
      </c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  <c r="AY8047" s="14"/>
      <c r="AZ8047" s="14"/>
      <c r="BA8047" s="15"/>
      <c r="BB8047" s="16"/>
    </row>
    <row r="8048" spans="1:55" s="17" customFormat="1" ht="14.45" customHeight="1" outlineLevel="4" thickBot="1" x14ac:dyDescent="0.3">
      <c r="A8048" s="12">
        <f t="shared" si="125"/>
        <v>8047</v>
      </c>
      <c r="B8048" s="13"/>
      <c r="C8048" s="14"/>
      <c r="D8048" s="24"/>
      <c r="E8048" s="14"/>
      <c r="F8048" s="14"/>
      <c r="G8048" s="14" t="s">
        <v>10806</v>
      </c>
      <c r="H8048" s="14"/>
      <c r="I8048" s="26"/>
      <c r="J8048" s="26"/>
      <c r="K8048" s="26"/>
      <c r="L8048" s="26"/>
      <c r="M8048" s="26"/>
      <c r="N8048" s="26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  <c r="AY8048" s="14"/>
      <c r="AZ8048" s="14"/>
      <c r="BA8048" s="15"/>
      <c r="BB8048" s="16"/>
    </row>
    <row r="8049" spans="1:55" s="17" customFormat="1" ht="14.45" customHeight="1" outlineLevel="4" thickBot="1" x14ac:dyDescent="0.3">
      <c r="A8049" s="12">
        <f t="shared" si="125"/>
        <v>8048</v>
      </c>
      <c r="B8049" s="13"/>
      <c r="C8049" s="14"/>
      <c r="D8049" s="24"/>
      <c r="E8049" s="14"/>
      <c r="F8049" s="14"/>
      <c r="G8049" s="14" t="s">
        <v>10807</v>
      </c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  <c r="AY8049" s="14"/>
      <c r="AZ8049" s="14"/>
      <c r="BA8049" s="15"/>
      <c r="BB8049" s="16"/>
    </row>
    <row r="8050" spans="1:55" s="17" customFormat="1" ht="14.45" customHeight="1" outlineLevel="3" thickBot="1" x14ac:dyDescent="0.3">
      <c r="A8050" s="12">
        <f t="shared" si="125"/>
        <v>8049</v>
      </c>
      <c r="B8050" s="13"/>
      <c r="C8050" s="14"/>
      <c r="D8050" s="24"/>
      <c r="E8050" s="14"/>
      <c r="F8050" s="27" t="s">
        <v>8632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  <c r="AY8050" s="14"/>
      <c r="AZ8050" s="14"/>
      <c r="BA8050" s="15"/>
      <c r="BB8050" s="16"/>
      <c r="BC8050" s="20" t="s">
        <v>10808</v>
      </c>
    </row>
    <row r="8051" spans="1:55" s="17" customFormat="1" ht="14.45" customHeight="1" outlineLevel="4" thickBot="1" x14ac:dyDescent="0.3">
      <c r="A8051" s="12">
        <f t="shared" si="125"/>
        <v>8050</v>
      </c>
      <c r="B8051" s="13"/>
      <c r="C8051" s="14"/>
      <c r="D8051" s="24"/>
      <c r="E8051" s="14"/>
      <c r="F8051" s="14"/>
      <c r="G8051" s="14" t="s">
        <v>10809</v>
      </c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  <c r="AY8051" s="14"/>
      <c r="AZ8051" s="14"/>
      <c r="BA8051" s="15"/>
      <c r="BB8051" s="16"/>
    </row>
    <row r="8052" spans="1:55" s="17" customFormat="1" ht="14.45" customHeight="1" outlineLevel="4" thickBot="1" x14ac:dyDescent="0.3">
      <c r="A8052" s="12">
        <f t="shared" si="125"/>
        <v>8051</v>
      </c>
      <c r="B8052" s="13"/>
      <c r="C8052" s="14"/>
      <c r="D8052" s="24"/>
      <c r="E8052" s="14"/>
      <c r="F8052" s="14"/>
      <c r="G8052" s="14" t="s">
        <v>10810</v>
      </c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26"/>
      <c r="Y8052" s="26"/>
      <c r="Z8052" s="26"/>
      <c r="AA8052" s="26"/>
      <c r="AB8052" s="26"/>
      <c r="AC8052" s="26"/>
      <c r="AD8052" s="26"/>
      <c r="AE8052" s="26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  <c r="AY8052" s="14"/>
      <c r="AZ8052" s="14"/>
      <c r="BA8052" s="15"/>
      <c r="BB8052" s="16"/>
    </row>
    <row r="8053" spans="1:55" s="17" customFormat="1" ht="14.45" customHeight="1" outlineLevel="4" thickBot="1" x14ac:dyDescent="0.3">
      <c r="A8053" s="12">
        <f t="shared" si="125"/>
        <v>8052</v>
      </c>
      <c r="B8053" s="13"/>
      <c r="C8053" s="14"/>
      <c r="D8053" s="24"/>
      <c r="E8053" s="14"/>
      <c r="F8053" s="14"/>
      <c r="G8053" s="14" t="s">
        <v>10811</v>
      </c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  <c r="AY8053" s="14"/>
      <c r="AZ8053" s="14"/>
      <c r="BA8053" s="15"/>
      <c r="BB8053" s="16"/>
    </row>
    <row r="8054" spans="1:55" s="17" customFormat="1" ht="14.45" customHeight="1" outlineLevel="4" thickBot="1" x14ac:dyDescent="0.3">
      <c r="A8054" s="12">
        <f t="shared" si="125"/>
        <v>8053</v>
      </c>
      <c r="B8054" s="13"/>
      <c r="C8054" s="14"/>
      <c r="D8054" s="24"/>
      <c r="E8054" s="14"/>
      <c r="F8054" s="14"/>
      <c r="G8054" s="14" t="s">
        <v>10812</v>
      </c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26"/>
      <c r="W8054" s="26"/>
      <c r="X8054" s="26"/>
      <c r="Y8054" s="26"/>
      <c r="Z8054" s="26"/>
      <c r="AA8054" s="26"/>
      <c r="AB8054" s="26"/>
      <c r="AC8054" s="26"/>
      <c r="AD8054" s="26"/>
      <c r="AE8054" s="26"/>
      <c r="AF8054" s="26"/>
      <c r="AG8054" s="26"/>
      <c r="AH8054" s="26"/>
      <c r="AI8054" s="14"/>
      <c r="AJ8054" s="14"/>
      <c r="AK8054" s="14"/>
      <c r="AL8054" s="14"/>
      <c r="AM8054" s="14"/>
      <c r="AN8054" s="26"/>
      <c r="AO8054" s="26"/>
      <c r="AP8054" s="26"/>
      <c r="AQ8054" s="14"/>
      <c r="AR8054" s="14"/>
      <c r="AS8054" s="14"/>
      <c r="AT8054" s="14"/>
      <c r="AU8054" s="14"/>
      <c r="AV8054" s="14"/>
      <c r="AW8054" s="14"/>
      <c r="AX8054" s="14"/>
      <c r="AY8054" s="14"/>
      <c r="AZ8054" s="14"/>
      <c r="BA8054" s="15"/>
      <c r="BB8054" s="16"/>
      <c r="BC8054" s="34" t="s">
        <v>10813</v>
      </c>
    </row>
    <row r="8055" spans="1:55" s="17" customFormat="1" ht="14.45" customHeight="1" outlineLevel="3" thickBot="1" x14ac:dyDescent="0.3">
      <c r="A8055" s="12">
        <f t="shared" si="125"/>
        <v>8054</v>
      </c>
      <c r="B8055" s="13"/>
      <c r="C8055" s="14"/>
      <c r="D8055" s="24"/>
      <c r="E8055" s="14"/>
      <c r="F8055" s="27" t="s">
        <v>8641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  <c r="AY8055" s="14"/>
      <c r="AZ8055" s="14"/>
      <c r="BA8055" s="15"/>
      <c r="BB8055" s="16"/>
      <c r="BC8055" s="20" t="s">
        <v>10814</v>
      </c>
    </row>
    <row r="8056" spans="1:55" s="17" customFormat="1" ht="14.45" customHeight="1" outlineLevel="4" thickBot="1" x14ac:dyDescent="0.3">
      <c r="A8056" s="12">
        <f t="shared" si="125"/>
        <v>8055</v>
      </c>
      <c r="B8056" s="13"/>
      <c r="C8056" s="14"/>
      <c r="D8056" s="24"/>
      <c r="E8056" s="14"/>
      <c r="F8056" s="14"/>
      <c r="G8056" s="14" t="s">
        <v>10815</v>
      </c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26"/>
      <c r="AJ8056" s="26"/>
      <c r="AK8056" s="26"/>
      <c r="AL8056" s="26"/>
      <c r="AM8056" s="26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  <c r="AY8056" s="14"/>
      <c r="AZ8056" s="14"/>
      <c r="BA8056" s="15"/>
      <c r="BB8056" s="16"/>
    </row>
    <row r="8057" spans="1:55" s="17" customFormat="1" ht="14.45" customHeight="1" outlineLevel="3" thickBot="1" x14ac:dyDescent="0.3">
      <c r="A8057" s="12">
        <f t="shared" si="125"/>
        <v>8056</v>
      </c>
      <c r="B8057" s="13"/>
      <c r="C8057" s="14"/>
      <c r="D8057" s="2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  <c r="AY8057" s="14"/>
      <c r="AZ8057" s="14"/>
      <c r="BA8057" s="15"/>
      <c r="BB8057" s="16"/>
    </row>
    <row r="8058" spans="1:55" s="17" customFormat="1" ht="14.45" customHeight="1" outlineLevel="2" thickBot="1" x14ac:dyDescent="0.3">
      <c r="A8058" s="12">
        <f t="shared" si="125"/>
        <v>8057</v>
      </c>
      <c r="B8058" s="13"/>
      <c r="C8058" s="14"/>
      <c r="D8058" s="24"/>
      <c r="E8058" s="25" t="s">
        <v>10816</v>
      </c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  <c r="AY8058" s="14"/>
      <c r="AZ8058" s="14"/>
      <c r="BA8058" s="15"/>
      <c r="BB8058" s="16"/>
      <c r="BC8058" s="20" t="s">
        <v>10817</v>
      </c>
    </row>
    <row r="8059" spans="1:55" s="17" customFormat="1" ht="14.45" customHeight="1" outlineLevel="3" thickBot="1" x14ac:dyDescent="0.3">
      <c r="A8059" s="12">
        <f t="shared" si="125"/>
        <v>8058</v>
      </c>
      <c r="B8059" s="13"/>
      <c r="C8059" s="14"/>
      <c r="D8059" s="24"/>
      <c r="E8059" s="14"/>
      <c r="F8059" s="27" t="s">
        <v>10818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  <c r="AY8059" s="14"/>
      <c r="AZ8059" s="14"/>
      <c r="BA8059" s="15"/>
      <c r="BB8059" s="16"/>
      <c r="BC8059" s="20" t="s">
        <v>10819</v>
      </c>
    </row>
    <row r="8060" spans="1:55" s="17" customFormat="1" ht="14.45" customHeight="1" outlineLevel="4" thickBot="1" x14ac:dyDescent="0.3">
      <c r="A8060" s="12">
        <f t="shared" si="125"/>
        <v>8059</v>
      </c>
      <c r="B8060" s="13"/>
      <c r="C8060" s="14"/>
      <c r="D8060" s="24"/>
      <c r="E8060" s="14"/>
      <c r="F8060" s="14"/>
      <c r="G8060" s="14" t="s">
        <v>10820</v>
      </c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26"/>
      <c r="AF8060" s="26"/>
      <c r="AG8060" s="26"/>
      <c r="AH8060" s="26"/>
      <c r="AI8060" s="26"/>
      <c r="AJ8060" s="26"/>
      <c r="AK8060" s="26"/>
      <c r="AL8060" s="26"/>
      <c r="AM8060" s="26"/>
      <c r="AN8060" s="26"/>
      <c r="AO8060" s="26"/>
      <c r="AP8060" s="26"/>
      <c r="AQ8060" s="26"/>
      <c r="AR8060" s="26"/>
      <c r="AS8060" s="14"/>
      <c r="AT8060" s="14"/>
      <c r="AU8060" s="14"/>
      <c r="AV8060" s="14"/>
      <c r="AW8060" s="14"/>
      <c r="AX8060" s="14"/>
      <c r="AY8060" s="14"/>
      <c r="AZ8060" s="14"/>
      <c r="BA8060" s="15"/>
      <c r="BB8060" s="16"/>
    </row>
    <row r="8061" spans="1:55" s="17" customFormat="1" ht="14.45" customHeight="1" outlineLevel="3" thickBot="1" x14ac:dyDescent="0.3">
      <c r="A8061" s="12">
        <f t="shared" si="125"/>
        <v>8060</v>
      </c>
      <c r="B8061" s="13"/>
      <c r="C8061" s="14"/>
      <c r="D8061" s="24"/>
      <c r="E8061" s="14"/>
      <c r="F8061" s="27" t="s">
        <v>10821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  <c r="AY8061" s="14"/>
      <c r="AZ8061" s="14"/>
      <c r="BA8061" s="15"/>
      <c r="BB8061" s="16"/>
      <c r="BC8061" s="20" t="s">
        <v>10822</v>
      </c>
    </row>
    <row r="8062" spans="1:55" s="17" customFormat="1" ht="14.45" customHeight="1" outlineLevel="4" thickBot="1" x14ac:dyDescent="0.3">
      <c r="A8062" s="12">
        <f t="shared" si="125"/>
        <v>8061</v>
      </c>
      <c r="B8062" s="13"/>
      <c r="C8062" s="14"/>
      <c r="D8062" s="24"/>
      <c r="E8062" s="14"/>
      <c r="F8062" s="14"/>
      <c r="G8062" s="14" t="s">
        <v>10823</v>
      </c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  <c r="AY8062" s="14"/>
      <c r="AZ8062" s="14"/>
      <c r="BA8062" s="15"/>
      <c r="BB8062" s="16"/>
    </row>
    <row r="8063" spans="1:55" s="17" customFormat="1" ht="14.45" customHeight="1" outlineLevel="4" thickBot="1" x14ac:dyDescent="0.3">
      <c r="A8063" s="12">
        <f t="shared" si="125"/>
        <v>8062</v>
      </c>
      <c r="B8063" s="13"/>
      <c r="C8063" s="14"/>
      <c r="D8063" s="24"/>
      <c r="E8063" s="14"/>
      <c r="F8063" s="14"/>
      <c r="G8063" s="14" t="s">
        <v>10824</v>
      </c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  <c r="AY8063" s="14"/>
      <c r="AZ8063" s="14"/>
      <c r="BA8063" s="15"/>
      <c r="BB8063" s="16"/>
    </row>
    <row r="8064" spans="1:55" s="17" customFormat="1" ht="14.45" customHeight="1" outlineLevel="3" thickBot="1" x14ac:dyDescent="0.3">
      <c r="A8064" s="12">
        <f t="shared" si="125"/>
        <v>8063</v>
      </c>
      <c r="B8064" s="13"/>
      <c r="C8064" s="14"/>
      <c r="D8064" s="24"/>
      <c r="E8064" s="14"/>
      <c r="F8064" s="27" t="s">
        <v>10825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  <c r="AY8064" s="14"/>
      <c r="AZ8064" s="14"/>
      <c r="BA8064" s="15"/>
      <c r="BB8064" s="16"/>
      <c r="BC8064" s="20" t="s">
        <v>10826</v>
      </c>
    </row>
    <row r="8065" spans="1:55" s="17" customFormat="1" ht="14.45" customHeight="1" outlineLevel="4" thickBot="1" x14ac:dyDescent="0.3">
      <c r="A8065" s="12">
        <f t="shared" si="125"/>
        <v>8064</v>
      </c>
      <c r="B8065" s="13"/>
      <c r="C8065" s="14"/>
      <c r="D8065" s="24"/>
      <c r="E8065" s="14"/>
      <c r="F8065" s="14"/>
      <c r="G8065" s="14" t="s">
        <v>10827</v>
      </c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  <c r="AY8065" s="14"/>
      <c r="AZ8065" s="14"/>
      <c r="BA8065" s="15"/>
      <c r="BB8065" s="16"/>
    </row>
    <row r="8066" spans="1:55" s="17" customFormat="1" ht="14.45" customHeight="1" outlineLevel="4" thickBot="1" x14ac:dyDescent="0.3">
      <c r="A8066" s="12">
        <f t="shared" ref="A8066:A8129" si="126">ROW()-1</f>
        <v>8065</v>
      </c>
      <c r="B8066" s="13"/>
      <c r="C8066" s="14"/>
      <c r="D8066" s="24"/>
      <c r="E8066" s="14"/>
      <c r="F8066" s="14"/>
      <c r="G8066" s="14" t="s">
        <v>10828</v>
      </c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  <c r="AY8066" s="14"/>
      <c r="AZ8066" s="14"/>
      <c r="BA8066" s="15"/>
      <c r="BB8066" s="16"/>
    </row>
    <row r="8067" spans="1:55" s="17" customFormat="1" ht="14.45" customHeight="1" outlineLevel="4" thickBot="1" x14ac:dyDescent="0.3">
      <c r="A8067" s="12">
        <f t="shared" si="126"/>
        <v>8066</v>
      </c>
      <c r="B8067" s="13"/>
      <c r="C8067" s="14"/>
      <c r="D8067" s="24"/>
      <c r="E8067" s="14"/>
      <c r="F8067" s="14"/>
      <c r="G8067" s="14" t="s">
        <v>10829</v>
      </c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  <c r="AY8067" s="14"/>
      <c r="AZ8067" s="14"/>
      <c r="BA8067" s="15"/>
      <c r="BB8067" s="16"/>
    </row>
    <row r="8068" spans="1:55" s="17" customFormat="1" ht="14.45" customHeight="1" outlineLevel="4" thickBot="1" x14ac:dyDescent="0.3">
      <c r="A8068" s="12">
        <f t="shared" si="126"/>
        <v>8067</v>
      </c>
      <c r="B8068" s="13"/>
      <c r="C8068" s="14"/>
      <c r="D8068" s="24"/>
      <c r="E8068" s="14"/>
      <c r="F8068" s="14"/>
      <c r="G8068" s="14" t="s">
        <v>10830</v>
      </c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  <c r="AY8068" s="14"/>
      <c r="AZ8068" s="14"/>
      <c r="BA8068" s="15"/>
      <c r="BB8068" s="16"/>
    </row>
    <row r="8069" spans="1:55" s="17" customFormat="1" ht="14.45" customHeight="1" outlineLevel="4" thickBot="1" x14ac:dyDescent="0.3">
      <c r="A8069" s="12">
        <f t="shared" si="126"/>
        <v>8068</v>
      </c>
      <c r="B8069" s="13"/>
      <c r="C8069" s="14"/>
      <c r="D8069" s="24"/>
      <c r="E8069" s="14"/>
      <c r="F8069" s="14"/>
      <c r="G8069" s="14" t="s">
        <v>10831</v>
      </c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  <c r="AY8069" s="14"/>
      <c r="AZ8069" s="14"/>
      <c r="BA8069" s="15"/>
      <c r="BB8069" s="16"/>
    </row>
    <row r="8070" spans="1:55" s="17" customFormat="1" ht="14.45" customHeight="1" outlineLevel="4" thickBot="1" x14ac:dyDescent="0.3">
      <c r="A8070" s="12">
        <f t="shared" si="126"/>
        <v>8069</v>
      </c>
      <c r="B8070" s="13"/>
      <c r="C8070" s="14"/>
      <c r="D8070" s="24"/>
      <c r="E8070" s="14"/>
      <c r="F8070" s="14"/>
      <c r="G8070" s="14" t="s">
        <v>10832</v>
      </c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  <c r="AY8070" s="14"/>
      <c r="AZ8070" s="14"/>
      <c r="BA8070" s="15"/>
      <c r="BB8070" s="16"/>
      <c r="BC8070" s="34" t="s">
        <v>10833</v>
      </c>
    </row>
    <row r="8071" spans="1:55" s="17" customFormat="1" ht="14.45" customHeight="1" outlineLevel="3" thickBot="1" x14ac:dyDescent="0.3">
      <c r="A8071" s="12">
        <f t="shared" si="126"/>
        <v>8070</v>
      </c>
      <c r="B8071" s="13"/>
      <c r="C8071" s="14"/>
      <c r="D8071" s="2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  <c r="AY8071" s="14"/>
      <c r="AZ8071" s="14"/>
      <c r="BA8071" s="15"/>
      <c r="BB8071" s="16"/>
    </row>
    <row r="8072" spans="1:55" s="17" customFormat="1" ht="14.45" customHeight="1" outlineLevel="2" thickBot="1" x14ac:dyDescent="0.3">
      <c r="A8072" s="12">
        <f t="shared" si="126"/>
        <v>8071</v>
      </c>
      <c r="B8072" s="13"/>
      <c r="C8072" s="14"/>
      <c r="D8072" s="2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  <c r="AY8072" s="14"/>
      <c r="AZ8072" s="14"/>
      <c r="BA8072" s="15"/>
      <c r="BB8072" s="16"/>
    </row>
    <row r="8073" spans="1:55" s="17" customFormat="1" ht="14.45" customHeight="1" outlineLevel="1" thickBot="1" x14ac:dyDescent="0.3">
      <c r="A8073" s="12">
        <f t="shared" si="126"/>
        <v>8072</v>
      </c>
      <c r="B8073" s="13"/>
      <c r="C8073" s="14"/>
      <c r="D8073" s="22" t="s">
        <v>26</v>
      </c>
      <c r="E8073" s="23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  <c r="AY8073" s="14"/>
      <c r="AZ8073" s="14"/>
      <c r="BA8073" s="15"/>
      <c r="BB8073" s="16"/>
      <c r="BC8073" s="20" t="s">
        <v>10834</v>
      </c>
    </row>
    <row r="8074" spans="1:55" s="17" customFormat="1" ht="14.45" customHeight="1" outlineLevel="2" thickBot="1" x14ac:dyDescent="0.3">
      <c r="A8074" s="12">
        <f t="shared" si="126"/>
        <v>8073</v>
      </c>
      <c r="B8074" s="13"/>
      <c r="C8074" s="14"/>
      <c r="D8074" s="24"/>
      <c r="E8074" s="25" t="s">
        <v>1839</v>
      </c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  <c r="AY8074" s="14"/>
      <c r="AZ8074" s="14"/>
      <c r="BA8074" s="15"/>
      <c r="BB8074" s="16"/>
      <c r="BC8074" s="20" t="s">
        <v>10835</v>
      </c>
    </row>
    <row r="8075" spans="1:55" s="17" customFormat="1" ht="14.45" customHeight="1" outlineLevel="4" thickBot="1" x14ac:dyDescent="0.3">
      <c r="A8075" s="12">
        <f t="shared" si="126"/>
        <v>8074</v>
      </c>
      <c r="B8075" s="13"/>
      <c r="C8075" s="14"/>
      <c r="D8075" s="24"/>
      <c r="E8075" s="14"/>
      <c r="F8075" s="14" t="s">
        <v>10836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  <c r="AY8075" s="14"/>
      <c r="AZ8075" s="14"/>
      <c r="BA8075" s="91"/>
      <c r="BB8075" s="16"/>
    </row>
    <row r="8076" spans="1:55" s="17" customFormat="1" ht="14.45" customHeight="1" outlineLevel="4" thickBot="1" x14ac:dyDescent="0.3">
      <c r="A8076" s="12">
        <f t="shared" si="126"/>
        <v>8075</v>
      </c>
      <c r="B8076" s="13"/>
      <c r="C8076" s="14"/>
      <c r="D8076" s="24"/>
      <c r="E8076" s="14"/>
      <c r="F8076" s="14" t="s">
        <v>10837</v>
      </c>
      <c r="G8076" s="14"/>
      <c r="H8076" s="14"/>
      <c r="I8076" s="14"/>
      <c r="J8076" s="14"/>
      <c r="K8076" s="14"/>
      <c r="L8076" s="26"/>
      <c r="M8076" s="26"/>
      <c r="N8076" s="26"/>
      <c r="O8076" s="26"/>
      <c r="P8076" s="26"/>
      <c r="Q8076" s="26"/>
      <c r="R8076" s="26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  <c r="AY8076" s="14"/>
      <c r="AZ8076" s="15"/>
      <c r="BA8076" s="91"/>
      <c r="BB8076" s="16"/>
    </row>
    <row r="8077" spans="1:55" s="17" customFormat="1" ht="14.45" customHeight="1" outlineLevel="4" thickBot="1" x14ac:dyDescent="0.3">
      <c r="A8077" s="12">
        <f t="shared" si="126"/>
        <v>8076</v>
      </c>
      <c r="B8077" s="13"/>
      <c r="C8077" s="14"/>
      <c r="D8077" s="24"/>
      <c r="E8077" s="14"/>
      <c r="F8077" s="14" t="s">
        <v>10838</v>
      </c>
      <c r="BA8077" s="46"/>
      <c r="BB8077" s="16"/>
    </row>
    <row r="8078" spans="1:55" s="17" customFormat="1" ht="14.45" customHeight="1" outlineLevel="3" thickBot="1" x14ac:dyDescent="0.3">
      <c r="A8078" s="12">
        <f t="shared" si="126"/>
        <v>8077</v>
      </c>
      <c r="B8078" s="13"/>
      <c r="C8078" s="14"/>
      <c r="D8078" s="2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  <c r="AY8078" s="14"/>
      <c r="AZ8078" s="14"/>
      <c r="BA8078" s="15"/>
      <c r="BB8078" s="16"/>
    </row>
    <row r="8079" spans="1:55" s="17" customFormat="1" ht="14.45" customHeight="1" outlineLevel="2" thickBot="1" x14ac:dyDescent="0.3">
      <c r="A8079" s="12">
        <f t="shared" si="126"/>
        <v>8078</v>
      </c>
      <c r="B8079" s="13"/>
      <c r="C8079" s="14"/>
      <c r="D8079" s="24"/>
      <c r="E8079" s="25" t="s">
        <v>10690</v>
      </c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  <c r="AY8079" s="14"/>
      <c r="AZ8079" s="15"/>
      <c r="BA8079" s="46"/>
      <c r="BB8079" s="16"/>
      <c r="BC8079" s="20" t="s">
        <v>10839</v>
      </c>
    </row>
    <row r="8080" spans="1:55" s="17" customFormat="1" ht="14.45" customHeight="1" outlineLevel="3" thickBot="1" x14ac:dyDescent="0.3">
      <c r="A8080" s="12">
        <f t="shared" si="126"/>
        <v>8079</v>
      </c>
      <c r="B8080" s="13"/>
      <c r="C8080" s="14"/>
      <c r="D8080" s="24"/>
      <c r="E8080" s="14"/>
      <c r="F8080" s="27" t="s">
        <v>10840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  <c r="AY8080" s="14"/>
      <c r="AZ8080" s="15"/>
      <c r="BA8080" s="46"/>
      <c r="BB8080" s="16"/>
      <c r="BC8080" s="20" t="s">
        <v>10841</v>
      </c>
    </row>
    <row r="8081" spans="1:55" s="17" customFormat="1" ht="14.45" customHeight="1" outlineLevel="4" thickBot="1" x14ac:dyDescent="0.3">
      <c r="A8081" s="12">
        <f t="shared" si="126"/>
        <v>8080</v>
      </c>
      <c r="B8081" s="13"/>
      <c r="C8081" s="14"/>
      <c r="D8081" s="24"/>
      <c r="E8081" s="14"/>
      <c r="F8081" s="14"/>
      <c r="G8081" s="14" t="s">
        <v>10842</v>
      </c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  <c r="AY8081" s="14"/>
      <c r="AZ8081" s="15"/>
      <c r="BA8081" s="46"/>
      <c r="BB8081" s="16"/>
    </row>
    <row r="8082" spans="1:55" s="17" customFormat="1" ht="14.45" customHeight="1" outlineLevel="4" thickBot="1" x14ac:dyDescent="0.3">
      <c r="A8082" s="12">
        <f t="shared" si="126"/>
        <v>8081</v>
      </c>
      <c r="B8082" s="13"/>
      <c r="C8082" s="14"/>
      <c r="D8082" s="24"/>
      <c r="E8082" s="14"/>
      <c r="F8082" s="14"/>
      <c r="G8082" s="14" t="s">
        <v>10843</v>
      </c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  <c r="AY8082" s="14"/>
      <c r="AZ8082" s="15"/>
      <c r="BA8082" s="46"/>
      <c r="BB8082" s="16"/>
    </row>
    <row r="8083" spans="1:55" s="17" customFormat="1" ht="14.45" customHeight="1" outlineLevel="3" thickBot="1" x14ac:dyDescent="0.3">
      <c r="A8083" s="12">
        <f t="shared" si="126"/>
        <v>8082</v>
      </c>
      <c r="B8083" s="13"/>
      <c r="C8083" s="14"/>
      <c r="D8083" s="24"/>
      <c r="E8083" s="14"/>
      <c r="F8083" s="27" t="s">
        <v>10844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  <c r="AY8083" s="14"/>
      <c r="AZ8083" s="15"/>
      <c r="BA8083" s="46"/>
      <c r="BB8083" s="16"/>
      <c r="BC8083" s="20" t="s">
        <v>10845</v>
      </c>
    </row>
    <row r="8084" spans="1:55" s="17" customFormat="1" ht="14.45" customHeight="1" outlineLevel="4" thickBot="1" x14ac:dyDescent="0.3">
      <c r="A8084" s="12">
        <f t="shared" si="126"/>
        <v>8083</v>
      </c>
      <c r="B8084" s="13"/>
      <c r="C8084" s="14"/>
      <c r="D8084" s="24"/>
      <c r="E8084" s="14"/>
      <c r="F8084" s="14"/>
      <c r="G8084" s="14" t="s">
        <v>10846</v>
      </c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  <c r="AY8084" s="14"/>
      <c r="AZ8084" s="15"/>
      <c r="BA8084" s="46"/>
      <c r="BB8084" s="16"/>
    </row>
    <row r="8085" spans="1:55" s="17" customFormat="1" ht="14.45" customHeight="1" outlineLevel="4" thickBot="1" x14ac:dyDescent="0.3">
      <c r="A8085" s="12">
        <f t="shared" si="126"/>
        <v>8084</v>
      </c>
      <c r="B8085" s="13"/>
      <c r="C8085" s="14"/>
      <c r="D8085" s="24"/>
      <c r="E8085" s="14"/>
      <c r="F8085" s="14"/>
      <c r="G8085" s="14" t="s">
        <v>10847</v>
      </c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  <c r="AY8085" s="14"/>
      <c r="AZ8085" s="15"/>
      <c r="BA8085" s="46"/>
      <c r="BB8085" s="16"/>
    </row>
    <row r="8086" spans="1:55" s="17" customFormat="1" ht="14.45" customHeight="1" outlineLevel="3" thickBot="1" x14ac:dyDescent="0.3">
      <c r="A8086" s="12">
        <f t="shared" si="126"/>
        <v>8085</v>
      </c>
      <c r="B8086" s="13"/>
      <c r="C8086" s="14"/>
      <c r="D8086" s="24"/>
      <c r="E8086" s="14"/>
      <c r="F8086" s="27" t="s">
        <v>10848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  <c r="AY8086" s="14"/>
      <c r="AZ8086" s="15"/>
      <c r="BA8086" s="46"/>
      <c r="BB8086" s="16"/>
      <c r="BC8086" s="20" t="s">
        <v>10849</v>
      </c>
    </row>
    <row r="8087" spans="1:55" s="17" customFormat="1" ht="14.45" customHeight="1" outlineLevel="4" thickBot="1" x14ac:dyDescent="0.3">
      <c r="A8087" s="12">
        <f t="shared" si="126"/>
        <v>8086</v>
      </c>
      <c r="B8087" s="13"/>
      <c r="C8087" s="14"/>
      <c r="D8087" s="24"/>
      <c r="E8087" s="14"/>
      <c r="F8087" s="14"/>
      <c r="G8087" s="14" t="s">
        <v>10850</v>
      </c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  <c r="AY8087" s="14"/>
      <c r="AZ8087" s="15"/>
      <c r="BA8087" s="46"/>
      <c r="BB8087" s="16"/>
    </row>
    <row r="8088" spans="1:55" s="17" customFormat="1" ht="14.45" customHeight="1" outlineLevel="4" thickBot="1" x14ac:dyDescent="0.3">
      <c r="A8088" s="12">
        <f t="shared" si="126"/>
        <v>8087</v>
      </c>
      <c r="B8088" s="13"/>
      <c r="C8088" s="14"/>
      <c r="D8088" s="24"/>
      <c r="E8088" s="14"/>
      <c r="F8088" s="14"/>
      <c r="G8088" s="14" t="s">
        <v>10851</v>
      </c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  <c r="AY8088" s="14"/>
      <c r="AZ8088" s="15"/>
      <c r="BA8088" s="46"/>
      <c r="BB8088" s="16"/>
    </row>
    <row r="8089" spans="1:55" s="17" customFormat="1" ht="14.45" customHeight="1" outlineLevel="4" thickBot="1" x14ac:dyDescent="0.3">
      <c r="A8089" s="12">
        <f t="shared" si="126"/>
        <v>8088</v>
      </c>
      <c r="B8089" s="13"/>
      <c r="C8089" s="14"/>
      <c r="D8089" s="24"/>
      <c r="E8089" s="14"/>
      <c r="F8089" s="14"/>
      <c r="G8089" s="14" t="s">
        <v>10852</v>
      </c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  <c r="AY8089" s="14"/>
      <c r="AZ8089" s="15"/>
      <c r="BA8089" s="46"/>
      <c r="BB8089" s="16"/>
    </row>
    <row r="8090" spans="1:55" s="17" customFormat="1" ht="14.45" customHeight="1" outlineLevel="3" thickBot="1" x14ac:dyDescent="0.3">
      <c r="A8090" s="12">
        <f t="shared" si="126"/>
        <v>8089</v>
      </c>
      <c r="B8090" s="13"/>
      <c r="C8090" s="14"/>
      <c r="D8090" s="24"/>
      <c r="E8090" s="14"/>
      <c r="F8090" s="27" t="s">
        <v>10853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  <c r="AY8090" s="14"/>
      <c r="AZ8090" s="15"/>
      <c r="BA8090" s="46"/>
      <c r="BB8090" s="16"/>
      <c r="BC8090" s="20" t="s">
        <v>10854</v>
      </c>
    </row>
    <row r="8091" spans="1:55" s="17" customFormat="1" ht="14.45" customHeight="1" outlineLevel="4" thickBot="1" x14ac:dyDescent="0.3">
      <c r="A8091" s="12">
        <f t="shared" si="126"/>
        <v>8090</v>
      </c>
      <c r="B8091" s="13"/>
      <c r="C8091" s="14"/>
      <c r="D8091" s="24"/>
      <c r="E8091" s="14"/>
      <c r="F8091" s="14"/>
      <c r="G8091" s="14" t="s">
        <v>10855</v>
      </c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26"/>
      <c r="V8091" s="26"/>
      <c r="W8091" s="26"/>
      <c r="X8091" s="26"/>
      <c r="Y8091" s="26"/>
      <c r="Z8091" s="26"/>
      <c r="AA8091" s="26"/>
      <c r="AB8091" s="26"/>
      <c r="AC8091" s="26"/>
      <c r="AD8091" s="26"/>
      <c r="AE8091" s="26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  <c r="AY8091" s="14"/>
      <c r="AZ8091" s="15"/>
      <c r="BA8091" s="46"/>
      <c r="BB8091" s="16"/>
    </row>
    <row r="8092" spans="1:55" s="17" customFormat="1" ht="14.45" customHeight="1" outlineLevel="3" thickBot="1" x14ac:dyDescent="0.3">
      <c r="A8092" s="12">
        <f t="shared" si="126"/>
        <v>8091</v>
      </c>
      <c r="B8092" s="13"/>
      <c r="C8092" s="14"/>
      <c r="D8092" s="2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  <c r="AY8092" s="14"/>
      <c r="AZ8092" s="15"/>
      <c r="BA8092" s="46"/>
      <c r="BB8092" s="16"/>
    </row>
    <row r="8093" spans="1:55" s="17" customFormat="1" ht="14.45" customHeight="1" outlineLevel="2" thickBot="1" x14ac:dyDescent="0.3">
      <c r="A8093" s="12">
        <f t="shared" si="126"/>
        <v>8092</v>
      </c>
      <c r="B8093" s="13"/>
      <c r="C8093" s="14"/>
      <c r="D8093" s="24"/>
      <c r="E8093" s="25" t="s">
        <v>10856</v>
      </c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  <c r="AY8093" s="14"/>
      <c r="AZ8093" s="15"/>
      <c r="BA8093" s="46"/>
      <c r="BB8093" s="16"/>
      <c r="BC8093" s="20" t="s">
        <v>10857</v>
      </c>
    </row>
    <row r="8094" spans="1:55" s="17" customFormat="1" ht="14.45" customHeight="1" outlineLevel="3" thickBot="1" x14ac:dyDescent="0.3">
      <c r="A8094" s="12">
        <f t="shared" si="126"/>
        <v>8093</v>
      </c>
      <c r="B8094" s="13"/>
      <c r="C8094" s="14"/>
      <c r="D8094" s="24"/>
      <c r="E8094" s="14"/>
      <c r="F8094" s="27" t="s">
        <v>10858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  <c r="AY8094" s="14"/>
      <c r="AZ8094" s="15"/>
      <c r="BA8094" s="46"/>
      <c r="BB8094" s="16"/>
      <c r="BC8094" s="20" t="s">
        <v>10859</v>
      </c>
    </row>
    <row r="8095" spans="1:55" s="17" customFormat="1" ht="14.45" customHeight="1" outlineLevel="4" thickBot="1" x14ac:dyDescent="0.3">
      <c r="A8095" s="12">
        <f t="shared" si="126"/>
        <v>8094</v>
      </c>
      <c r="B8095" s="13"/>
      <c r="C8095" s="14"/>
      <c r="D8095" s="24"/>
      <c r="E8095" s="14"/>
      <c r="F8095" s="14"/>
      <c r="G8095" s="14" t="s">
        <v>10860</v>
      </c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  <c r="AY8095" s="14"/>
      <c r="AZ8095" s="15"/>
      <c r="BA8095" s="46"/>
      <c r="BB8095" s="16"/>
    </row>
    <row r="8096" spans="1:55" s="17" customFormat="1" ht="14.45" customHeight="1" outlineLevel="3" thickBot="1" x14ac:dyDescent="0.3">
      <c r="A8096" s="12">
        <f t="shared" si="126"/>
        <v>8095</v>
      </c>
      <c r="B8096" s="13"/>
      <c r="C8096" s="14"/>
      <c r="D8096" s="24"/>
      <c r="E8096" s="14"/>
      <c r="F8096" s="27" t="s">
        <v>10861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  <c r="AY8096" s="14"/>
      <c r="AZ8096" s="15"/>
      <c r="BA8096" s="46"/>
      <c r="BB8096" s="16"/>
      <c r="BC8096" s="20" t="s">
        <v>10862</v>
      </c>
    </row>
    <row r="8097" spans="1:55" s="17" customFormat="1" ht="14.45" customHeight="1" outlineLevel="4" thickBot="1" x14ac:dyDescent="0.3">
      <c r="A8097" s="12">
        <f t="shared" si="126"/>
        <v>8096</v>
      </c>
      <c r="B8097" s="13"/>
      <c r="C8097" s="14"/>
      <c r="D8097" s="24"/>
      <c r="E8097" s="14"/>
      <c r="F8097" s="14"/>
      <c r="G8097" s="14" t="s">
        <v>10863</v>
      </c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26"/>
      <c r="AJ8097" s="26"/>
      <c r="AK8097" s="26"/>
      <c r="AL8097" s="26"/>
      <c r="AM8097" s="26"/>
      <c r="AN8097" s="26"/>
      <c r="AO8097" s="26"/>
      <c r="AP8097" s="26"/>
      <c r="AQ8097" s="26"/>
      <c r="AR8097" s="26"/>
      <c r="AS8097" s="26"/>
      <c r="AT8097" s="26"/>
      <c r="AU8097" s="26"/>
      <c r="AV8097" s="26"/>
      <c r="AW8097" s="14"/>
      <c r="AX8097" s="14"/>
      <c r="AY8097" s="14"/>
      <c r="AZ8097" s="15"/>
      <c r="BA8097" s="46"/>
      <c r="BB8097" s="16"/>
    </row>
    <row r="8098" spans="1:55" s="17" customFormat="1" ht="14.45" customHeight="1" outlineLevel="3" thickBot="1" x14ac:dyDescent="0.3">
      <c r="A8098" s="12">
        <f t="shared" si="126"/>
        <v>8097</v>
      </c>
      <c r="B8098" s="13"/>
      <c r="C8098" s="14"/>
      <c r="D8098" s="2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  <c r="AY8098" s="14"/>
      <c r="AZ8098" s="14"/>
      <c r="BA8098" s="15"/>
      <c r="BB8098" s="16"/>
    </row>
    <row r="8099" spans="1:55" s="17" customFormat="1" ht="14.45" customHeight="1" outlineLevel="2" thickBot="1" x14ac:dyDescent="0.3">
      <c r="A8099" s="12">
        <f t="shared" si="126"/>
        <v>8098</v>
      </c>
      <c r="B8099" s="13"/>
      <c r="C8099" s="14"/>
      <c r="D8099" s="24"/>
      <c r="E8099" s="25" t="s">
        <v>10864</v>
      </c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  <c r="AY8099" s="14"/>
      <c r="AZ8099" s="14"/>
      <c r="BA8099" s="15"/>
      <c r="BB8099" s="16"/>
      <c r="BC8099" s="20" t="s">
        <v>10865</v>
      </c>
    </row>
    <row r="8100" spans="1:55" s="17" customFormat="1" ht="14.45" customHeight="1" outlineLevel="3" thickBot="1" x14ac:dyDescent="0.3">
      <c r="A8100" s="12">
        <f t="shared" si="126"/>
        <v>8099</v>
      </c>
      <c r="B8100" s="13"/>
      <c r="C8100" s="14"/>
      <c r="D8100" s="24"/>
      <c r="E8100" s="14"/>
      <c r="F8100" s="27" t="s">
        <v>10866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  <c r="AY8100" s="14"/>
      <c r="AZ8100" s="14"/>
      <c r="BA8100" s="15"/>
      <c r="BB8100" s="16"/>
      <c r="BC8100" s="20" t="s">
        <v>10867</v>
      </c>
    </row>
    <row r="8101" spans="1:55" s="17" customFormat="1" ht="14.45" customHeight="1" outlineLevel="4" thickBot="1" x14ac:dyDescent="0.3">
      <c r="A8101" s="12">
        <f t="shared" si="126"/>
        <v>8100</v>
      </c>
      <c r="B8101" s="13"/>
      <c r="C8101" s="14"/>
      <c r="D8101" s="24"/>
      <c r="E8101" s="14"/>
      <c r="F8101" s="14"/>
      <c r="G8101" s="14" t="s">
        <v>10868</v>
      </c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  <c r="AY8101" s="14"/>
      <c r="AZ8101" s="14"/>
      <c r="BA8101" s="15"/>
      <c r="BB8101" s="16"/>
    </row>
    <row r="8102" spans="1:55" s="17" customFormat="1" ht="14.45" customHeight="1" outlineLevel="4" thickBot="1" x14ac:dyDescent="0.3">
      <c r="A8102" s="12">
        <f t="shared" si="126"/>
        <v>8101</v>
      </c>
      <c r="B8102" s="13"/>
      <c r="C8102" s="14"/>
      <c r="D8102" s="24"/>
      <c r="E8102" s="14"/>
      <c r="F8102" s="14"/>
      <c r="G8102" s="14" t="s">
        <v>10869</v>
      </c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  <c r="AY8102" s="14"/>
      <c r="AZ8102" s="14"/>
      <c r="BA8102" s="15"/>
      <c r="BB8102" s="16"/>
    </row>
    <row r="8103" spans="1:55" s="17" customFormat="1" ht="14.45" customHeight="1" outlineLevel="3" thickBot="1" x14ac:dyDescent="0.3">
      <c r="A8103" s="12">
        <f t="shared" si="126"/>
        <v>8102</v>
      </c>
      <c r="B8103" s="13"/>
      <c r="C8103" s="14"/>
      <c r="D8103" s="24"/>
      <c r="E8103" s="14"/>
      <c r="F8103" s="27" t="s">
        <v>3509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  <c r="AY8103" s="14"/>
      <c r="AZ8103" s="14"/>
      <c r="BA8103" s="15"/>
      <c r="BB8103" s="16"/>
      <c r="BC8103" s="20" t="s">
        <v>10870</v>
      </c>
    </row>
    <row r="8104" spans="1:55" s="17" customFormat="1" ht="14.45" customHeight="1" outlineLevel="4" thickBot="1" x14ac:dyDescent="0.3">
      <c r="A8104" s="12">
        <f t="shared" si="126"/>
        <v>8103</v>
      </c>
      <c r="B8104" s="13"/>
      <c r="C8104" s="14"/>
      <c r="D8104" s="24"/>
      <c r="E8104" s="14"/>
      <c r="F8104" s="14"/>
      <c r="G8104" s="28" t="s">
        <v>10871</v>
      </c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  <c r="AY8104" s="14"/>
      <c r="AZ8104" s="14"/>
      <c r="BA8104" s="15"/>
      <c r="BB8104" s="16"/>
    </row>
    <row r="8105" spans="1:55" s="17" customFormat="1" ht="14.45" customHeight="1" outlineLevel="4" thickBot="1" x14ac:dyDescent="0.3">
      <c r="A8105" s="12">
        <f t="shared" si="126"/>
        <v>8104</v>
      </c>
      <c r="B8105" s="13"/>
      <c r="C8105" s="14"/>
      <c r="D8105" s="24"/>
      <c r="E8105" s="14"/>
      <c r="F8105" s="14"/>
      <c r="G8105" s="14"/>
      <c r="H8105" s="14" t="s">
        <v>10872</v>
      </c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  <c r="AY8105" s="14"/>
      <c r="AZ8105" s="14"/>
      <c r="BA8105" s="15"/>
      <c r="BB8105" s="16"/>
    </row>
    <row r="8106" spans="1:55" s="17" customFormat="1" ht="14.45" customHeight="1" outlineLevel="4" thickBot="1" x14ac:dyDescent="0.3">
      <c r="A8106" s="12">
        <f t="shared" si="126"/>
        <v>8105</v>
      </c>
      <c r="B8106" s="13"/>
      <c r="C8106" s="14"/>
      <c r="D8106" s="24"/>
      <c r="E8106" s="14"/>
      <c r="F8106" s="14"/>
      <c r="G8106" s="14"/>
      <c r="H8106" s="14" t="s">
        <v>10873</v>
      </c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  <c r="AY8106" s="14"/>
      <c r="AZ8106" s="14"/>
      <c r="BA8106" s="15"/>
      <c r="BB8106" s="16"/>
    </row>
    <row r="8107" spans="1:55" s="17" customFormat="1" ht="14.45" customHeight="1" outlineLevel="4" thickBot="1" x14ac:dyDescent="0.3">
      <c r="A8107" s="12">
        <f t="shared" si="126"/>
        <v>8106</v>
      </c>
      <c r="B8107" s="13"/>
      <c r="C8107" s="14"/>
      <c r="D8107" s="24"/>
      <c r="E8107" s="14"/>
      <c r="F8107" s="14"/>
      <c r="G8107" s="14"/>
      <c r="H8107" s="14" t="s">
        <v>10874</v>
      </c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  <c r="AY8107" s="14"/>
      <c r="AZ8107" s="14"/>
      <c r="BA8107" s="15"/>
      <c r="BB8107" s="16"/>
    </row>
    <row r="8108" spans="1:55" s="17" customFormat="1" ht="14.45" customHeight="1" outlineLevel="4" thickBot="1" x14ac:dyDescent="0.3">
      <c r="A8108" s="12">
        <f t="shared" si="126"/>
        <v>8107</v>
      </c>
      <c r="B8108" s="13"/>
      <c r="C8108" s="14"/>
      <c r="D8108" s="24"/>
      <c r="E8108" s="14"/>
      <c r="F8108" s="14"/>
      <c r="G8108" s="28" t="s">
        <v>10875</v>
      </c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  <c r="AY8108" s="14"/>
      <c r="AZ8108" s="14"/>
      <c r="BA8108" s="15"/>
      <c r="BB8108" s="16"/>
    </row>
    <row r="8109" spans="1:55" s="17" customFormat="1" ht="14.45" customHeight="1" outlineLevel="4" thickBot="1" x14ac:dyDescent="0.3">
      <c r="A8109" s="12">
        <f t="shared" si="126"/>
        <v>8108</v>
      </c>
      <c r="B8109" s="13"/>
      <c r="C8109" s="14"/>
      <c r="D8109" s="24"/>
      <c r="E8109" s="14"/>
      <c r="F8109" s="14"/>
      <c r="G8109" s="14"/>
      <c r="H8109" s="14" t="s">
        <v>10876</v>
      </c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  <c r="AY8109" s="14"/>
      <c r="AZ8109" s="14"/>
      <c r="BA8109" s="15"/>
      <c r="BB8109" s="16"/>
    </row>
    <row r="8110" spans="1:55" s="17" customFormat="1" ht="14.45" customHeight="1" outlineLevel="4" thickBot="1" x14ac:dyDescent="0.3">
      <c r="A8110" s="12">
        <f t="shared" si="126"/>
        <v>8109</v>
      </c>
      <c r="B8110" s="13"/>
      <c r="C8110" s="14"/>
      <c r="D8110" s="24"/>
      <c r="E8110" s="14"/>
      <c r="F8110" s="14"/>
      <c r="G8110" s="14"/>
      <c r="H8110" s="14" t="s">
        <v>10877</v>
      </c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  <c r="AY8110" s="14"/>
      <c r="AZ8110" s="14"/>
      <c r="BA8110" s="15"/>
      <c r="BB8110" s="16"/>
    </row>
    <row r="8111" spans="1:55" s="17" customFormat="1" ht="14.45" customHeight="1" outlineLevel="4" thickBot="1" x14ac:dyDescent="0.3">
      <c r="A8111" s="12">
        <f t="shared" si="126"/>
        <v>8110</v>
      </c>
      <c r="B8111" s="13"/>
      <c r="C8111" s="14"/>
      <c r="D8111" s="24"/>
      <c r="E8111" s="14"/>
      <c r="F8111" s="14"/>
      <c r="G8111" s="14"/>
      <c r="H8111" s="14" t="s">
        <v>10878</v>
      </c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  <c r="AY8111" s="14"/>
      <c r="AZ8111" s="14"/>
      <c r="BA8111" s="15"/>
      <c r="BB8111" s="16"/>
    </row>
    <row r="8112" spans="1:55" s="17" customFormat="1" ht="14.45" customHeight="1" outlineLevel="4" thickBot="1" x14ac:dyDescent="0.3">
      <c r="A8112" s="12">
        <f t="shared" si="126"/>
        <v>8111</v>
      </c>
      <c r="B8112" s="13"/>
      <c r="C8112" s="14"/>
      <c r="D8112" s="24"/>
      <c r="E8112" s="14"/>
      <c r="F8112" s="14"/>
      <c r="G8112" s="14"/>
      <c r="H8112" s="26" t="s">
        <v>10879</v>
      </c>
      <c r="I8112" s="26"/>
      <c r="J8112" s="26"/>
      <c r="K8112" s="26"/>
      <c r="L8112" s="26"/>
      <c r="M8112" s="26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  <c r="AY8112" s="14"/>
      <c r="AZ8112" s="14"/>
      <c r="BA8112" s="15"/>
      <c r="BB8112" s="16"/>
    </row>
    <row r="8113" spans="1:55" s="17" customFormat="1" ht="14.45" customHeight="1" outlineLevel="4" thickBot="1" x14ac:dyDescent="0.3">
      <c r="A8113" s="12">
        <f t="shared" si="126"/>
        <v>8112</v>
      </c>
      <c r="B8113" s="13"/>
      <c r="C8113" s="14"/>
      <c r="D8113" s="24"/>
      <c r="E8113" s="14"/>
      <c r="F8113" s="14"/>
      <c r="G8113" s="14"/>
      <c r="H8113" s="14" t="s">
        <v>10880</v>
      </c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  <c r="AY8113" s="14"/>
      <c r="AZ8113" s="14"/>
      <c r="BA8113" s="15"/>
      <c r="BB8113" s="16"/>
      <c r="BC8113" s="34" t="s">
        <v>10881</v>
      </c>
    </row>
    <row r="8114" spans="1:55" s="17" customFormat="1" ht="14.45" customHeight="1" outlineLevel="4" thickBot="1" x14ac:dyDescent="0.3">
      <c r="A8114" s="12">
        <f t="shared" si="126"/>
        <v>8113</v>
      </c>
      <c r="B8114" s="13"/>
      <c r="C8114" s="14"/>
      <c r="D8114" s="24"/>
      <c r="E8114" s="14"/>
      <c r="F8114" s="14"/>
      <c r="G8114" s="28" t="s">
        <v>10882</v>
      </c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  <c r="AY8114" s="14"/>
      <c r="AZ8114" s="14"/>
      <c r="BA8114" s="15"/>
      <c r="BB8114" s="16"/>
    </row>
    <row r="8115" spans="1:55" s="17" customFormat="1" ht="14.45" customHeight="1" outlineLevel="4" thickBot="1" x14ac:dyDescent="0.3">
      <c r="A8115" s="12">
        <f t="shared" si="126"/>
        <v>8114</v>
      </c>
      <c r="B8115" s="13"/>
      <c r="C8115" s="14"/>
      <c r="D8115" s="24"/>
      <c r="E8115" s="14"/>
      <c r="F8115" s="14"/>
      <c r="G8115" s="14"/>
      <c r="H8115" s="14" t="s">
        <v>10883</v>
      </c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  <c r="AY8115" s="14"/>
      <c r="AZ8115" s="14"/>
      <c r="BA8115" s="15"/>
      <c r="BB8115" s="16"/>
    </row>
    <row r="8116" spans="1:55" s="17" customFormat="1" ht="14.45" customHeight="1" outlineLevel="4" thickBot="1" x14ac:dyDescent="0.3">
      <c r="A8116" s="12">
        <f t="shared" si="126"/>
        <v>8115</v>
      </c>
      <c r="B8116" s="13"/>
      <c r="C8116" s="14"/>
      <c r="D8116" s="24"/>
      <c r="E8116" s="14"/>
      <c r="F8116" s="14"/>
      <c r="G8116" s="14"/>
      <c r="H8116" s="14" t="s">
        <v>10884</v>
      </c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  <c r="AY8116" s="14"/>
      <c r="AZ8116" s="14"/>
      <c r="BA8116" s="15"/>
      <c r="BB8116" s="16"/>
      <c r="BC8116" s="34" t="s">
        <v>10885</v>
      </c>
    </row>
    <row r="8117" spans="1:55" s="17" customFormat="1" ht="14.45" customHeight="1" outlineLevel="3" thickBot="1" x14ac:dyDescent="0.3">
      <c r="A8117" s="12">
        <f t="shared" si="126"/>
        <v>8116</v>
      </c>
      <c r="B8117" s="13"/>
      <c r="C8117" s="14"/>
      <c r="D8117" s="24"/>
      <c r="E8117" s="14"/>
      <c r="F8117" s="27" t="s">
        <v>3513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  <c r="AY8117" s="14"/>
      <c r="AZ8117" s="14"/>
      <c r="BA8117" s="15"/>
      <c r="BB8117" s="16"/>
      <c r="BC8117" s="20" t="s">
        <v>10886</v>
      </c>
    </row>
    <row r="8118" spans="1:55" s="17" customFormat="1" ht="14.45" customHeight="1" outlineLevel="4" thickBot="1" x14ac:dyDescent="0.3">
      <c r="A8118" s="12">
        <f t="shared" si="126"/>
        <v>8117</v>
      </c>
      <c r="B8118" s="13"/>
      <c r="C8118" s="14"/>
      <c r="D8118" s="24"/>
      <c r="E8118" s="14"/>
      <c r="F8118" s="14"/>
      <c r="G8118" s="28" t="s">
        <v>10887</v>
      </c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  <c r="AY8118" s="14"/>
      <c r="AZ8118" s="14"/>
      <c r="BA8118" s="15"/>
      <c r="BB8118" s="16"/>
    </row>
    <row r="8119" spans="1:55" s="17" customFormat="1" ht="14.45" customHeight="1" outlineLevel="4" thickBot="1" x14ac:dyDescent="0.3">
      <c r="A8119" s="12">
        <f t="shared" si="126"/>
        <v>8118</v>
      </c>
      <c r="B8119" s="13"/>
      <c r="C8119" s="14"/>
      <c r="D8119" s="24"/>
      <c r="E8119" s="14"/>
      <c r="F8119" s="14"/>
      <c r="G8119" s="14"/>
      <c r="H8119" s="14" t="s">
        <v>10888</v>
      </c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  <c r="AY8119" s="14"/>
      <c r="AZ8119" s="26"/>
      <c r="BA8119" s="32"/>
      <c r="BB8119" s="16"/>
    </row>
    <row r="8120" spans="1:55" s="17" customFormat="1" ht="14.45" customHeight="1" outlineLevel="4" thickBot="1" x14ac:dyDescent="0.3">
      <c r="A8120" s="12">
        <f t="shared" si="126"/>
        <v>8119</v>
      </c>
      <c r="B8120" s="13"/>
      <c r="C8120" s="14"/>
      <c r="D8120" s="24"/>
      <c r="E8120" s="14"/>
      <c r="F8120" s="14"/>
      <c r="G8120" s="14"/>
      <c r="H8120" s="26" t="s">
        <v>10889</v>
      </c>
      <c r="I8120" s="26"/>
      <c r="J8120" s="26"/>
      <c r="K8120" s="26"/>
      <c r="L8120" s="26"/>
      <c r="M8120" s="26"/>
      <c r="N8120" s="26"/>
      <c r="O8120" s="26"/>
      <c r="P8120" s="26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  <c r="AY8120" s="14"/>
      <c r="AZ8120" s="14"/>
      <c r="BA8120" s="15"/>
      <c r="BB8120" s="16"/>
    </row>
    <row r="8121" spans="1:55" s="17" customFormat="1" ht="14.45" customHeight="1" outlineLevel="4" thickBot="1" x14ac:dyDescent="0.3">
      <c r="A8121" s="12">
        <f t="shared" si="126"/>
        <v>8120</v>
      </c>
      <c r="B8121" s="13"/>
      <c r="C8121" s="14"/>
      <c r="D8121" s="24"/>
      <c r="E8121" s="14"/>
      <c r="F8121" s="14"/>
      <c r="G8121" s="28" t="s">
        <v>10890</v>
      </c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  <c r="AY8121" s="14"/>
      <c r="AZ8121" s="14"/>
      <c r="BA8121" s="15"/>
      <c r="BB8121" s="16"/>
    </row>
    <row r="8122" spans="1:55" s="17" customFormat="1" ht="14.45" customHeight="1" outlineLevel="4" thickBot="1" x14ac:dyDescent="0.3">
      <c r="A8122" s="12">
        <f t="shared" si="126"/>
        <v>8121</v>
      </c>
      <c r="B8122" s="13"/>
      <c r="C8122" s="14"/>
      <c r="D8122" s="24"/>
      <c r="E8122" s="14"/>
      <c r="F8122" s="14"/>
      <c r="G8122" s="14"/>
      <c r="H8122" s="14" t="s">
        <v>10891</v>
      </c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  <c r="AY8122" s="14"/>
      <c r="AZ8122" s="14"/>
      <c r="BA8122" s="15"/>
      <c r="BB8122" s="16"/>
    </row>
    <row r="8123" spans="1:55" s="17" customFormat="1" ht="14.45" customHeight="1" outlineLevel="4" thickBot="1" x14ac:dyDescent="0.3">
      <c r="A8123" s="12">
        <f t="shared" si="126"/>
        <v>8122</v>
      </c>
      <c r="B8123" s="13"/>
      <c r="C8123" s="14"/>
      <c r="D8123" s="24"/>
      <c r="E8123" s="14"/>
      <c r="F8123" s="14"/>
      <c r="G8123" s="14"/>
      <c r="H8123" s="14" t="s">
        <v>10892</v>
      </c>
      <c r="I8123" s="14"/>
      <c r="J8123" s="14"/>
      <c r="K8123" s="14"/>
      <c r="L8123" s="14"/>
      <c r="M8123" s="14"/>
      <c r="N8123" s="14"/>
      <c r="O8123" s="26"/>
      <c r="P8123" s="26"/>
      <c r="Q8123" s="26"/>
      <c r="R8123" s="26"/>
      <c r="S8123" s="26"/>
      <c r="T8123" s="26"/>
      <c r="U8123" s="26"/>
      <c r="V8123" s="26"/>
      <c r="W8123" s="26"/>
      <c r="X8123" s="26"/>
      <c r="Y8123" s="26"/>
      <c r="Z8123" s="26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  <c r="AY8123" s="14"/>
      <c r="AZ8123" s="14"/>
      <c r="BA8123" s="15"/>
      <c r="BB8123" s="16"/>
    </row>
    <row r="8124" spans="1:55" s="17" customFormat="1" ht="14.45" customHeight="1" outlineLevel="4" thickBot="1" x14ac:dyDescent="0.3">
      <c r="A8124" s="12">
        <f t="shared" si="126"/>
        <v>8123</v>
      </c>
      <c r="B8124" s="13"/>
      <c r="C8124" s="14"/>
      <c r="D8124" s="24"/>
      <c r="E8124" s="14"/>
      <c r="F8124" s="14"/>
      <c r="G8124" s="28" t="s">
        <v>10893</v>
      </c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  <c r="AY8124" s="14"/>
      <c r="AZ8124" s="14"/>
      <c r="BA8124" s="15"/>
      <c r="BB8124" s="16"/>
    </row>
    <row r="8125" spans="1:55" s="17" customFormat="1" ht="14.45" customHeight="1" outlineLevel="4" thickBot="1" x14ac:dyDescent="0.3">
      <c r="A8125" s="12">
        <f t="shared" si="126"/>
        <v>8124</v>
      </c>
      <c r="B8125" s="13"/>
      <c r="C8125" s="14"/>
      <c r="D8125" s="24"/>
      <c r="E8125" s="14"/>
      <c r="F8125" s="14"/>
      <c r="G8125" s="14"/>
      <c r="H8125" s="14" t="s">
        <v>10894</v>
      </c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  <c r="AY8125" s="14"/>
      <c r="AZ8125" s="14"/>
      <c r="BA8125" s="15"/>
      <c r="BB8125" s="16"/>
    </row>
    <row r="8126" spans="1:55" s="17" customFormat="1" ht="14.45" customHeight="1" outlineLevel="4" thickBot="1" x14ac:dyDescent="0.3">
      <c r="A8126" s="12">
        <f t="shared" si="126"/>
        <v>8125</v>
      </c>
      <c r="B8126" s="13"/>
      <c r="C8126" s="14"/>
      <c r="D8126" s="24"/>
      <c r="E8126" s="14"/>
      <c r="F8126" s="14"/>
      <c r="G8126" s="14"/>
      <c r="H8126" s="14" t="s">
        <v>10895</v>
      </c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  <c r="AY8126" s="14"/>
      <c r="AZ8126" s="14"/>
      <c r="BA8126" s="15"/>
      <c r="BB8126" s="16"/>
    </row>
    <row r="8127" spans="1:55" s="17" customFormat="1" ht="14.45" customHeight="1" outlineLevel="4" thickBot="1" x14ac:dyDescent="0.3">
      <c r="A8127" s="12">
        <f t="shared" si="126"/>
        <v>8126</v>
      </c>
      <c r="B8127" s="13"/>
      <c r="C8127" s="14"/>
      <c r="D8127" s="24"/>
      <c r="E8127" s="14"/>
      <c r="F8127" s="14"/>
      <c r="G8127" s="14"/>
      <c r="H8127" s="14" t="s">
        <v>10896</v>
      </c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  <c r="AY8127" s="14"/>
      <c r="AZ8127" s="14"/>
      <c r="BA8127" s="15"/>
      <c r="BB8127" s="16"/>
    </row>
    <row r="8128" spans="1:55" s="17" customFormat="1" ht="14.45" customHeight="1" outlineLevel="4" thickBot="1" x14ac:dyDescent="0.3">
      <c r="A8128" s="12">
        <f t="shared" si="126"/>
        <v>8127</v>
      </c>
      <c r="B8128" s="13"/>
      <c r="C8128" s="14"/>
      <c r="D8128" s="24"/>
      <c r="E8128" s="14"/>
      <c r="F8128" s="14"/>
      <c r="G8128" s="14"/>
      <c r="H8128" s="14" t="s">
        <v>10897</v>
      </c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  <c r="AY8128" s="14"/>
      <c r="AZ8128" s="14"/>
      <c r="BA8128" s="15"/>
      <c r="BB8128" s="16"/>
    </row>
    <row r="8129" spans="1:55" s="17" customFormat="1" ht="14.45" customHeight="1" outlineLevel="4" thickBot="1" x14ac:dyDescent="0.3">
      <c r="A8129" s="12">
        <f t="shared" si="126"/>
        <v>8128</v>
      </c>
      <c r="B8129" s="13"/>
      <c r="C8129" s="14"/>
      <c r="D8129" s="24"/>
      <c r="E8129" s="14"/>
      <c r="F8129" s="14"/>
      <c r="G8129" s="14"/>
      <c r="H8129" s="14" t="s">
        <v>10898</v>
      </c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  <c r="AY8129" s="14"/>
      <c r="AZ8129" s="14"/>
      <c r="BA8129" s="15"/>
      <c r="BB8129" s="16"/>
    </row>
    <row r="8130" spans="1:55" s="17" customFormat="1" ht="14.45" customHeight="1" outlineLevel="4" thickBot="1" x14ac:dyDescent="0.3">
      <c r="A8130" s="12">
        <f t="shared" ref="A8130:A8193" si="127">ROW()-1</f>
        <v>8129</v>
      </c>
      <c r="B8130" s="13"/>
      <c r="C8130" s="14"/>
      <c r="D8130" s="24"/>
      <c r="E8130" s="14"/>
      <c r="F8130" s="14"/>
      <c r="G8130" s="14"/>
      <c r="H8130" s="14" t="s">
        <v>10899</v>
      </c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  <c r="AY8130" s="14"/>
      <c r="AZ8130" s="14"/>
      <c r="BA8130" s="15"/>
      <c r="BB8130" s="16"/>
      <c r="BC8130" s="34" t="s">
        <v>10900</v>
      </c>
    </row>
    <row r="8131" spans="1:55" s="17" customFormat="1" ht="14.45" customHeight="1" outlineLevel="3" thickBot="1" x14ac:dyDescent="0.3">
      <c r="A8131" s="12">
        <f t="shared" si="127"/>
        <v>8130</v>
      </c>
      <c r="B8131" s="13"/>
      <c r="C8131" s="14"/>
      <c r="D8131" s="24"/>
      <c r="E8131" s="14"/>
      <c r="F8131" s="27" t="s">
        <v>10901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  <c r="AY8131" s="14"/>
      <c r="AZ8131" s="14"/>
      <c r="BA8131" s="15"/>
      <c r="BB8131" s="16"/>
      <c r="BC8131" s="20" t="s">
        <v>10902</v>
      </c>
    </row>
    <row r="8132" spans="1:55" s="17" customFormat="1" ht="14.45" customHeight="1" outlineLevel="4" thickBot="1" x14ac:dyDescent="0.3">
      <c r="A8132" s="12">
        <f t="shared" si="127"/>
        <v>8131</v>
      </c>
      <c r="B8132" s="13"/>
      <c r="C8132" s="14"/>
      <c r="D8132" s="24"/>
      <c r="E8132" s="14"/>
      <c r="F8132" s="14"/>
      <c r="G8132" s="28" t="s">
        <v>10903</v>
      </c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  <c r="AY8132" s="14"/>
      <c r="AZ8132" s="14"/>
      <c r="BA8132" s="15"/>
      <c r="BB8132" s="16"/>
    </row>
    <row r="8133" spans="1:55" s="17" customFormat="1" ht="14.45" customHeight="1" outlineLevel="4" thickBot="1" x14ac:dyDescent="0.3">
      <c r="A8133" s="12">
        <f t="shared" si="127"/>
        <v>8132</v>
      </c>
      <c r="B8133" s="13"/>
      <c r="C8133" s="14"/>
      <c r="D8133" s="24"/>
      <c r="E8133" s="14"/>
      <c r="F8133" s="14"/>
      <c r="G8133" s="14"/>
      <c r="H8133" s="14" t="s">
        <v>10904</v>
      </c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  <c r="AY8133" s="14"/>
      <c r="AZ8133" s="14"/>
      <c r="BA8133" s="15"/>
      <c r="BB8133" s="16"/>
    </row>
    <row r="8134" spans="1:55" s="17" customFormat="1" ht="14.45" customHeight="1" outlineLevel="4" thickBot="1" x14ac:dyDescent="0.3">
      <c r="A8134" s="12">
        <f t="shared" si="127"/>
        <v>8133</v>
      </c>
      <c r="B8134" s="13"/>
      <c r="C8134" s="14"/>
      <c r="D8134" s="24"/>
      <c r="E8134" s="14"/>
      <c r="F8134" s="14"/>
      <c r="G8134" s="14"/>
      <c r="H8134" s="14" t="s">
        <v>10905</v>
      </c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  <c r="AY8134" s="14"/>
      <c r="AZ8134" s="14"/>
      <c r="BA8134" s="15"/>
      <c r="BB8134" s="16"/>
    </row>
    <row r="8135" spans="1:55" s="17" customFormat="1" ht="14.45" customHeight="1" outlineLevel="4" thickBot="1" x14ac:dyDescent="0.3">
      <c r="A8135" s="12">
        <f t="shared" si="127"/>
        <v>8134</v>
      </c>
      <c r="B8135" s="13"/>
      <c r="C8135" s="14"/>
      <c r="D8135" s="24"/>
      <c r="E8135" s="14"/>
      <c r="F8135" s="14"/>
      <c r="G8135" s="14"/>
      <c r="H8135" s="14" t="s">
        <v>10906</v>
      </c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  <c r="AY8135" s="14"/>
      <c r="AZ8135" s="14"/>
      <c r="BA8135" s="15"/>
      <c r="BB8135" s="16"/>
    </row>
    <row r="8136" spans="1:55" s="17" customFormat="1" ht="14.45" customHeight="1" outlineLevel="4" thickBot="1" x14ac:dyDescent="0.3">
      <c r="A8136" s="12">
        <f t="shared" si="127"/>
        <v>8135</v>
      </c>
      <c r="B8136" s="13"/>
      <c r="C8136" s="14"/>
      <c r="D8136" s="24"/>
      <c r="E8136" s="14"/>
      <c r="F8136" s="14"/>
      <c r="G8136" s="14"/>
      <c r="H8136" s="14" t="s">
        <v>10907</v>
      </c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  <c r="AY8136" s="14"/>
      <c r="AZ8136" s="14"/>
      <c r="BA8136" s="15"/>
      <c r="BB8136" s="16"/>
    </row>
    <row r="8137" spans="1:55" s="17" customFormat="1" ht="14.45" customHeight="1" outlineLevel="4" thickBot="1" x14ac:dyDescent="0.3">
      <c r="A8137" s="12">
        <f t="shared" si="127"/>
        <v>8136</v>
      </c>
      <c r="B8137" s="13"/>
      <c r="C8137" s="14"/>
      <c r="D8137" s="24"/>
      <c r="E8137" s="14"/>
      <c r="F8137" s="14"/>
      <c r="G8137" s="14"/>
      <c r="H8137" s="14" t="s">
        <v>10908</v>
      </c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  <c r="AY8137" s="14"/>
      <c r="AZ8137" s="14"/>
      <c r="BA8137" s="15"/>
      <c r="BB8137" s="16"/>
      <c r="BC8137" s="34" t="s">
        <v>10909</v>
      </c>
    </row>
    <row r="8138" spans="1:55" s="17" customFormat="1" ht="14.45" customHeight="1" outlineLevel="4" thickBot="1" x14ac:dyDescent="0.3">
      <c r="A8138" s="12">
        <f t="shared" si="127"/>
        <v>8137</v>
      </c>
      <c r="B8138" s="13"/>
      <c r="C8138" s="14"/>
      <c r="D8138" s="24"/>
      <c r="E8138" s="14"/>
      <c r="F8138" s="14"/>
      <c r="G8138" s="28" t="s">
        <v>10910</v>
      </c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  <c r="AY8138" s="14"/>
      <c r="AZ8138" s="14"/>
      <c r="BA8138" s="15"/>
      <c r="BB8138" s="16"/>
    </row>
    <row r="8139" spans="1:55" s="17" customFormat="1" ht="14.45" customHeight="1" outlineLevel="4" thickBot="1" x14ac:dyDescent="0.3">
      <c r="A8139" s="12">
        <f t="shared" si="127"/>
        <v>8138</v>
      </c>
      <c r="B8139" s="13"/>
      <c r="C8139" s="14"/>
      <c r="D8139" s="24"/>
      <c r="E8139" s="14"/>
      <c r="F8139" s="14"/>
      <c r="G8139" s="14"/>
      <c r="H8139" s="14" t="s">
        <v>10911</v>
      </c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  <c r="AY8139" s="14"/>
      <c r="AZ8139" s="14"/>
      <c r="BA8139" s="15"/>
      <c r="BB8139" s="16"/>
    </row>
    <row r="8140" spans="1:55" s="17" customFormat="1" ht="14.45" customHeight="1" outlineLevel="4" thickBot="1" x14ac:dyDescent="0.3">
      <c r="A8140" s="12">
        <f t="shared" si="127"/>
        <v>8139</v>
      </c>
      <c r="B8140" s="13"/>
      <c r="C8140" s="14"/>
      <c r="D8140" s="24"/>
      <c r="E8140" s="14"/>
      <c r="F8140" s="14"/>
      <c r="G8140" s="14"/>
      <c r="H8140" s="14" t="s">
        <v>10912</v>
      </c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  <c r="AY8140" s="14"/>
      <c r="AZ8140" s="14"/>
      <c r="BA8140" s="15"/>
      <c r="BB8140" s="16"/>
    </row>
    <row r="8141" spans="1:55" s="17" customFormat="1" ht="14.45" customHeight="1" outlineLevel="4" thickBot="1" x14ac:dyDescent="0.3">
      <c r="A8141" s="12">
        <f t="shared" si="127"/>
        <v>8140</v>
      </c>
      <c r="B8141" s="13"/>
      <c r="C8141" s="14"/>
      <c r="D8141" s="24"/>
      <c r="E8141" s="14"/>
      <c r="F8141" s="14"/>
      <c r="G8141" s="14"/>
      <c r="H8141" s="14" t="s">
        <v>7327</v>
      </c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  <c r="AY8141" s="14"/>
      <c r="AZ8141" s="14"/>
      <c r="BA8141" s="15"/>
      <c r="BB8141" s="16"/>
    </row>
    <row r="8142" spans="1:55" s="17" customFormat="1" ht="14.45" customHeight="1" outlineLevel="4" thickBot="1" x14ac:dyDescent="0.3">
      <c r="A8142" s="12">
        <f t="shared" si="127"/>
        <v>8141</v>
      </c>
      <c r="B8142" s="13"/>
      <c r="C8142" s="14"/>
      <c r="D8142" s="24"/>
      <c r="E8142" s="14"/>
      <c r="F8142" s="14"/>
      <c r="G8142" s="14"/>
      <c r="H8142" s="14" t="s">
        <v>7328</v>
      </c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26"/>
      <c r="Z8142" s="26"/>
      <c r="AA8142" s="26"/>
      <c r="AB8142" s="26"/>
      <c r="AC8142" s="26"/>
      <c r="AD8142" s="26"/>
      <c r="AE8142" s="26"/>
      <c r="AF8142" s="26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  <c r="AY8142" s="14"/>
      <c r="AZ8142" s="14"/>
      <c r="BA8142" s="15"/>
      <c r="BB8142" s="16"/>
    </row>
    <row r="8143" spans="1:55" s="17" customFormat="1" ht="14.45" customHeight="1" outlineLevel="4" thickBot="1" x14ac:dyDescent="0.3">
      <c r="A8143" s="12">
        <f t="shared" si="127"/>
        <v>8142</v>
      </c>
      <c r="B8143" s="13"/>
      <c r="C8143" s="14"/>
      <c r="D8143" s="24"/>
      <c r="E8143" s="14"/>
      <c r="F8143" s="14"/>
      <c r="G8143" s="14"/>
      <c r="H8143" s="14" t="s">
        <v>10913</v>
      </c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26"/>
      <c r="AN8143" s="26"/>
      <c r="AO8143" s="26"/>
      <c r="AP8143" s="26"/>
      <c r="AQ8143" s="26"/>
      <c r="AR8143" s="26"/>
      <c r="AS8143" s="26"/>
      <c r="AT8143" s="14"/>
      <c r="AU8143" s="14"/>
      <c r="AV8143" s="14"/>
      <c r="AW8143" s="14"/>
      <c r="AX8143" s="14"/>
      <c r="AY8143" s="14"/>
      <c r="AZ8143" s="14"/>
      <c r="BA8143" s="15"/>
      <c r="BB8143" s="16"/>
    </row>
    <row r="8144" spans="1:55" s="17" customFormat="1" ht="14.45" customHeight="1" outlineLevel="4" thickBot="1" x14ac:dyDescent="0.3">
      <c r="A8144" s="12">
        <f t="shared" si="127"/>
        <v>8143</v>
      </c>
      <c r="B8144" s="13"/>
      <c r="C8144" s="14"/>
      <c r="D8144" s="24"/>
      <c r="E8144" s="14"/>
      <c r="F8144" s="14"/>
      <c r="G8144" s="14"/>
      <c r="H8144" s="14" t="s">
        <v>10914</v>
      </c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26"/>
      <c r="AM8144" s="26"/>
      <c r="AN8144" s="14"/>
      <c r="AO8144" s="14"/>
      <c r="AP8144" s="26"/>
      <c r="AQ8144" s="26"/>
      <c r="AR8144" s="26"/>
      <c r="AS8144" s="26"/>
      <c r="AT8144" s="26"/>
      <c r="AU8144" s="14"/>
      <c r="AV8144" s="14"/>
      <c r="AW8144" s="14"/>
      <c r="AX8144" s="14"/>
      <c r="AY8144" s="14"/>
      <c r="AZ8144" s="14"/>
      <c r="BA8144" s="15"/>
      <c r="BB8144" s="16"/>
      <c r="BC8144" s="34" t="s">
        <v>10915</v>
      </c>
    </row>
    <row r="8145" spans="1:55" s="17" customFormat="1" ht="14.45" customHeight="1" outlineLevel="3" thickBot="1" x14ac:dyDescent="0.3">
      <c r="A8145" s="12">
        <f t="shared" si="127"/>
        <v>8144</v>
      </c>
      <c r="B8145" s="13"/>
      <c r="C8145" s="14"/>
      <c r="D8145" s="24"/>
      <c r="E8145" s="14"/>
      <c r="F8145" s="14"/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  <c r="AY8145" s="14"/>
      <c r="AZ8145" s="14"/>
      <c r="BA8145" s="15"/>
      <c r="BB8145" s="16"/>
    </row>
    <row r="8146" spans="1:55" s="17" customFormat="1" ht="14.45" customHeight="1" outlineLevel="2" thickBot="1" x14ac:dyDescent="0.3">
      <c r="A8146" s="12">
        <f t="shared" si="127"/>
        <v>8145</v>
      </c>
      <c r="B8146" s="13"/>
      <c r="C8146" s="14"/>
      <c r="D8146" s="24"/>
      <c r="E8146" s="25" t="s">
        <v>10916</v>
      </c>
      <c r="F8146" s="14"/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  <c r="AY8146" s="14"/>
      <c r="AZ8146" s="14"/>
      <c r="BA8146" s="15"/>
      <c r="BB8146" s="16"/>
      <c r="BC8146" s="20" t="s">
        <v>10917</v>
      </c>
    </row>
    <row r="8147" spans="1:55" s="17" customFormat="1" ht="14.45" customHeight="1" outlineLevel="4" thickBot="1" x14ac:dyDescent="0.3">
      <c r="A8147" s="12">
        <f t="shared" si="127"/>
        <v>8146</v>
      </c>
      <c r="B8147" s="13"/>
      <c r="C8147" s="14"/>
      <c r="D8147" s="24"/>
      <c r="E8147" s="14"/>
      <c r="F8147" s="14" t="s">
        <v>10918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  <c r="AY8147" s="14"/>
      <c r="AZ8147" s="14"/>
      <c r="BA8147" s="15"/>
      <c r="BB8147" s="16"/>
    </row>
    <row r="8148" spans="1:55" s="17" customFormat="1" ht="14.45" customHeight="1" outlineLevel="4" thickBot="1" x14ac:dyDescent="0.3">
      <c r="A8148" s="12">
        <f t="shared" si="127"/>
        <v>8147</v>
      </c>
      <c r="B8148" s="13"/>
      <c r="C8148" s="14"/>
      <c r="D8148" s="24"/>
      <c r="E8148" s="14"/>
      <c r="F8148" s="14" t="s">
        <v>10919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  <c r="AY8148" s="14"/>
      <c r="AZ8148" s="14"/>
      <c r="BA8148" s="15"/>
      <c r="BB8148" s="16"/>
    </row>
    <row r="8149" spans="1:55" s="17" customFormat="1" ht="14.45" customHeight="1" outlineLevel="3" thickBot="1" x14ac:dyDescent="0.3">
      <c r="A8149" s="12">
        <f t="shared" si="127"/>
        <v>8148</v>
      </c>
      <c r="B8149" s="13"/>
      <c r="C8149" s="14"/>
      <c r="D8149" s="24"/>
      <c r="E8149" s="14"/>
      <c r="F8149" s="14"/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  <c r="AY8149" s="14"/>
      <c r="AZ8149" s="14"/>
      <c r="BA8149" s="15"/>
      <c r="BB8149" s="16"/>
    </row>
    <row r="8150" spans="1:55" s="17" customFormat="1" ht="14.45" customHeight="1" outlineLevel="2" thickBot="1" x14ac:dyDescent="0.3">
      <c r="A8150" s="12">
        <f t="shared" si="127"/>
        <v>8149</v>
      </c>
      <c r="B8150" s="13"/>
      <c r="C8150" s="14"/>
      <c r="D8150" s="24"/>
      <c r="E8150" s="14"/>
      <c r="F8150" s="14"/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  <c r="AY8150" s="14"/>
      <c r="AZ8150" s="14"/>
      <c r="BA8150" s="15"/>
      <c r="BB8150" s="16"/>
    </row>
    <row r="8151" spans="1:55" s="17" customFormat="1" ht="14.45" customHeight="1" outlineLevel="1" thickBot="1" x14ac:dyDescent="0.3">
      <c r="A8151" s="12">
        <f t="shared" si="127"/>
        <v>8150</v>
      </c>
      <c r="B8151" s="13"/>
      <c r="C8151" s="14"/>
      <c r="D8151" s="22" t="s">
        <v>10920</v>
      </c>
      <c r="E8151" s="23"/>
      <c r="F8151" s="14"/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  <c r="AY8151" s="14"/>
      <c r="AZ8151" s="14"/>
      <c r="BA8151" s="15"/>
      <c r="BB8151" s="16"/>
      <c r="BC8151" s="20" t="s">
        <v>10921</v>
      </c>
    </row>
    <row r="8152" spans="1:55" s="17" customFormat="1" ht="14.45" customHeight="1" outlineLevel="2" thickBot="1" x14ac:dyDescent="0.3">
      <c r="A8152" s="12">
        <f t="shared" si="127"/>
        <v>8151</v>
      </c>
      <c r="B8152" s="13"/>
      <c r="C8152" s="14"/>
      <c r="D8152" s="24"/>
      <c r="E8152" s="25" t="s">
        <v>10922</v>
      </c>
      <c r="F8152" s="14"/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  <c r="AY8152" s="14"/>
      <c r="AZ8152" s="14"/>
      <c r="BA8152" s="15"/>
      <c r="BB8152" s="16"/>
      <c r="BC8152" s="20" t="s">
        <v>10923</v>
      </c>
    </row>
    <row r="8153" spans="1:55" s="17" customFormat="1" ht="14.45" customHeight="1" outlineLevel="4" thickBot="1" x14ac:dyDescent="0.3">
      <c r="A8153" s="12">
        <f t="shared" si="127"/>
        <v>8152</v>
      </c>
      <c r="B8153" s="13"/>
      <c r="C8153" s="14"/>
      <c r="D8153" s="24"/>
      <c r="E8153" s="14"/>
      <c r="F8153" s="14" t="s">
        <v>10924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  <c r="AY8153" s="14"/>
      <c r="AZ8153" s="14"/>
      <c r="BA8153" s="15"/>
      <c r="BB8153" s="16"/>
    </row>
    <row r="8154" spans="1:55" s="17" customFormat="1" ht="14.45" customHeight="1" outlineLevel="4" thickBot="1" x14ac:dyDescent="0.3">
      <c r="A8154" s="12">
        <f t="shared" si="127"/>
        <v>8153</v>
      </c>
      <c r="B8154" s="13"/>
      <c r="C8154" s="14"/>
      <c r="D8154" s="24"/>
      <c r="E8154" s="14"/>
      <c r="F8154" s="14" t="s">
        <v>10925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  <c r="AY8154" s="14"/>
      <c r="AZ8154" s="14"/>
      <c r="BA8154" s="15"/>
      <c r="BB8154" s="16"/>
    </row>
    <row r="8155" spans="1:55" s="17" customFormat="1" ht="14.45" customHeight="1" outlineLevel="3" thickBot="1" x14ac:dyDescent="0.3">
      <c r="A8155" s="12">
        <f t="shared" si="127"/>
        <v>8154</v>
      </c>
      <c r="B8155" s="13"/>
      <c r="C8155" s="14"/>
      <c r="D8155" s="24"/>
      <c r="E8155" s="14"/>
      <c r="F8155" s="14"/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  <c r="AY8155" s="14"/>
      <c r="AZ8155" s="14"/>
      <c r="BA8155" s="15"/>
      <c r="BB8155" s="16"/>
    </row>
    <row r="8156" spans="1:55" s="17" customFormat="1" ht="14.45" customHeight="1" outlineLevel="2" thickBot="1" x14ac:dyDescent="0.3">
      <c r="A8156" s="12">
        <f t="shared" si="127"/>
        <v>8155</v>
      </c>
      <c r="B8156" s="13"/>
      <c r="C8156" s="14"/>
      <c r="D8156" s="24"/>
      <c r="E8156" s="25" t="s">
        <v>10926</v>
      </c>
      <c r="F8156" s="14"/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  <c r="AY8156" s="14"/>
      <c r="AZ8156" s="14"/>
      <c r="BA8156" s="15"/>
      <c r="BB8156" s="16"/>
      <c r="BC8156" s="20" t="s">
        <v>10927</v>
      </c>
    </row>
    <row r="8157" spans="1:55" s="17" customFormat="1" ht="14.45" customHeight="1" outlineLevel="4" thickBot="1" x14ac:dyDescent="0.3">
      <c r="A8157" s="12">
        <f t="shared" si="127"/>
        <v>8156</v>
      </c>
      <c r="B8157" s="13"/>
      <c r="C8157" s="14"/>
      <c r="D8157" s="24"/>
      <c r="E8157" s="14"/>
      <c r="F8157" s="14" t="s">
        <v>10928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  <c r="AY8157" s="14"/>
      <c r="AZ8157" s="14"/>
      <c r="BA8157" s="15"/>
      <c r="BB8157" s="16"/>
    </row>
    <row r="8158" spans="1:55" s="17" customFormat="1" ht="14.45" customHeight="1" outlineLevel="4" thickBot="1" x14ac:dyDescent="0.3">
      <c r="A8158" s="12">
        <f t="shared" si="127"/>
        <v>8157</v>
      </c>
      <c r="B8158" s="13"/>
      <c r="C8158" s="14"/>
      <c r="D8158" s="24"/>
      <c r="E8158" s="14"/>
      <c r="F8158" s="14" t="s">
        <v>10929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  <c r="AY8158" s="14"/>
      <c r="AZ8158" s="14"/>
      <c r="BA8158" s="15"/>
      <c r="BB8158" s="16"/>
    </row>
    <row r="8159" spans="1:55" s="17" customFormat="1" ht="14.45" customHeight="1" outlineLevel="3" thickBot="1" x14ac:dyDescent="0.3">
      <c r="A8159" s="12">
        <f t="shared" si="127"/>
        <v>8158</v>
      </c>
      <c r="B8159" s="13"/>
      <c r="C8159" s="14"/>
      <c r="D8159" s="24"/>
      <c r="E8159" s="14"/>
      <c r="F8159" s="14"/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  <c r="AY8159" s="14"/>
      <c r="AZ8159" s="14"/>
      <c r="BA8159" s="15"/>
      <c r="BB8159" s="16"/>
    </row>
    <row r="8160" spans="1:55" s="17" customFormat="1" ht="14.45" customHeight="1" outlineLevel="2" thickBot="1" x14ac:dyDescent="0.3">
      <c r="A8160" s="12">
        <f t="shared" si="127"/>
        <v>8159</v>
      </c>
      <c r="B8160" s="13"/>
      <c r="C8160" s="14"/>
      <c r="D8160" s="24"/>
      <c r="E8160" s="25" t="s">
        <v>10930</v>
      </c>
      <c r="F8160" s="14"/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  <c r="AY8160" s="14"/>
      <c r="AZ8160" s="14"/>
      <c r="BA8160" s="15"/>
      <c r="BB8160" s="16"/>
      <c r="BC8160" s="20" t="s">
        <v>10931</v>
      </c>
    </row>
    <row r="8161" spans="1:76" s="17" customFormat="1" ht="14.45" customHeight="1" outlineLevel="3" thickBot="1" x14ac:dyDescent="0.3">
      <c r="A8161" s="12">
        <f t="shared" si="127"/>
        <v>8160</v>
      </c>
      <c r="B8161" s="13"/>
      <c r="C8161" s="14"/>
      <c r="D8161" s="24"/>
      <c r="E8161" s="14"/>
      <c r="F8161" s="27" t="s">
        <v>10932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  <c r="AY8161" s="14"/>
      <c r="AZ8161" s="14"/>
      <c r="BA8161" s="15"/>
      <c r="BB8161" s="16"/>
      <c r="BC8161" s="20" t="s">
        <v>10933</v>
      </c>
    </row>
    <row r="8162" spans="1:76" s="17" customFormat="1" ht="14.45" customHeight="1" outlineLevel="4" thickBot="1" x14ac:dyDescent="0.3">
      <c r="A8162" s="12">
        <f t="shared" si="127"/>
        <v>8161</v>
      </c>
      <c r="B8162" s="13"/>
      <c r="C8162" s="14"/>
      <c r="D8162" s="24"/>
      <c r="E8162" s="14"/>
      <c r="F8162" s="14"/>
      <c r="G8162" s="14" t="s">
        <v>10934</v>
      </c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  <c r="AY8162" s="14"/>
      <c r="AZ8162" s="14"/>
      <c r="BA8162" s="15"/>
      <c r="BB8162" s="16"/>
    </row>
    <row r="8163" spans="1:76" s="17" customFormat="1" ht="14.45" customHeight="1" outlineLevel="4" thickBot="1" x14ac:dyDescent="0.3">
      <c r="A8163" s="12">
        <f t="shared" si="127"/>
        <v>8162</v>
      </c>
      <c r="B8163" s="13"/>
      <c r="C8163" s="14"/>
      <c r="D8163" s="24"/>
      <c r="E8163" s="14"/>
      <c r="F8163" s="14"/>
      <c r="G8163" s="14" t="s">
        <v>10935</v>
      </c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  <c r="AY8163" s="14"/>
      <c r="AZ8163" s="14"/>
      <c r="BA8163" s="15"/>
      <c r="BB8163" s="16"/>
    </row>
    <row r="8164" spans="1:76" s="17" customFormat="1" ht="14.45" customHeight="1" outlineLevel="3" thickBot="1" x14ac:dyDescent="0.3">
      <c r="A8164" s="12">
        <f t="shared" si="127"/>
        <v>8163</v>
      </c>
      <c r="B8164" s="13"/>
      <c r="C8164" s="14"/>
      <c r="D8164" s="24"/>
      <c r="E8164" s="14"/>
      <c r="F8164" s="27" t="s">
        <v>10936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  <c r="AY8164" s="14"/>
      <c r="AZ8164" s="14"/>
      <c r="BA8164" s="15"/>
      <c r="BB8164" s="16"/>
      <c r="BC8164" s="20" t="s">
        <v>10937</v>
      </c>
    </row>
    <row r="8165" spans="1:76" s="17" customFormat="1" ht="14.45" customHeight="1" outlineLevel="4" thickBot="1" x14ac:dyDescent="0.3">
      <c r="A8165" s="12">
        <f t="shared" si="127"/>
        <v>8164</v>
      </c>
      <c r="B8165" s="13"/>
      <c r="C8165" s="14"/>
      <c r="D8165" s="24"/>
      <c r="E8165" s="14"/>
      <c r="F8165" s="14"/>
      <c r="G8165" s="14" t="s">
        <v>10938</v>
      </c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26"/>
      <c r="W8165" s="26"/>
      <c r="X8165" s="26"/>
      <c r="Y8165" s="26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15"/>
      <c r="BB8165" s="16"/>
      <c r="BC8165" s="30" t="s">
        <v>10939</v>
      </c>
    </row>
    <row r="8166" spans="1:76" s="17" customFormat="1" ht="14.45" customHeight="1" outlineLevel="4" thickBot="1" x14ac:dyDescent="0.3">
      <c r="A8166" s="12">
        <f t="shared" si="127"/>
        <v>8165</v>
      </c>
      <c r="B8166" s="13"/>
      <c r="C8166" s="14"/>
      <c r="D8166" s="24"/>
      <c r="E8166" s="14"/>
      <c r="F8166" s="14"/>
      <c r="G8166" s="14" t="s">
        <v>10940</v>
      </c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15"/>
      <c r="BB8166" s="16"/>
      <c r="BC8166" s="17" t="s">
        <v>10941</v>
      </c>
      <c r="BX8166" s="17" t="s">
        <v>10942</v>
      </c>
    </row>
    <row r="8167" spans="1:76" s="17" customFormat="1" ht="14.45" customHeight="1" outlineLevel="4" thickBot="1" x14ac:dyDescent="0.3">
      <c r="A8167" s="12">
        <f t="shared" si="127"/>
        <v>8166</v>
      </c>
      <c r="B8167" s="13"/>
      <c r="C8167" s="14"/>
      <c r="D8167" s="24"/>
      <c r="E8167" s="14"/>
      <c r="F8167" s="14"/>
      <c r="G8167" s="14" t="s">
        <v>10943</v>
      </c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15"/>
      <c r="BB8167" s="16"/>
      <c r="BC8167" s="17" t="s">
        <v>10944</v>
      </c>
      <c r="BX8167" s="17" t="s">
        <v>10945</v>
      </c>
    </row>
    <row r="8168" spans="1:76" s="17" customFormat="1" ht="14.45" customHeight="1" outlineLevel="4" thickBot="1" x14ac:dyDescent="0.3">
      <c r="A8168" s="12">
        <f t="shared" si="127"/>
        <v>8167</v>
      </c>
      <c r="B8168" s="13"/>
      <c r="C8168" s="14"/>
      <c r="D8168" s="24"/>
      <c r="E8168" s="14"/>
      <c r="F8168" s="14"/>
      <c r="G8168" s="14" t="s">
        <v>10946</v>
      </c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15"/>
      <c r="BB8168" s="16"/>
    </row>
    <row r="8169" spans="1:76" s="17" customFormat="1" ht="14.45" customHeight="1" outlineLevel="4" thickBot="1" x14ac:dyDescent="0.3">
      <c r="A8169" s="12">
        <f t="shared" si="127"/>
        <v>8168</v>
      </c>
      <c r="B8169" s="13"/>
      <c r="C8169" s="14"/>
      <c r="D8169" s="24"/>
      <c r="E8169" s="14"/>
      <c r="F8169" s="14"/>
      <c r="G8169" s="14" t="s">
        <v>10947</v>
      </c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15"/>
      <c r="BB8169" s="16"/>
      <c r="BC8169" s="34" t="s">
        <v>10948</v>
      </c>
    </row>
    <row r="8170" spans="1:76" s="17" customFormat="1" ht="14.45" customHeight="1" outlineLevel="4" thickBot="1" x14ac:dyDescent="0.3">
      <c r="A8170" s="12">
        <f t="shared" si="127"/>
        <v>8169</v>
      </c>
      <c r="B8170" s="13"/>
      <c r="C8170" s="14"/>
      <c r="D8170" s="24"/>
      <c r="E8170" s="14"/>
      <c r="F8170" s="14"/>
      <c r="G8170" s="28" t="s">
        <v>10949</v>
      </c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15"/>
      <c r="BB8170" s="16"/>
    </row>
    <row r="8171" spans="1:76" s="17" customFormat="1" ht="14.45" customHeight="1" outlineLevel="4" thickBot="1" x14ac:dyDescent="0.3">
      <c r="A8171" s="12">
        <f t="shared" si="127"/>
        <v>8170</v>
      </c>
      <c r="B8171" s="13"/>
      <c r="C8171" s="14"/>
      <c r="D8171" s="24"/>
      <c r="E8171" s="14"/>
      <c r="F8171" s="14"/>
      <c r="G8171" s="14"/>
      <c r="H8171" s="37" t="s">
        <v>10950</v>
      </c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15"/>
      <c r="BB8171" s="16"/>
    </row>
    <row r="8172" spans="1:76" s="17" customFormat="1" ht="14.45" customHeight="1" outlineLevel="4" thickBot="1" x14ac:dyDescent="0.3">
      <c r="A8172" s="12">
        <f t="shared" si="127"/>
        <v>8171</v>
      </c>
      <c r="B8172" s="13"/>
      <c r="C8172" s="14"/>
      <c r="D8172" s="24"/>
      <c r="E8172" s="14"/>
      <c r="F8172" s="14"/>
      <c r="G8172" s="14"/>
      <c r="H8172" s="14"/>
      <c r="I8172" s="14" t="s">
        <v>10951</v>
      </c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15"/>
      <c r="BB8172" s="16"/>
    </row>
    <row r="8173" spans="1:76" s="17" customFormat="1" ht="14.45" customHeight="1" outlineLevel="4" thickBot="1" x14ac:dyDescent="0.3">
      <c r="A8173" s="12">
        <f t="shared" si="127"/>
        <v>8172</v>
      </c>
      <c r="B8173" s="13"/>
      <c r="C8173" s="14"/>
      <c r="D8173" s="24"/>
      <c r="E8173" s="14"/>
      <c r="F8173" s="14"/>
      <c r="G8173" s="14"/>
      <c r="H8173" s="14"/>
      <c r="I8173" s="14" t="s">
        <v>10952</v>
      </c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  <c r="AY8173" s="14"/>
      <c r="AZ8173" s="14"/>
      <c r="BA8173" s="15"/>
      <c r="BB8173" s="16"/>
    </row>
    <row r="8174" spans="1:76" s="17" customFormat="1" ht="14.45" customHeight="1" outlineLevel="4" thickBot="1" x14ac:dyDescent="0.3">
      <c r="A8174" s="12">
        <f t="shared" si="127"/>
        <v>8173</v>
      </c>
      <c r="B8174" s="13"/>
      <c r="C8174" s="14"/>
      <c r="D8174" s="24"/>
      <c r="E8174" s="14"/>
      <c r="F8174" s="14"/>
      <c r="G8174" s="14"/>
      <c r="H8174" s="14"/>
      <c r="I8174" s="14" t="s">
        <v>10953</v>
      </c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  <c r="AY8174" s="14"/>
      <c r="AZ8174" s="14"/>
      <c r="BA8174" s="15"/>
      <c r="BB8174" s="16"/>
    </row>
    <row r="8175" spans="1:76" s="17" customFormat="1" ht="14.45" customHeight="1" outlineLevel="4" thickBot="1" x14ac:dyDescent="0.3">
      <c r="A8175" s="12">
        <f t="shared" si="127"/>
        <v>8174</v>
      </c>
      <c r="B8175" s="13"/>
      <c r="C8175" s="14"/>
      <c r="D8175" s="24"/>
      <c r="E8175" s="14"/>
      <c r="F8175" s="14"/>
      <c r="G8175" s="14"/>
      <c r="H8175" s="14"/>
      <c r="I8175" s="14" t="s">
        <v>10954</v>
      </c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  <c r="AY8175" s="14"/>
      <c r="AZ8175" s="14"/>
      <c r="BA8175" s="15"/>
      <c r="BB8175" s="16"/>
    </row>
    <row r="8176" spans="1:76" s="17" customFormat="1" ht="14.45" customHeight="1" outlineLevel="4" thickBot="1" x14ac:dyDescent="0.3">
      <c r="A8176" s="12">
        <f t="shared" si="127"/>
        <v>8175</v>
      </c>
      <c r="B8176" s="13"/>
      <c r="C8176" s="14"/>
      <c r="D8176" s="24"/>
      <c r="E8176" s="14"/>
      <c r="F8176" s="14"/>
      <c r="G8176" s="14"/>
      <c r="H8176" s="14"/>
      <c r="I8176" s="14" t="s">
        <v>10955</v>
      </c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  <c r="AY8176" s="14"/>
      <c r="AZ8176" s="14"/>
      <c r="BA8176" s="15"/>
      <c r="BB8176" s="16"/>
    </row>
    <row r="8177" spans="1:55" s="17" customFormat="1" ht="14.45" customHeight="1" outlineLevel="4" thickBot="1" x14ac:dyDescent="0.3">
      <c r="A8177" s="12">
        <f t="shared" si="127"/>
        <v>8176</v>
      </c>
      <c r="B8177" s="13"/>
      <c r="C8177" s="14"/>
      <c r="D8177" s="24"/>
      <c r="E8177" s="14"/>
      <c r="F8177" s="14"/>
      <c r="G8177" s="14"/>
      <c r="H8177" s="14"/>
      <c r="I8177" s="14" t="s">
        <v>10956</v>
      </c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26"/>
      <c r="AR8177" s="26"/>
      <c r="AS8177" s="26"/>
      <c r="AT8177" s="26"/>
      <c r="AU8177" s="26"/>
      <c r="AV8177" s="26"/>
      <c r="AW8177" s="26"/>
      <c r="AX8177" s="26"/>
      <c r="AY8177" s="26"/>
      <c r="AZ8177" s="26"/>
      <c r="BA8177" s="32"/>
      <c r="BB8177" s="16"/>
    </row>
    <row r="8178" spans="1:55" s="17" customFormat="1" ht="14.45" customHeight="1" outlineLevel="4" thickBot="1" x14ac:dyDescent="0.3">
      <c r="A8178" s="12">
        <f t="shared" si="127"/>
        <v>8177</v>
      </c>
      <c r="B8178" s="13"/>
      <c r="C8178" s="14"/>
      <c r="D8178" s="24"/>
      <c r="E8178" s="14"/>
      <c r="F8178" s="14"/>
      <c r="G8178" s="14"/>
      <c r="H8178" s="14"/>
      <c r="I8178" s="26" t="s">
        <v>10957</v>
      </c>
      <c r="J8178" s="26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26"/>
      <c r="AC8178" s="26"/>
      <c r="AD8178" s="26"/>
      <c r="AE8178" s="26"/>
      <c r="AF8178" s="26"/>
      <c r="AG8178" s="26"/>
      <c r="AH8178" s="26"/>
      <c r="AI8178" s="26"/>
      <c r="AJ8178" s="26"/>
      <c r="AK8178" s="26"/>
      <c r="AL8178" s="26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  <c r="AY8178" s="14"/>
      <c r="AZ8178" s="14"/>
      <c r="BA8178" s="15"/>
      <c r="BB8178" s="16"/>
      <c r="BC8178" s="34" t="s">
        <v>10958</v>
      </c>
    </row>
    <row r="8179" spans="1:55" s="17" customFormat="1" ht="14.45" customHeight="1" outlineLevel="4" thickBot="1" x14ac:dyDescent="0.3">
      <c r="A8179" s="12">
        <f t="shared" si="127"/>
        <v>8178</v>
      </c>
      <c r="B8179" s="13"/>
      <c r="C8179" s="14"/>
      <c r="D8179" s="24"/>
      <c r="E8179" s="14"/>
      <c r="F8179" s="14"/>
      <c r="G8179" s="14"/>
      <c r="H8179" s="37" t="s">
        <v>10959</v>
      </c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  <c r="AY8179" s="14"/>
      <c r="AZ8179" s="14"/>
      <c r="BA8179" s="15"/>
      <c r="BB8179" s="16"/>
    </row>
    <row r="8180" spans="1:55" s="17" customFormat="1" ht="14.45" customHeight="1" outlineLevel="4" thickBot="1" x14ac:dyDescent="0.3">
      <c r="A8180" s="12">
        <f t="shared" si="127"/>
        <v>8179</v>
      </c>
      <c r="B8180" s="13"/>
      <c r="C8180" s="14"/>
      <c r="D8180" s="24"/>
      <c r="E8180" s="14"/>
      <c r="F8180" s="14"/>
      <c r="G8180" s="14"/>
      <c r="H8180" s="14"/>
      <c r="I8180" s="14" t="s">
        <v>10960</v>
      </c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  <c r="AY8180" s="14"/>
      <c r="AZ8180" s="14"/>
      <c r="BA8180" s="15"/>
      <c r="BB8180" s="16"/>
    </row>
    <row r="8181" spans="1:55" s="17" customFormat="1" ht="14.45" customHeight="1" outlineLevel="4" thickBot="1" x14ac:dyDescent="0.3">
      <c r="A8181" s="12">
        <f t="shared" si="127"/>
        <v>8180</v>
      </c>
      <c r="B8181" s="13"/>
      <c r="C8181" s="14"/>
      <c r="D8181" s="24"/>
      <c r="E8181" s="14"/>
      <c r="F8181" s="14"/>
      <c r="G8181" s="14"/>
      <c r="H8181" s="14"/>
      <c r="I8181" s="14" t="s">
        <v>10961</v>
      </c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  <c r="AY8181" s="14"/>
      <c r="AZ8181" s="14"/>
      <c r="BA8181" s="15"/>
      <c r="BB8181" s="16"/>
    </row>
    <row r="8182" spans="1:55" s="17" customFormat="1" ht="14.45" customHeight="1" outlineLevel="4" thickBot="1" x14ac:dyDescent="0.3">
      <c r="A8182" s="12">
        <f t="shared" si="127"/>
        <v>8181</v>
      </c>
      <c r="B8182" s="13"/>
      <c r="C8182" s="14"/>
      <c r="D8182" s="24"/>
      <c r="E8182" s="14"/>
      <c r="F8182" s="14"/>
      <c r="G8182" s="14"/>
      <c r="H8182" s="14"/>
      <c r="I8182" s="14" t="s">
        <v>10962</v>
      </c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  <c r="AY8182" s="14"/>
      <c r="AZ8182" s="14"/>
      <c r="BA8182" s="15"/>
      <c r="BB8182" s="16"/>
    </row>
    <row r="8183" spans="1:55" s="17" customFormat="1" ht="14.45" customHeight="1" outlineLevel="4" thickBot="1" x14ac:dyDescent="0.3">
      <c r="A8183" s="12">
        <f t="shared" si="127"/>
        <v>8182</v>
      </c>
      <c r="B8183" s="13"/>
      <c r="C8183" s="14"/>
      <c r="D8183" s="24"/>
      <c r="E8183" s="14"/>
      <c r="F8183" s="14"/>
      <c r="G8183" s="14"/>
      <c r="H8183" s="14"/>
      <c r="I8183" s="14" t="s">
        <v>10963</v>
      </c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  <c r="AY8183" s="14"/>
      <c r="AZ8183" s="14"/>
      <c r="BA8183" s="15"/>
      <c r="BB8183" s="16"/>
    </row>
    <row r="8184" spans="1:55" s="17" customFormat="1" ht="14.45" customHeight="1" outlineLevel="4" thickBot="1" x14ac:dyDescent="0.3">
      <c r="A8184" s="12">
        <f t="shared" si="127"/>
        <v>8183</v>
      </c>
      <c r="B8184" s="13"/>
      <c r="C8184" s="14"/>
      <c r="D8184" s="24"/>
      <c r="E8184" s="14"/>
      <c r="F8184" s="14"/>
      <c r="G8184" s="14"/>
      <c r="H8184" s="14"/>
      <c r="I8184" s="14" t="s">
        <v>10964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15"/>
      <c r="BB8184" s="16"/>
      <c r="BC8184" s="34" t="s">
        <v>10965</v>
      </c>
    </row>
    <row r="8185" spans="1:55" s="17" customFormat="1" ht="14.45" customHeight="1" outlineLevel="4" thickBot="1" x14ac:dyDescent="0.3">
      <c r="A8185" s="12">
        <f t="shared" si="127"/>
        <v>8184</v>
      </c>
      <c r="B8185" s="13"/>
      <c r="C8185" s="14"/>
      <c r="D8185" s="24"/>
      <c r="E8185" s="14"/>
      <c r="F8185" s="14"/>
      <c r="G8185" s="28" t="s">
        <v>10966</v>
      </c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15"/>
      <c r="BB8185" s="16"/>
    </row>
    <row r="8186" spans="1:55" s="17" customFormat="1" ht="14.45" customHeight="1" outlineLevel="4" thickBot="1" x14ac:dyDescent="0.3">
      <c r="A8186" s="12">
        <f t="shared" si="127"/>
        <v>8185</v>
      </c>
      <c r="B8186" s="13"/>
      <c r="C8186" s="14"/>
      <c r="D8186" s="24"/>
      <c r="E8186" s="14"/>
      <c r="F8186" s="14"/>
      <c r="G8186" s="14"/>
      <c r="H8186" s="37" t="s">
        <v>10967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15"/>
      <c r="BB8186" s="16"/>
    </row>
    <row r="8187" spans="1:55" s="17" customFormat="1" ht="14.45" customHeight="1" outlineLevel="4" thickBot="1" x14ac:dyDescent="0.3">
      <c r="A8187" s="12">
        <f t="shared" si="127"/>
        <v>8186</v>
      </c>
      <c r="B8187" s="13"/>
      <c r="C8187" s="14"/>
      <c r="D8187" s="24"/>
      <c r="E8187" s="14"/>
      <c r="F8187" s="14"/>
      <c r="G8187" s="14"/>
      <c r="H8187" s="14"/>
      <c r="I8187" s="14" t="s">
        <v>10968</v>
      </c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  <c r="AY8187" s="14"/>
      <c r="AZ8187" s="14"/>
      <c r="BA8187" s="15"/>
      <c r="BB8187" s="16"/>
    </row>
    <row r="8188" spans="1:55" s="17" customFormat="1" ht="14.45" customHeight="1" outlineLevel="4" thickBot="1" x14ac:dyDescent="0.3">
      <c r="A8188" s="12">
        <f t="shared" si="127"/>
        <v>8187</v>
      </c>
      <c r="B8188" s="13"/>
      <c r="C8188" s="14"/>
      <c r="D8188" s="24"/>
      <c r="E8188" s="14"/>
      <c r="F8188" s="14"/>
      <c r="G8188" s="14"/>
      <c r="H8188" s="14"/>
      <c r="I8188" s="14" t="s">
        <v>10969</v>
      </c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  <c r="AY8188" s="14"/>
      <c r="AZ8188" s="14"/>
      <c r="BA8188" s="15"/>
      <c r="BB8188" s="16"/>
    </row>
    <row r="8189" spans="1:55" s="17" customFormat="1" ht="14.45" customHeight="1" outlineLevel="4" thickBot="1" x14ac:dyDescent="0.3">
      <c r="A8189" s="12">
        <f t="shared" si="127"/>
        <v>8188</v>
      </c>
      <c r="B8189" s="13"/>
      <c r="C8189" s="14"/>
      <c r="D8189" s="24"/>
      <c r="E8189" s="14"/>
      <c r="F8189" s="14"/>
      <c r="G8189" s="14"/>
      <c r="H8189" s="14"/>
      <c r="I8189" s="14" t="s">
        <v>10970</v>
      </c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  <c r="AY8189" s="14"/>
      <c r="AZ8189" s="14"/>
      <c r="BA8189" s="15"/>
      <c r="BB8189" s="16"/>
      <c r="BC8189" s="34" t="s">
        <v>10971</v>
      </c>
    </row>
    <row r="8190" spans="1:55" s="17" customFormat="1" ht="14.45" customHeight="1" outlineLevel="4" thickBot="1" x14ac:dyDescent="0.3">
      <c r="A8190" s="12">
        <f t="shared" si="127"/>
        <v>8189</v>
      </c>
      <c r="B8190" s="13"/>
      <c r="C8190" s="14"/>
      <c r="D8190" s="24"/>
      <c r="E8190" s="14"/>
      <c r="F8190" s="14"/>
      <c r="G8190" s="14"/>
      <c r="H8190" s="37" t="s">
        <v>10972</v>
      </c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  <c r="AY8190" s="14"/>
      <c r="AZ8190" s="14"/>
      <c r="BA8190" s="15"/>
      <c r="BB8190" s="16"/>
    </row>
    <row r="8191" spans="1:55" s="17" customFormat="1" ht="14.45" customHeight="1" outlineLevel="4" thickBot="1" x14ac:dyDescent="0.3">
      <c r="A8191" s="12">
        <f t="shared" si="127"/>
        <v>8190</v>
      </c>
      <c r="B8191" s="13"/>
      <c r="C8191" s="14"/>
      <c r="D8191" s="24"/>
      <c r="E8191" s="14"/>
      <c r="F8191" s="14"/>
      <c r="G8191" s="14"/>
      <c r="H8191" s="14"/>
      <c r="I8191" s="14" t="s">
        <v>10973</v>
      </c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  <c r="AY8191" s="14"/>
      <c r="AZ8191" s="14"/>
      <c r="BA8191" s="15"/>
      <c r="BB8191" s="16"/>
    </row>
    <row r="8192" spans="1:55" s="17" customFormat="1" ht="14.45" customHeight="1" outlineLevel="4" thickBot="1" x14ac:dyDescent="0.3">
      <c r="A8192" s="12">
        <f t="shared" si="127"/>
        <v>8191</v>
      </c>
      <c r="B8192" s="13"/>
      <c r="C8192" s="14"/>
      <c r="D8192" s="24"/>
      <c r="E8192" s="14"/>
      <c r="F8192" s="14"/>
      <c r="G8192" s="14"/>
      <c r="H8192" s="14"/>
      <c r="I8192" s="14" t="s">
        <v>10974</v>
      </c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  <c r="AY8192" s="14"/>
      <c r="AZ8192" s="14"/>
      <c r="BA8192" s="15"/>
      <c r="BB8192" s="16"/>
    </row>
    <row r="8193" spans="1:55" s="17" customFormat="1" ht="14.45" customHeight="1" outlineLevel="4" thickBot="1" x14ac:dyDescent="0.3">
      <c r="A8193" s="12">
        <f t="shared" si="127"/>
        <v>8192</v>
      </c>
      <c r="B8193" s="13"/>
      <c r="C8193" s="14"/>
      <c r="D8193" s="24"/>
      <c r="E8193" s="14"/>
      <c r="F8193" s="14"/>
      <c r="G8193" s="14"/>
      <c r="H8193" s="14"/>
      <c r="I8193" s="14" t="s">
        <v>10975</v>
      </c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  <c r="AY8193" s="14"/>
      <c r="AZ8193" s="14"/>
      <c r="BA8193" s="15"/>
      <c r="BB8193" s="16"/>
    </row>
    <row r="8194" spans="1:55" s="17" customFormat="1" ht="14.45" customHeight="1" outlineLevel="4" thickBot="1" x14ac:dyDescent="0.3">
      <c r="A8194" s="12">
        <f t="shared" ref="A8194:A8257" si="128">ROW()-1</f>
        <v>8193</v>
      </c>
      <c r="B8194" s="13"/>
      <c r="C8194" s="14"/>
      <c r="D8194" s="24"/>
      <c r="E8194" s="14"/>
      <c r="F8194" s="14"/>
      <c r="G8194" s="14"/>
      <c r="H8194" s="14"/>
      <c r="I8194" s="14" t="s">
        <v>10976</v>
      </c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  <c r="AY8194" s="14"/>
      <c r="AZ8194" s="14"/>
      <c r="BA8194" s="15"/>
      <c r="BB8194" s="16"/>
    </row>
    <row r="8195" spans="1:55" s="17" customFormat="1" ht="14.45" customHeight="1" outlineLevel="4" thickBot="1" x14ac:dyDescent="0.3">
      <c r="A8195" s="12">
        <f t="shared" si="128"/>
        <v>8194</v>
      </c>
      <c r="B8195" s="13"/>
      <c r="C8195" s="14"/>
      <c r="D8195" s="24"/>
      <c r="E8195" s="14"/>
      <c r="F8195" s="14"/>
      <c r="G8195" s="14"/>
      <c r="H8195" s="14"/>
      <c r="I8195" s="14" t="s">
        <v>10977</v>
      </c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  <c r="AY8195" s="14"/>
      <c r="AZ8195" s="14"/>
      <c r="BA8195" s="15"/>
      <c r="BB8195" s="16"/>
      <c r="BC8195" s="34" t="s">
        <v>10978</v>
      </c>
    </row>
    <row r="8196" spans="1:55" s="17" customFormat="1" ht="14.45" customHeight="1" outlineLevel="4" thickBot="1" x14ac:dyDescent="0.3">
      <c r="A8196" s="12">
        <f t="shared" si="128"/>
        <v>8195</v>
      </c>
      <c r="B8196" s="13"/>
      <c r="C8196" s="14"/>
      <c r="D8196" s="24"/>
      <c r="E8196" s="14"/>
      <c r="F8196" s="14"/>
      <c r="G8196" s="28" t="s">
        <v>10979</v>
      </c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  <c r="AY8196" s="14"/>
      <c r="AZ8196" s="14"/>
      <c r="BA8196" s="15"/>
      <c r="BB8196" s="16"/>
    </row>
    <row r="8197" spans="1:55" s="17" customFormat="1" ht="14.45" customHeight="1" outlineLevel="4" thickBot="1" x14ac:dyDescent="0.3">
      <c r="A8197" s="12">
        <f t="shared" si="128"/>
        <v>8196</v>
      </c>
      <c r="B8197" s="13"/>
      <c r="C8197" s="14"/>
      <c r="D8197" s="24"/>
      <c r="E8197" s="14"/>
      <c r="F8197" s="14"/>
      <c r="G8197" s="14"/>
      <c r="H8197" s="14" t="s">
        <v>10980</v>
      </c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  <c r="AY8197" s="14"/>
      <c r="AZ8197" s="14"/>
      <c r="BA8197" s="15"/>
      <c r="BB8197" s="16"/>
    </row>
    <row r="8198" spans="1:55" s="17" customFormat="1" ht="14.45" customHeight="1" outlineLevel="4" thickBot="1" x14ac:dyDescent="0.3">
      <c r="A8198" s="12">
        <f t="shared" si="128"/>
        <v>8197</v>
      </c>
      <c r="B8198" s="13"/>
      <c r="C8198" s="14"/>
      <c r="D8198" s="24"/>
      <c r="E8198" s="14"/>
      <c r="F8198" s="14"/>
      <c r="G8198" s="14"/>
      <c r="H8198" s="14" t="s">
        <v>10981</v>
      </c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  <c r="AY8198" s="14"/>
      <c r="AZ8198" s="14"/>
      <c r="BA8198" s="15"/>
      <c r="BB8198" s="16"/>
      <c r="BC8198" s="34" t="s">
        <v>10982</v>
      </c>
    </row>
    <row r="8199" spans="1:55" s="17" customFormat="1" ht="14.45" customHeight="1" outlineLevel="4" thickBot="1" x14ac:dyDescent="0.3">
      <c r="A8199" s="12">
        <f t="shared" si="128"/>
        <v>8198</v>
      </c>
      <c r="B8199" s="13"/>
      <c r="C8199" s="14"/>
      <c r="D8199" s="24"/>
      <c r="E8199" s="14"/>
      <c r="F8199" s="14"/>
      <c r="G8199" s="14"/>
      <c r="H8199" s="14" t="s">
        <v>10983</v>
      </c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  <c r="AY8199" s="14"/>
      <c r="AZ8199" s="14"/>
      <c r="BA8199" s="15"/>
      <c r="BB8199" s="16"/>
    </row>
    <row r="8200" spans="1:55" s="17" customFormat="1" ht="14.45" customHeight="1" outlineLevel="4" thickBot="1" x14ac:dyDescent="0.3">
      <c r="A8200" s="12">
        <f t="shared" si="128"/>
        <v>8199</v>
      </c>
      <c r="B8200" s="13"/>
      <c r="C8200" s="14"/>
      <c r="D8200" s="24"/>
      <c r="E8200" s="14"/>
      <c r="F8200" s="14"/>
      <c r="G8200" s="14"/>
      <c r="H8200" s="14" t="s">
        <v>10984</v>
      </c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  <c r="AY8200" s="14"/>
      <c r="AZ8200" s="14"/>
      <c r="BA8200" s="15"/>
      <c r="BB8200" s="16"/>
      <c r="BC8200" s="34" t="s">
        <v>10985</v>
      </c>
    </row>
    <row r="8201" spans="1:55" s="17" customFormat="1" ht="14.45" customHeight="1" outlineLevel="4" thickBot="1" x14ac:dyDescent="0.3">
      <c r="A8201" s="12">
        <f t="shared" si="128"/>
        <v>8200</v>
      </c>
      <c r="B8201" s="13"/>
      <c r="C8201" s="14"/>
      <c r="D8201" s="24"/>
      <c r="E8201" s="14"/>
      <c r="F8201" s="14"/>
      <c r="G8201" s="28" t="s">
        <v>10986</v>
      </c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  <c r="AY8201" s="14"/>
      <c r="AZ8201" s="14"/>
      <c r="BA8201" s="15"/>
      <c r="BB8201" s="16"/>
    </row>
    <row r="8202" spans="1:55" s="17" customFormat="1" ht="14.45" customHeight="1" outlineLevel="4" thickBot="1" x14ac:dyDescent="0.3">
      <c r="A8202" s="12">
        <f t="shared" si="128"/>
        <v>8201</v>
      </c>
      <c r="B8202" s="13"/>
      <c r="C8202" s="14"/>
      <c r="D8202" s="24"/>
      <c r="E8202" s="14"/>
      <c r="F8202" s="14"/>
      <c r="G8202" s="14"/>
      <c r="H8202" s="14" t="s">
        <v>10987</v>
      </c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  <c r="AY8202" s="14"/>
      <c r="AZ8202" s="14"/>
      <c r="BA8202" s="15"/>
      <c r="BB8202" s="16"/>
    </row>
    <row r="8203" spans="1:55" s="17" customFormat="1" ht="14.45" customHeight="1" outlineLevel="4" thickBot="1" x14ac:dyDescent="0.3">
      <c r="A8203" s="12">
        <f t="shared" si="128"/>
        <v>8202</v>
      </c>
      <c r="B8203" s="13"/>
      <c r="C8203" s="14"/>
      <c r="D8203" s="24"/>
      <c r="E8203" s="14"/>
      <c r="F8203" s="14"/>
      <c r="G8203" s="14"/>
      <c r="H8203" s="14" t="s">
        <v>10988</v>
      </c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  <c r="AY8203" s="14"/>
      <c r="AZ8203" s="14"/>
      <c r="BA8203" s="15"/>
      <c r="BB8203" s="16"/>
    </row>
    <row r="8204" spans="1:55" s="17" customFormat="1" ht="14.45" customHeight="1" outlineLevel="4" thickBot="1" x14ac:dyDescent="0.3">
      <c r="A8204" s="12">
        <f t="shared" si="128"/>
        <v>8203</v>
      </c>
      <c r="B8204" s="13"/>
      <c r="C8204" s="14"/>
      <c r="D8204" s="24"/>
      <c r="E8204" s="14"/>
      <c r="F8204" s="14"/>
      <c r="G8204" s="14"/>
      <c r="H8204" s="14" t="s">
        <v>10989</v>
      </c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  <c r="AY8204" s="14"/>
      <c r="AZ8204" s="14"/>
      <c r="BA8204" s="15"/>
      <c r="BB8204" s="16"/>
    </row>
    <row r="8205" spans="1:55" s="17" customFormat="1" ht="14.45" customHeight="1" outlineLevel="4" thickBot="1" x14ac:dyDescent="0.3">
      <c r="A8205" s="12">
        <f t="shared" si="128"/>
        <v>8204</v>
      </c>
      <c r="B8205" s="13"/>
      <c r="C8205" s="14"/>
      <c r="D8205" s="24"/>
      <c r="E8205" s="14"/>
      <c r="F8205" s="14"/>
      <c r="G8205" s="14"/>
      <c r="H8205" s="14" t="s">
        <v>10990</v>
      </c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  <c r="AY8205" s="14"/>
      <c r="AZ8205" s="14"/>
      <c r="BA8205" s="15"/>
      <c r="BB8205" s="16"/>
      <c r="BC8205" s="34" t="s">
        <v>10991</v>
      </c>
    </row>
    <row r="8206" spans="1:55" s="17" customFormat="1" ht="14.45" customHeight="1" outlineLevel="3" thickBot="1" x14ac:dyDescent="0.3">
      <c r="A8206" s="12">
        <f t="shared" si="128"/>
        <v>8205</v>
      </c>
      <c r="B8206" s="13"/>
      <c r="C8206" s="14"/>
      <c r="D8206" s="24"/>
      <c r="E8206" s="14"/>
      <c r="F8206" s="14"/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  <c r="AY8206" s="14"/>
      <c r="AZ8206" s="14"/>
      <c r="BA8206" s="15"/>
      <c r="BB8206" s="16"/>
    </row>
    <row r="8207" spans="1:55" s="17" customFormat="1" ht="14.45" customHeight="1" outlineLevel="2" thickBot="1" x14ac:dyDescent="0.3">
      <c r="A8207" s="12">
        <f t="shared" si="128"/>
        <v>8206</v>
      </c>
      <c r="B8207" s="13"/>
      <c r="C8207" s="14"/>
      <c r="D8207" s="24"/>
      <c r="E8207" s="25" t="s">
        <v>10992</v>
      </c>
      <c r="F8207" s="14"/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  <c r="AY8207" s="14"/>
      <c r="AZ8207" s="14"/>
      <c r="BA8207" s="15"/>
      <c r="BB8207" s="16"/>
      <c r="BC8207" s="20" t="s">
        <v>10993</v>
      </c>
    </row>
    <row r="8208" spans="1:55" s="17" customFormat="1" ht="14.45" customHeight="1" outlineLevel="3" thickBot="1" x14ac:dyDescent="0.3">
      <c r="A8208" s="12">
        <f t="shared" si="128"/>
        <v>8207</v>
      </c>
      <c r="B8208" s="13"/>
      <c r="C8208" s="14"/>
      <c r="D8208" s="24"/>
      <c r="E8208" s="14"/>
      <c r="F8208" s="27" t="s">
        <v>10994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  <c r="AY8208" s="14"/>
      <c r="AZ8208" s="14"/>
      <c r="BA8208" s="15"/>
      <c r="BB8208" s="16"/>
      <c r="BC8208" s="20" t="s">
        <v>10995</v>
      </c>
    </row>
    <row r="8209" spans="1:55" s="17" customFormat="1" ht="14.45" customHeight="1" outlineLevel="4" thickBot="1" x14ac:dyDescent="0.3">
      <c r="A8209" s="12">
        <f t="shared" si="128"/>
        <v>8208</v>
      </c>
      <c r="B8209" s="13"/>
      <c r="C8209" s="14"/>
      <c r="D8209" s="24"/>
      <c r="E8209" s="14"/>
      <c r="F8209" s="14"/>
      <c r="G8209" s="14" t="s">
        <v>10996</v>
      </c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  <c r="AY8209" s="14"/>
      <c r="AZ8209" s="14"/>
      <c r="BA8209" s="15"/>
      <c r="BB8209" s="16"/>
    </row>
    <row r="8210" spans="1:55" s="17" customFormat="1" ht="14.45" customHeight="1" outlineLevel="4" thickBot="1" x14ac:dyDescent="0.3">
      <c r="A8210" s="12">
        <f t="shared" si="128"/>
        <v>8209</v>
      </c>
      <c r="B8210" s="13"/>
      <c r="C8210" s="14"/>
      <c r="D8210" s="24"/>
      <c r="E8210" s="14"/>
      <c r="F8210" s="14"/>
      <c r="G8210" s="14" t="s">
        <v>10997</v>
      </c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  <c r="AY8210" s="14"/>
      <c r="AZ8210" s="14"/>
      <c r="BA8210" s="15"/>
      <c r="BB8210" s="16"/>
    </row>
    <row r="8211" spans="1:55" s="17" customFormat="1" ht="14.45" customHeight="1" outlineLevel="4" thickBot="1" x14ac:dyDescent="0.3">
      <c r="A8211" s="12">
        <f t="shared" si="128"/>
        <v>8210</v>
      </c>
      <c r="B8211" s="13"/>
      <c r="C8211" s="14"/>
      <c r="D8211" s="24"/>
      <c r="E8211" s="14"/>
      <c r="F8211" s="14"/>
      <c r="G8211" s="14" t="s">
        <v>4124</v>
      </c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  <c r="AY8211" s="14"/>
      <c r="AZ8211" s="14"/>
      <c r="BA8211" s="15"/>
      <c r="BB8211" s="16"/>
    </row>
    <row r="8212" spans="1:55" s="17" customFormat="1" ht="14.45" customHeight="1" outlineLevel="3" thickBot="1" x14ac:dyDescent="0.3">
      <c r="A8212" s="12">
        <f t="shared" si="128"/>
        <v>8211</v>
      </c>
      <c r="B8212" s="13"/>
      <c r="C8212" s="14"/>
      <c r="D8212" s="24"/>
      <c r="E8212" s="14"/>
      <c r="F8212" s="27" t="s">
        <v>10998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  <c r="AY8212" s="14"/>
      <c r="AZ8212" s="14"/>
      <c r="BA8212" s="15"/>
      <c r="BB8212" s="16"/>
      <c r="BC8212" s="20" t="s">
        <v>10999</v>
      </c>
    </row>
    <row r="8213" spans="1:55" s="17" customFormat="1" ht="14.45" customHeight="1" outlineLevel="4" thickBot="1" x14ac:dyDescent="0.3">
      <c r="A8213" s="12">
        <f t="shared" si="128"/>
        <v>8212</v>
      </c>
      <c r="B8213" s="13"/>
      <c r="C8213" s="14"/>
      <c r="D8213" s="24"/>
      <c r="E8213" s="14"/>
      <c r="F8213" s="14"/>
      <c r="G8213" s="28" t="s">
        <v>11000</v>
      </c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  <c r="AY8213" s="14"/>
      <c r="AZ8213" s="14"/>
      <c r="BA8213" s="15"/>
      <c r="BB8213" s="16"/>
    </row>
    <row r="8214" spans="1:55" s="17" customFormat="1" ht="14.45" customHeight="1" outlineLevel="4" thickBot="1" x14ac:dyDescent="0.3">
      <c r="A8214" s="12">
        <f t="shared" si="128"/>
        <v>8213</v>
      </c>
      <c r="B8214" s="13"/>
      <c r="C8214" s="14"/>
      <c r="D8214" s="24"/>
      <c r="E8214" s="14"/>
      <c r="F8214" s="14"/>
      <c r="G8214" s="14"/>
      <c r="H8214" s="14" t="s">
        <v>11001</v>
      </c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  <c r="AY8214" s="14"/>
      <c r="AZ8214" s="14"/>
      <c r="BA8214" s="15"/>
      <c r="BB8214" s="16"/>
    </row>
    <row r="8215" spans="1:55" s="17" customFormat="1" ht="14.45" customHeight="1" outlineLevel="4" thickBot="1" x14ac:dyDescent="0.3">
      <c r="A8215" s="12">
        <f t="shared" si="128"/>
        <v>8214</v>
      </c>
      <c r="B8215" s="13"/>
      <c r="C8215" s="14"/>
      <c r="D8215" s="24"/>
      <c r="E8215" s="14"/>
      <c r="F8215" s="14"/>
      <c r="G8215" s="14"/>
      <c r="H8215" s="14" t="s">
        <v>11002</v>
      </c>
      <c r="I8215" s="14"/>
      <c r="J8215" s="14"/>
      <c r="K8215" s="14"/>
      <c r="L8215" s="14"/>
      <c r="M8215" s="26"/>
      <c r="N8215" s="26"/>
      <c r="O8215" s="26"/>
      <c r="P8215" s="26"/>
      <c r="Q8215" s="26"/>
      <c r="R8215" s="26"/>
      <c r="S8215" s="26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  <c r="AY8215" s="14"/>
      <c r="AZ8215" s="14"/>
      <c r="BA8215" s="15"/>
      <c r="BB8215" s="16"/>
    </row>
    <row r="8216" spans="1:55" s="17" customFormat="1" ht="14.45" customHeight="1" outlineLevel="4" thickBot="1" x14ac:dyDescent="0.3">
      <c r="A8216" s="12">
        <f t="shared" si="128"/>
        <v>8215</v>
      </c>
      <c r="B8216" s="13"/>
      <c r="C8216" s="14"/>
      <c r="D8216" s="24"/>
      <c r="E8216" s="14"/>
      <c r="F8216" s="14"/>
      <c r="G8216" s="28" t="s">
        <v>11003</v>
      </c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  <c r="AY8216" s="14"/>
      <c r="AZ8216" s="14"/>
      <c r="BA8216" s="15"/>
      <c r="BB8216" s="16"/>
    </row>
    <row r="8217" spans="1:55" s="17" customFormat="1" ht="14.45" customHeight="1" outlineLevel="4" thickBot="1" x14ac:dyDescent="0.3">
      <c r="A8217" s="12">
        <f t="shared" si="128"/>
        <v>8216</v>
      </c>
      <c r="B8217" s="13"/>
      <c r="C8217" s="14"/>
      <c r="D8217" s="24"/>
      <c r="E8217" s="14"/>
      <c r="F8217" s="14"/>
      <c r="G8217" s="14"/>
      <c r="H8217" s="14" t="s">
        <v>11004</v>
      </c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  <c r="AY8217" s="14"/>
      <c r="AZ8217" s="14"/>
      <c r="BA8217" s="15"/>
      <c r="BB8217" s="16"/>
    </row>
    <row r="8218" spans="1:55" s="17" customFormat="1" ht="14.45" customHeight="1" outlineLevel="4" thickBot="1" x14ac:dyDescent="0.3">
      <c r="A8218" s="12">
        <f t="shared" si="128"/>
        <v>8217</v>
      </c>
      <c r="B8218" s="13"/>
      <c r="C8218" s="14"/>
      <c r="D8218" s="24"/>
      <c r="E8218" s="14"/>
      <c r="F8218" s="14"/>
      <c r="G8218" s="14"/>
      <c r="H8218" s="14" t="s">
        <v>11005</v>
      </c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  <c r="AY8218" s="14"/>
      <c r="AZ8218" s="14"/>
      <c r="BA8218" s="15"/>
      <c r="BB8218" s="16"/>
      <c r="BC8218" s="34" t="s">
        <v>11006</v>
      </c>
    </row>
    <row r="8219" spans="1:55" s="17" customFormat="1" ht="14.45" customHeight="1" outlineLevel="4" thickBot="1" x14ac:dyDescent="0.3">
      <c r="A8219" s="12">
        <f t="shared" si="128"/>
        <v>8218</v>
      </c>
      <c r="B8219" s="13"/>
      <c r="C8219" s="14"/>
      <c r="D8219" s="24"/>
      <c r="E8219" s="14"/>
      <c r="F8219" s="14"/>
      <c r="G8219" s="28" t="s">
        <v>11007</v>
      </c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  <c r="AY8219" s="14"/>
      <c r="AZ8219" s="14"/>
      <c r="BA8219" s="15"/>
      <c r="BB8219" s="16"/>
    </row>
    <row r="8220" spans="1:55" s="17" customFormat="1" ht="14.45" customHeight="1" outlineLevel="4" thickBot="1" x14ac:dyDescent="0.3">
      <c r="A8220" s="12">
        <f t="shared" si="128"/>
        <v>8219</v>
      </c>
      <c r="B8220" s="13"/>
      <c r="C8220" s="14"/>
      <c r="D8220" s="24"/>
      <c r="E8220" s="14"/>
      <c r="F8220" s="14"/>
      <c r="G8220" s="14"/>
      <c r="H8220" s="37" t="s">
        <v>1877</v>
      </c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  <c r="AY8220" s="14"/>
      <c r="AZ8220" s="14"/>
      <c r="BA8220" s="15"/>
      <c r="BB8220" s="16"/>
    </row>
    <row r="8221" spans="1:55" s="17" customFormat="1" ht="14.45" customHeight="1" outlineLevel="4" thickBot="1" x14ac:dyDescent="0.3">
      <c r="A8221" s="12">
        <f t="shared" si="128"/>
        <v>8220</v>
      </c>
      <c r="B8221" s="13"/>
      <c r="C8221" s="14"/>
      <c r="D8221" s="24"/>
      <c r="E8221" s="14"/>
      <c r="F8221" s="14"/>
      <c r="G8221" s="14"/>
      <c r="H8221" s="14"/>
      <c r="I8221" s="14" t="s">
        <v>11008</v>
      </c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  <c r="AY8221" s="14"/>
      <c r="AZ8221" s="14"/>
      <c r="BA8221" s="15"/>
      <c r="BB8221" s="16"/>
    </row>
    <row r="8222" spans="1:55" s="17" customFormat="1" ht="14.45" customHeight="1" outlineLevel="4" thickBot="1" x14ac:dyDescent="0.3">
      <c r="A8222" s="12">
        <f t="shared" si="128"/>
        <v>8221</v>
      </c>
      <c r="B8222" s="13"/>
      <c r="C8222" s="14"/>
      <c r="D8222" s="24"/>
      <c r="E8222" s="14"/>
      <c r="F8222" s="14"/>
      <c r="G8222" s="14"/>
      <c r="H8222" s="14"/>
      <c r="I8222" s="14" t="s">
        <v>11009</v>
      </c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  <c r="AY8222" s="14"/>
      <c r="AZ8222" s="14"/>
      <c r="BA8222" s="15"/>
      <c r="BB8222" s="16"/>
      <c r="BC8222" s="34" t="s">
        <v>11010</v>
      </c>
    </row>
    <row r="8223" spans="1:55" s="17" customFormat="1" ht="14.45" customHeight="1" outlineLevel="4" thickBot="1" x14ac:dyDescent="0.3">
      <c r="A8223" s="12">
        <f t="shared" si="128"/>
        <v>8222</v>
      </c>
      <c r="B8223" s="13"/>
      <c r="C8223" s="14"/>
      <c r="D8223" s="24"/>
      <c r="E8223" s="14"/>
      <c r="F8223" s="14"/>
      <c r="G8223" s="14"/>
      <c r="H8223" s="37" t="s">
        <v>11011</v>
      </c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  <c r="AY8223" s="14"/>
      <c r="AZ8223" s="14"/>
      <c r="BA8223" s="15"/>
      <c r="BB8223" s="16"/>
    </row>
    <row r="8224" spans="1:55" s="17" customFormat="1" ht="14.45" customHeight="1" outlineLevel="4" thickBot="1" x14ac:dyDescent="0.3">
      <c r="A8224" s="12">
        <f t="shared" si="128"/>
        <v>8223</v>
      </c>
      <c r="B8224" s="13"/>
      <c r="C8224" s="14"/>
      <c r="D8224" s="24"/>
      <c r="E8224" s="14"/>
      <c r="F8224" s="14"/>
      <c r="G8224" s="14"/>
      <c r="H8224" s="14"/>
      <c r="I8224" s="14" t="s">
        <v>11012</v>
      </c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  <c r="AY8224" s="14"/>
      <c r="AZ8224" s="14"/>
      <c r="BA8224" s="15"/>
      <c r="BB8224" s="16"/>
    </row>
    <row r="8225" spans="1:55" s="17" customFormat="1" ht="14.45" customHeight="1" outlineLevel="4" thickBot="1" x14ac:dyDescent="0.3">
      <c r="A8225" s="12">
        <f t="shared" si="128"/>
        <v>8224</v>
      </c>
      <c r="B8225" s="13"/>
      <c r="C8225" s="14"/>
      <c r="D8225" s="24"/>
      <c r="E8225" s="14"/>
      <c r="F8225" s="14"/>
      <c r="G8225" s="14"/>
      <c r="H8225" s="14"/>
      <c r="I8225" s="14" t="s">
        <v>11013</v>
      </c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26"/>
      <c r="AY8225" s="26"/>
      <c r="AZ8225" s="26"/>
      <c r="BA8225" s="32"/>
      <c r="BB8225" s="16"/>
    </row>
    <row r="8226" spans="1:55" s="17" customFormat="1" ht="14.45" customHeight="1" outlineLevel="4" thickBot="1" x14ac:dyDescent="0.3">
      <c r="A8226" s="12">
        <f t="shared" si="128"/>
        <v>8225</v>
      </c>
      <c r="B8226" s="13"/>
      <c r="C8226" s="14"/>
      <c r="D8226" s="24"/>
      <c r="E8226" s="14"/>
      <c r="F8226" s="14"/>
      <c r="G8226" s="14"/>
      <c r="H8226" s="14"/>
      <c r="I8226" s="26" t="s">
        <v>11014</v>
      </c>
      <c r="J8226" s="26"/>
      <c r="K8226" s="26"/>
      <c r="L8226" s="26"/>
      <c r="M8226" s="26"/>
      <c r="N8226" s="26"/>
      <c r="O8226" s="26"/>
      <c r="P8226" s="26"/>
      <c r="Q8226" s="26"/>
      <c r="R8226" s="26"/>
      <c r="S8226" s="26"/>
      <c r="T8226" s="26"/>
      <c r="U8226" s="26"/>
      <c r="V8226" s="26"/>
      <c r="W8226" s="14"/>
      <c r="X8226" s="26"/>
      <c r="Y8226" s="26"/>
      <c r="Z8226" s="26"/>
      <c r="AA8226" s="26"/>
      <c r="AB8226" s="26"/>
      <c r="AC8226" s="26"/>
      <c r="AD8226" s="26"/>
      <c r="AE8226" s="26"/>
      <c r="AF8226" s="26"/>
      <c r="AG8226" s="26"/>
      <c r="AH8226" s="26"/>
      <c r="AI8226" s="26"/>
      <c r="AJ8226" s="26"/>
      <c r="AK8226" s="26"/>
      <c r="AL8226" s="26"/>
      <c r="AM8226" s="26"/>
      <c r="AN8226" s="26"/>
      <c r="AO8226" s="26"/>
      <c r="AP8226" s="26"/>
      <c r="AQ8226" s="26"/>
      <c r="AR8226" s="26"/>
      <c r="AS8226" s="26"/>
      <c r="AT8226" s="26"/>
      <c r="AU8226" s="14"/>
      <c r="AV8226" s="14"/>
      <c r="AW8226" s="14"/>
      <c r="AX8226" s="14"/>
      <c r="AY8226" s="14"/>
      <c r="AZ8226" s="14"/>
      <c r="BA8226" s="15"/>
      <c r="BB8226" s="16"/>
    </row>
    <row r="8227" spans="1:55" s="17" customFormat="1" ht="14.45" customHeight="1" outlineLevel="4" thickBot="1" x14ac:dyDescent="0.3">
      <c r="A8227" s="12">
        <f t="shared" si="128"/>
        <v>8226</v>
      </c>
      <c r="B8227" s="13"/>
      <c r="C8227" s="14"/>
      <c r="D8227" s="24"/>
      <c r="E8227" s="14"/>
      <c r="F8227" s="14"/>
      <c r="G8227" s="14"/>
      <c r="H8227" s="14"/>
      <c r="I8227" s="14" t="s">
        <v>11015</v>
      </c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  <c r="AY8227" s="14"/>
      <c r="AZ8227" s="14"/>
      <c r="BA8227" s="15"/>
      <c r="BB8227" s="16"/>
      <c r="BC8227" s="34" t="s">
        <v>11016</v>
      </c>
    </row>
    <row r="8228" spans="1:55" s="17" customFormat="1" ht="14.45" customHeight="1" outlineLevel="3" thickBot="1" x14ac:dyDescent="0.3">
      <c r="A8228" s="12">
        <f t="shared" si="128"/>
        <v>8227</v>
      </c>
      <c r="B8228" s="13"/>
      <c r="C8228" s="14"/>
      <c r="D8228" s="24"/>
      <c r="E8228" s="14"/>
      <c r="F8228" s="27" t="s">
        <v>11017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  <c r="AY8228" s="14"/>
      <c r="AZ8228" s="14"/>
      <c r="BA8228" s="15"/>
      <c r="BB8228" s="16"/>
      <c r="BC8228" s="20" t="s">
        <v>11018</v>
      </c>
    </row>
    <row r="8229" spans="1:55" s="17" customFormat="1" ht="14.45" customHeight="1" outlineLevel="4" thickBot="1" x14ac:dyDescent="0.3">
      <c r="A8229" s="12">
        <f t="shared" si="128"/>
        <v>8228</v>
      </c>
      <c r="B8229" s="13"/>
      <c r="C8229" s="14"/>
      <c r="D8229" s="24"/>
      <c r="E8229" s="14"/>
      <c r="F8229" s="14"/>
      <c r="G8229" s="14" t="s">
        <v>11019</v>
      </c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26"/>
      <c r="AF8229" s="26"/>
      <c r="AG8229" s="26"/>
      <c r="AH8229" s="26"/>
      <c r="AI8229" s="26"/>
      <c r="AJ8229" s="26"/>
      <c r="AK8229" s="26"/>
      <c r="AL8229" s="26"/>
      <c r="AM8229" s="26"/>
      <c r="AN8229" s="26"/>
      <c r="AO8229" s="26"/>
      <c r="AP8229" s="26"/>
      <c r="AQ8229" s="26"/>
      <c r="AR8229" s="14"/>
      <c r="AS8229" s="14"/>
      <c r="AT8229" s="14"/>
      <c r="AU8229" s="14"/>
      <c r="AV8229" s="14"/>
      <c r="AW8229" s="14"/>
      <c r="AX8229" s="14"/>
      <c r="AY8229" s="14"/>
      <c r="AZ8229" s="14"/>
      <c r="BA8229" s="15"/>
      <c r="BB8229" s="16"/>
    </row>
    <row r="8230" spans="1:55" s="17" customFormat="1" ht="14.45" customHeight="1" outlineLevel="4" thickBot="1" x14ac:dyDescent="0.3">
      <c r="A8230" s="12">
        <f t="shared" si="128"/>
        <v>8229</v>
      </c>
      <c r="B8230" s="13"/>
      <c r="C8230" s="14"/>
      <c r="D8230" s="24"/>
      <c r="E8230" s="14"/>
      <c r="F8230" s="14"/>
      <c r="G8230" s="14" t="s">
        <v>11020</v>
      </c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26"/>
      <c r="T8230" s="26"/>
      <c r="U8230" s="26"/>
      <c r="V8230" s="26"/>
      <c r="W8230" s="26"/>
      <c r="X8230" s="26"/>
      <c r="Y8230" s="26"/>
      <c r="Z8230" s="26"/>
      <c r="AA8230" s="26"/>
      <c r="AB8230" s="26"/>
      <c r="AC8230" s="26"/>
      <c r="AD8230" s="26"/>
      <c r="AE8230" s="26"/>
      <c r="AF8230" s="26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  <c r="AY8230" s="14"/>
      <c r="AZ8230" s="14"/>
      <c r="BA8230" s="15"/>
      <c r="BB8230" s="16"/>
    </row>
    <row r="8231" spans="1:55" s="17" customFormat="1" ht="14.45" customHeight="1" outlineLevel="3" thickBot="1" x14ac:dyDescent="0.3">
      <c r="A8231" s="12">
        <f t="shared" si="128"/>
        <v>8230</v>
      </c>
      <c r="B8231" s="13"/>
      <c r="C8231" s="14"/>
      <c r="D8231" s="24"/>
      <c r="E8231" s="14"/>
      <c r="F8231" s="27" t="s">
        <v>11021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  <c r="AY8231" s="14"/>
      <c r="AZ8231" s="14"/>
      <c r="BA8231" s="15"/>
      <c r="BB8231" s="16"/>
      <c r="BC8231" s="20" t="s">
        <v>11022</v>
      </c>
    </row>
    <row r="8232" spans="1:55" s="17" customFormat="1" ht="14.45" customHeight="1" outlineLevel="4" thickBot="1" x14ac:dyDescent="0.3">
      <c r="A8232" s="12">
        <f t="shared" si="128"/>
        <v>8231</v>
      </c>
      <c r="B8232" s="13"/>
      <c r="C8232" s="14"/>
      <c r="D8232" s="24"/>
      <c r="E8232" s="14"/>
      <c r="F8232" s="14"/>
      <c r="G8232" s="14" t="s">
        <v>11023</v>
      </c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  <c r="AY8232" s="14"/>
      <c r="AZ8232" s="14"/>
      <c r="BA8232" s="15"/>
      <c r="BB8232" s="16"/>
    </row>
    <row r="8233" spans="1:55" s="17" customFormat="1" ht="14.45" customHeight="1" outlineLevel="4" thickBot="1" x14ac:dyDescent="0.3">
      <c r="A8233" s="12">
        <f t="shared" si="128"/>
        <v>8232</v>
      </c>
      <c r="B8233" s="13"/>
      <c r="C8233" s="14"/>
      <c r="D8233" s="24"/>
      <c r="E8233" s="14"/>
      <c r="F8233" s="14"/>
      <c r="G8233" s="14" t="s">
        <v>11024</v>
      </c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  <c r="AY8233" s="14"/>
      <c r="AZ8233" s="14"/>
      <c r="BA8233" s="15"/>
      <c r="BB8233" s="16"/>
      <c r="BC8233" s="34" t="s">
        <v>11025</v>
      </c>
    </row>
    <row r="8234" spans="1:55" s="17" customFormat="1" ht="14.45" customHeight="1" outlineLevel="3" thickBot="1" x14ac:dyDescent="0.3">
      <c r="A8234" s="12">
        <f t="shared" si="128"/>
        <v>8233</v>
      </c>
      <c r="B8234" s="13"/>
      <c r="C8234" s="14"/>
      <c r="D8234" s="24"/>
      <c r="E8234" s="14"/>
      <c r="F8234" s="14"/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  <c r="AY8234" s="14"/>
      <c r="AZ8234" s="14"/>
      <c r="BA8234" s="15"/>
      <c r="BB8234" s="16"/>
    </row>
    <row r="8235" spans="1:55" s="17" customFormat="1" ht="14.45" customHeight="1" outlineLevel="2" thickBot="1" x14ac:dyDescent="0.3">
      <c r="A8235" s="12">
        <f t="shared" si="128"/>
        <v>8234</v>
      </c>
      <c r="B8235" s="13"/>
      <c r="C8235" s="14"/>
      <c r="D8235" s="24"/>
      <c r="E8235" s="14"/>
      <c r="F8235" s="14"/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  <c r="AY8235" s="14"/>
      <c r="AZ8235" s="14"/>
      <c r="BA8235" s="15"/>
      <c r="BB8235" s="16"/>
    </row>
    <row r="8236" spans="1:55" s="17" customFormat="1" ht="14.45" customHeight="1" outlineLevel="1" thickBot="1" x14ac:dyDescent="0.3">
      <c r="A8236" s="12">
        <f t="shared" si="128"/>
        <v>8235</v>
      </c>
      <c r="B8236" s="13"/>
      <c r="C8236" s="14"/>
      <c r="D8236" s="22" t="s">
        <v>27</v>
      </c>
      <c r="E8236" s="23"/>
      <c r="F8236" s="14"/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  <c r="AY8236" s="14"/>
      <c r="AZ8236" s="14"/>
      <c r="BA8236" s="15"/>
      <c r="BB8236" s="16"/>
      <c r="BC8236" s="20" t="s">
        <v>11026</v>
      </c>
    </row>
    <row r="8237" spans="1:55" s="17" customFormat="1" ht="14.45" customHeight="1" outlineLevel="2" thickBot="1" x14ac:dyDescent="0.3">
      <c r="A8237" s="12">
        <f t="shared" si="128"/>
        <v>8236</v>
      </c>
      <c r="B8237" s="13"/>
      <c r="C8237" s="14"/>
      <c r="D8237" s="24"/>
      <c r="E8237" s="25" t="s">
        <v>1839</v>
      </c>
      <c r="F8237" s="14"/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  <c r="AY8237" s="14"/>
      <c r="AZ8237" s="14"/>
      <c r="BA8237" s="15"/>
      <c r="BB8237" s="16"/>
      <c r="BC8237" s="20" t="s">
        <v>11027</v>
      </c>
    </row>
    <row r="8238" spans="1:55" s="17" customFormat="1" ht="14.45" customHeight="1" outlineLevel="4" thickBot="1" x14ac:dyDescent="0.3">
      <c r="A8238" s="12">
        <f t="shared" si="128"/>
        <v>8237</v>
      </c>
      <c r="B8238" s="13"/>
      <c r="C8238" s="14"/>
      <c r="D8238" s="24"/>
      <c r="E8238" s="14"/>
      <c r="F8238" s="14" t="s">
        <v>11028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26"/>
      <c r="AA8238" s="26"/>
      <c r="AB8238" s="26"/>
      <c r="AC8238" s="26"/>
      <c r="AD8238" s="26"/>
      <c r="AE8238" s="26"/>
      <c r="AF8238" s="26"/>
      <c r="AG8238" s="26"/>
      <c r="AH8238" s="26"/>
      <c r="AI8238" s="26"/>
      <c r="AJ8238" s="26"/>
      <c r="AK8238" s="14"/>
      <c r="AL8238" s="14"/>
      <c r="AM8238" s="14"/>
      <c r="AN8238" s="14"/>
      <c r="AO8238" s="26"/>
      <c r="AP8238" s="26"/>
      <c r="AQ8238" s="26"/>
      <c r="AR8238" s="26"/>
      <c r="AS8238" s="14"/>
      <c r="AT8238" s="14"/>
      <c r="AU8238" s="14"/>
      <c r="AV8238" s="14"/>
      <c r="AW8238" s="14"/>
      <c r="AX8238" s="14"/>
      <c r="AY8238" s="14"/>
      <c r="AZ8238" s="14"/>
      <c r="BA8238" s="15"/>
      <c r="BB8238" s="16"/>
    </row>
    <row r="8239" spans="1:55" s="17" customFormat="1" ht="14.45" customHeight="1" outlineLevel="4" thickBot="1" x14ac:dyDescent="0.3">
      <c r="A8239" s="12">
        <f t="shared" si="128"/>
        <v>8238</v>
      </c>
      <c r="B8239" s="13"/>
      <c r="C8239" s="14"/>
      <c r="D8239" s="24"/>
      <c r="E8239" s="14"/>
      <c r="F8239" s="14" t="s">
        <v>11029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  <c r="AY8239" s="14"/>
      <c r="AZ8239" s="14"/>
      <c r="BA8239" s="15"/>
      <c r="BB8239" s="16"/>
    </row>
    <row r="8240" spans="1:55" s="17" customFormat="1" ht="14.45" customHeight="1" outlineLevel="3" thickBot="1" x14ac:dyDescent="0.3">
      <c r="A8240" s="12">
        <f t="shared" si="128"/>
        <v>8239</v>
      </c>
      <c r="B8240" s="13"/>
      <c r="C8240" s="14"/>
      <c r="D8240" s="24"/>
      <c r="E8240" s="14"/>
      <c r="F8240" s="14"/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  <c r="AY8240" s="14"/>
      <c r="AZ8240" s="14"/>
      <c r="BA8240" s="15"/>
      <c r="BB8240" s="16"/>
    </row>
    <row r="8241" spans="1:55" s="17" customFormat="1" ht="14.45" customHeight="1" outlineLevel="2" thickBot="1" x14ac:dyDescent="0.3">
      <c r="A8241" s="12">
        <f t="shared" si="128"/>
        <v>8240</v>
      </c>
      <c r="B8241" s="13"/>
      <c r="C8241" s="14"/>
      <c r="D8241" s="24"/>
      <c r="E8241" s="25" t="s">
        <v>10690</v>
      </c>
      <c r="F8241" s="14"/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  <c r="AY8241" s="14"/>
      <c r="AZ8241" s="14"/>
      <c r="BA8241" s="15"/>
      <c r="BB8241" s="16"/>
      <c r="BC8241" s="20" t="s">
        <v>11030</v>
      </c>
    </row>
    <row r="8242" spans="1:55" s="17" customFormat="1" ht="14.45" customHeight="1" outlineLevel="3" thickBot="1" x14ac:dyDescent="0.3">
      <c r="A8242" s="12">
        <f t="shared" si="128"/>
        <v>8241</v>
      </c>
      <c r="B8242" s="13"/>
      <c r="C8242" s="14"/>
      <c r="D8242" s="24"/>
      <c r="E8242" s="14"/>
      <c r="F8242" s="27" t="s">
        <v>10932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  <c r="AY8242" s="14"/>
      <c r="AZ8242" s="14"/>
      <c r="BA8242" s="15"/>
      <c r="BB8242" s="16"/>
      <c r="BC8242" s="20" t="s">
        <v>11031</v>
      </c>
    </row>
    <row r="8243" spans="1:55" s="17" customFormat="1" ht="14.45" customHeight="1" outlineLevel="4" thickBot="1" x14ac:dyDescent="0.3">
      <c r="A8243" s="12">
        <f t="shared" si="128"/>
        <v>8242</v>
      </c>
      <c r="B8243" s="13"/>
      <c r="C8243" s="14"/>
      <c r="D8243" s="24"/>
      <c r="E8243" s="14"/>
      <c r="F8243" s="14"/>
      <c r="G8243" s="14" t="s">
        <v>11032</v>
      </c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  <c r="AY8243" s="14"/>
      <c r="AZ8243" s="14"/>
      <c r="BA8243" s="15"/>
      <c r="BB8243" s="16"/>
    </row>
    <row r="8244" spans="1:55" s="17" customFormat="1" ht="14.45" customHeight="1" outlineLevel="3" thickBot="1" x14ac:dyDescent="0.3">
      <c r="A8244" s="12">
        <f t="shared" si="128"/>
        <v>8243</v>
      </c>
      <c r="B8244" s="13"/>
      <c r="C8244" s="14"/>
      <c r="D8244" s="24"/>
      <c r="E8244" s="14"/>
      <c r="F8244" s="27" t="s">
        <v>11033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  <c r="AY8244" s="14"/>
      <c r="AZ8244" s="14"/>
      <c r="BA8244" s="15"/>
      <c r="BB8244" s="16"/>
      <c r="BC8244" s="20" t="s">
        <v>11034</v>
      </c>
    </row>
    <row r="8245" spans="1:55" s="17" customFormat="1" ht="14.45" customHeight="1" outlineLevel="4" thickBot="1" x14ac:dyDescent="0.3">
      <c r="A8245" s="12">
        <f t="shared" si="128"/>
        <v>8244</v>
      </c>
      <c r="B8245" s="13"/>
      <c r="C8245" s="14"/>
      <c r="D8245" s="24"/>
      <c r="E8245" s="14"/>
      <c r="F8245" s="14"/>
      <c r="G8245" s="14" t="s">
        <v>11035</v>
      </c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  <c r="AY8245" s="14"/>
      <c r="AZ8245" s="14"/>
      <c r="BA8245" s="15"/>
      <c r="BB8245" s="16"/>
    </row>
    <row r="8246" spans="1:55" s="17" customFormat="1" ht="14.45" customHeight="1" outlineLevel="4" thickBot="1" x14ac:dyDescent="0.3">
      <c r="A8246" s="12">
        <f t="shared" si="128"/>
        <v>8245</v>
      </c>
      <c r="B8246" s="13"/>
      <c r="C8246" s="14"/>
      <c r="D8246" s="24"/>
      <c r="E8246" s="14"/>
      <c r="F8246" s="14"/>
      <c r="G8246" s="14" t="s">
        <v>11036</v>
      </c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  <c r="AY8246" s="14"/>
      <c r="AZ8246" s="14"/>
      <c r="BA8246" s="15"/>
      <c r="BB8246" s="16"/>
    </row>
    <row r="8247" spans="1:55" s="17" customFormat="1" ht="14.45" customHeight="1" outlineLevel="4" thickBot="1" x14ac:dyDescent="0.3">
      <c r="A8247" s="12">
        <f t="shared" si="128"/>
        <v>8246</v>
      </c>
      <c r="B8247" s="13"/>
      <c r="C8247" s="14"/>
      <c r="D8247" s="24"/>
      <c r="E8247" s="14"/>
      <c r="F8247" s="14"/>
      <c r="G8247" s="14" t="s">
        <v>11037</v>
      </c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  <c r="AY8247" s="14"/>
      <c r="AZ8247" s="14"/>
      <c r="BA8247" s="15"/>
      <c r="BB8247" s="16"/>
    </row>
    <row r="8248" spans="1:55" s="17" customFormat="1" ht="14.45" customHeight="1" outlineLevel="4" thickBot="1" x14ac:dyDescent="0.3">
      <c r="A8248" s="12">
        <f t="shared" si="128"/>
        <v>8247</v>
      </c>
      <c r="B8248" s="13"/>
      <c r="C8248" s="14"/>
      <c r="D8248" s="24"/>
      <c r="E8248" s="14"/>
      <c r="F8248" s="14"/>
      <c r="G8248" s="14" t="s">
        <v>11038</v>
      </c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26"/>
      <c r="AD8248" s="26"/>
      <c r="AE8248" s="26"/>
      <c r="AF8248" s="26"/>
      <c r="AG8248" s="26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  <c r="AY8248" s="14"/>
      <c r="AZ8248" s="14"/>
      <c r="BA8248" s="15"/>
      <c r="BB8248" s="16"/>
      <c r="BC8248" s="34" t="s">
        <v>11039</v>
      </c>
    </row>
    <row r="8249" spans="1:55" s="17" customFormat="1" ht="14.45" customHeight="1" outlineLevel="3" thickBot="1" x14ac:dyDescent="0.3">
      <c r="A8249" s="12">
        <f t="shared" si="128"/>
        <v>8248</v>
      </c>
      <c r="B8249" s="13"/>
      <c r="C8249" s="14"/>
      <c r="D8249" s="24"/>
      <c r="E8249" s="14"/>
      <c r="F8249" s="27" t="s">
        <v>11040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  <c r="AY8249" s="14"/>
      <c r="AZ8249" s="14"/>
      <c r="BA8249" s="15"/>
      <c r="BB8249" s="16"/>
      <c r="BC8249" s="20" t="s">
        <v>11041</v>
      </c>
    </row>
    <row r="8250" spans="1:55" s="17" customFormat="1" ht="14.45" customHeight="1" outlineLevel="4" thickBot="1" x14ac:dyDescent="0.3">
      <c r="A8250" s="12">
        <f t="shared" si="128"/>
        <v>8249</v>
      </c>
      <c r="B8250" s="13"/>
      <c r="C8250" s="14"/>
      <c r="D8250" s="24"/>
      <c r="E8250" s="14"/>
      <c r="F8250" s="14"/>
      <c r="G8250" s="14" t="s">
        <v>11042</v>
      </c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  <c r="AY8250" s="14"/>
      <c r="AZ8250" s="26"/>
      <c r="BA8250" s="32"/>
      <c r="BB8250" s="16"/>
    </row>
    <row r="8251" spans="1:55" s="17" customFormat="1" ht="14.45" customHeight="1" outlineLevel="4" thickBot="1" x14ac:dyDescent="0.3">
      <c r="A8251" s="12">
        <f t="shared" si="128"/>
        <v>8250</v>
      </c>
      <c r="B8251" s="13"/>
      <c r="C8251" s="14"/>
      <c r="D8251" s="24"/>
      <c r="E8251" s="14"/>
      <c r="F8251" s="14"/>
      <c r="G8251" s="26" t="s">
        <v>11043</v>
      </c>
      <c r="H8251" s="26"/>
      <c r="I8251" s="26"/>
      <c r="J8251" s="26"/>
      <c r="K8251" s="26"/>
      <c r="L8251" s="26"/>
      <c r="M8251" s="26"/>
      <c r="N8251" s="26"/>
      <c r="O8251" s="26"/>
      <c r="P8251" s="26"/>
      <c r="Q8251" s="26"/>
      <c r="R8251" s="26"/>
      <c r="S8251" s="26"/>
      <c r="T8251" s="26"/>
      <c r="U8251" s="26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  <c r="AY8251" s="14"/>
      <c r="AZ8251" s="14"/>
      <c r="BA8251" s="15"/>
      <c r="BB8251" s="16"/>
    </row>
    <row r="8252" spans="1:55" s="17" customFormat="1" ht="14.45" customHeight="1" outlineLevel="4" thickBot="1" x14ac:dyDescent="0.3">
      <c r="A8252" s="12">
        <f t="shared" si="128"/>
        <v>8251</v>
      </c>
      <c r="B8252" s="13"/>
      <c r="C8252" s="14"/>
      <c r="D8252" s="24"/>
      <c r="E8252" s="14"/>
      <c r="F8252" s="14"/>
      <c r="G8252" s="14" t="s">
        <v>11044</v>
      </c>
      <c r="H8252" s="14"/>
      <c r="I8252" s="14"/>
      <c r="J8252" s="14"/>
      <c r="K8252" s="14"/>
      <c r="L8252" s="14"/>
      <c r="M8252" s="14"/>
      <c r="N8252" s="26"/>
      <c r="O8252" s="26"/>
      <c r="P8252" s="26"/>
      <c r="Q8252" s="26"/>
      <c r="R8252" s="26"/>
      <c r="S8252" s="26"/>
      <c r="T8252" s="26"/>
      <c r="U8252" s="26"/>
      <c r="V8252" s="26"/>
      <c r="W8252" s="26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  <c r="AY8252" s="14"/>
      <c r="AZ8252" s="14"/>
      <c r="BA8252" s="15"/>
      <c r="BB8252" s="16"/>
      <c r="BC8252" s="34" t="s">
        <v>11045</v>
      </c>
    </row>
    <row r="8253" spans="1:55" s="17" customFormat="1" ht="14.45" customHeight="1" outlineLevel="3" thickBot="1" x14ac:dyDescent="0.3">
      <c r="A8253" s="12">
        <f t="shared" si="128"/>
        <v>8252</v>
      </c>
      <c r="B8253" s="13"/>
      <c r="C8253" s="14"/>
      <c r="D8253" s="24"/>
      <c r="E8253" s="14"/>
      <c r="F8253" s="14"/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  <c r="AY8253" s="14"/>
      <c r="AZ8253" s="14"/>
      <c r="BA8253" s="15"/>
      <c r="BB8253" s="16"/>
    </row>
    <row r="8254" spans="1:55" s="17" customFormat="1" ht="14.45" customHeight="1" outlineLevel="2" thickBot="1" x14ac:dyDescent="0.3">
      <c r="A8254" s="12">
        <f t="shared" si="128"/>
        <v>8253</v>
      </c>
      <c r="B8254" s="13"/>
      <c r="C8254" s="14"/>
      <c r="D8254" s="24"/>
      <c r="E8254" s="25" t="s">
        <v>11046</v>
      </c>
      <c r="F8254" s="14"/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  <c r="AY8254" s="14"/>
      <c r="AZ8254" s="14"/>
      <c r="BA8254" s="15"/>
      <c r="BB8254" s="16"/>
      <c r="BC8254" s="20" t="s">
        <v>11047</v>
      </c>
    </row>
    <row r="8255" spans="1:55" s="17" customFormat="1" ht="14.45" customHeight="1" outlineLevel="3" thickBot="1" x14ac:dyDescent="0.3">
      <c r="A8255" s="12">
        <f t="shared" si="128"/>
        <v>8254</v>
      </c>
      <c r="B8255" s="13"/>
      <c r="C8255" s="14"/>
      <c r="D8255" s="24"/>
      <c r="E8255" s="14"/>
      <c r="F8255" s="27" t="s">
        <v>11048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  <c r="AY8255" s="14"/>
      <c r="AZ8255" s="14"/>
      <c r="BA8255" s="15"/>
      <c r="BB8255" s="16"/>
      <c r="BC8255" s="20" t="s">
        <v>11049</v>
      </c>
    </row>
    <row r="8256" spans="1:55" s="17" customFormat="1" ht="14.45" customHeight="1" outlineLevel="4" thickBot="1" x14ac:dyDescent="0.3">
      <c r="A8256" s="12">
        <f t="shared" si="128"/>
        <v>8255</v>
      </c>
      <c r="B8256" s="13"/>
      <c r="C8256" s="14"/>
      <c r="D8256" s="24"/>
      <c r="E8256" s="14"/>
      <c r="F8256" s="14"/>
      <c r="G8256" s="14" t="s">
        <v>11050</v>
      </c>
      <c r="H8256" s="26"/>
      <c r="I8256" s="26"/>
      <c r="J8256" s="26"/>
      <c r="K8256" s="26"/>
      <c r="L8256" s="26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26"/>
      <c r="AO8256" s="26"/>
      <c r="AP8256" s="26"/>
      <c r="AQ8256" s="26"/>
      <c r="AR8256" s="26"/>
      <c r="AS8256" s="14"/>
      <c r="AT8256" s="14"/>
      <c r="AU8256" s="14"/>
      <c r="AV8256" s="14"/>
      <c r="AW8256" s="14"/>
      <c r="AX8256" s="14"/>
      <c r="AY8256" s="14"/>
      <c r="AZ8256" s="14"/>
      <c r="BA8256" s="15"/>
      <c r="BB8256" s="16"/>
    </row>
    <row r="8257" spans="1:55" s="17" customFormat="1" ht="14.45" customHeight="1" outlineLevel="4" thickBot="1" x14ac:dyDescent="0.3">
      <c r="A8257" s="12">
        <f t="shared" si="128"/>
        <v>8256</v>
      </c>
      <c r="B8257" s="13"/>
      <c r="C8257" s="14"/>
      <c r="D8257" s="24"/>
      <c r="E8257" s="14"/>
      <c r="F8257" s="14"/>
      <c r="G8257" s="14" t="s">
        <v>11051</v>
      </c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26"/>
      <c r="U8257" s="26"/>
      <c r="V8257" s="26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26"/>
      <c r="AP8257" s="26"/>
      <c r="AQ8257" s="26"/>
      <c r="AR8257" s="26"/>
      <c r="AS8257" s="14"/>
      <c r="AT8257" s="14"/>
      <c r="AU8257" s="14"/>
      <c r="AV8257" s="14"/>
      <c r="AW8257" s="14"/>
      <c r="AX8257" s="14"/>
      <c r="AY8257" s="14"/>
      <c r="AZ8257" s="14"/>
      <c r="BA8257" s="15"/>
      <c r="BB8257" s="16"/>
    </row>
    <row r="8258" spans="1:55" s="17" customFormat="1" ht="14.45" customHeight="1" outlineLevel="4" thickBot="1" x14ac:dyDescent="0.3">
      <c r="A8258" s="12">
        <f t="shared" ref="A8258:A8321" si="129">ROW()-1</f>
        <v>8257</v>
      </c>
      <c r="B8258" s="13"/>
      <c r="C8258" s="14"/>
      <c r="D8258" s="24"/>
      <c r="E8258" s="14"/>
      <c r="F8258" s="14"/>
      <c r="G8258" s="14" t="s">
        <v>11052</v>
      </c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  <c r="AY8258" s="14"/>
      <c r="AZ8258" s="14"/>
      <c r="BA8258" s="15"/>
      <c r="BB8258" s="16"/>
    </row>
    <row r="8259" spans="1:55" s="17" customFormat="1" ht="14.45" customHeight="1" outlineLevel="3" thickBot="1" x14ac:dyDescent="0.3">
      <c r="A8259" s="12">
        <f t="shared" si="129"/>
        <v>8258</v>
      </c>
      <c r="B8259" s="13"/>
      <c r="C8259" s="14"/>
      <c r="D8259" s="24"/>
      <c r="E8259" s="14"/>
      <c r="F8259" s="27" t="s">
        <v>11053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  <c r="AY8259" s="14"/>
      <c r="AZ8259" s="14"/>
      <c r="BA8259" s="15"/>
      <c r="BB8259" s="16"/>
      <c r="BC8259" s="20" t="s">
        <v>11054</v>
      </c>
    </row>
    <row r="8260" spans="1:55" s="17" customFormat="1" ht="14.45" customHeight="1" outlineLevel="4" thickBot="1" x14ac:dyDescent="0.3">
      <c r="A8260" s="12">
        <f t="shared" si="129"/>
        <v>8259</v>
      </c>
      <c r="B8260" s="13"/>
      <c r="C8260" s="14"/>
      <c r="D8260" s="24"/>
      <c r="E8260" s="14"/>
      <c r="F8260" s="14"/>
      <c r="G8260" s="28" t="s">
        <v>11055</v>
      </c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  <c r="AY8260" s="14"/>
      <c r="AZ8260" s="14"/>
      <c r="BA8260" s="15"/>
      <c r="BB8260" s="16"/>
    </row>
    <row r="8261" spans="1:55" s="17" customFormat="1" ht="14.45" customHeight="1" outlineLevel="4" thickBot="1" x14ac:dyDescent="0.3">
      <c r="A8261" s="12">
        <f t="shared" si="129"/>
        <v>8260</v>
      </c>
      <c r="B8261" s="13"/>
      <c r="C8261" s="14"/>
      <c r="D8261" s="24"/>
      <c r="E8261" s="14"/>
      <c r="F8261" s="14"/>
      <c r="G8261" s="14"/>
      <c r="H8261" s="14" t="s">
        <v>11056</v>
      </c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  <c r="AY8261" s="14"/>
      <c r="AZ8261" s="14"/>
      <c r="BA8261" s="15"/>
      <c r="BB8261" s="16"/>
    </row>
    <row r="8262" spans="1:55" s="17" customFormat="1" ht="14.45" customHeight="1" outlineLevel="4" thickBot="1" x14ac:dyDescent="0.3">
      <c r="A8262" s="12">
        <f t="shared" si="129"/>
        <v>8261</v>
      </c>
      <c r="B8262" s="13"/>
      <c r="C8262" s="14"/>
      <c r="D8262" s="24"/>
      <c r="E8262" s="14"/>
      <c r="F8262" s="14"/>
      <c r="G8262" s="14"/>
      <c r="H8262" s="14" t="s">
        <v>11057</v>
      </c>
      <c r="I8262" s="14"/>
      <c r="J8262" s="14"/>
      <c r="K8262" s="14"/>
      <c r="L8262" s="14"/>
      <c r="M8262" s="14"/>
      <c r="N8262" s="26"/>
      <c r="O8262" s="26"/>
      <c r="P8262" s="26"/>
      <c r="Q8262" s="26"/>
      <c r="R8262" s="26"/>
      <c r="S8262" s="26"/>
      <c r="T8262" s="26"/>
      <c r="U8262" s="26"/>
      <c r="V8262" s="26"/>
      <c r="W8262" s="26"/>
      <c r="X8262" s="26"/>
      <c r="Y8262" s="26"/>
      <c r="Z8262" s="26"/>
      <c r="AA8262" s="26"/>
      <c r="AB8262" s="26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  <c r="AY8262" s="14"/>
      <c r="AZ8262" s="14"/>
      <c r="BA8262" s="15"/>
      <c r="BB8262" s="16"/>
    </row>
    <row r="8263" spans="1:55" s="17" customFormat="1" ht="14.45" customHeight="1" outlineLevel="4" thickBot="1" x14ac:dyDescent="0.3">
      <c r="A8263" s="12">
        <f t="shared" si="129"/>
        <v>8262</v>
      </c>
      <c r="B8263" s="13"/>
      <c r="C8263" s="14"/>
      <c r="D8263" s="24"/>
      <c r="E8263" s="14"/>
      <c r="F8263" s="14"/>
      <c r="G8263" s="28" t="s">
        <v>11058</v>
      </c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  <c r="AY8263" s="14"/>
      <c r="AZ8263" s="14"/>
      <c r="BA8263" s="15"/>
      <c r="BB8263" s="16"/>
    </row>
    <row r="8264" spans="1:55" s="17" customFormat="1" ht="14.45" customHeight="1" outlineLevel="4" thickBot="1" x14ac:dyDescent="0.3">
      <c r="A8264" s="12">
        <f t="shared" si="129"/>
        <v>8263</v>
      </c>
      <c r="B8264" s="13"/>
      <c r="C8264" s="14"/>
      <c r="D8264" s="24"/>
      <c r="E8264" s="14"/>
      <c r="F8264" s="14"/>
      <c r="G8264" s="14"/>
      <c r="H8264" s="14" t="s">
        <v>11059</v>
      </c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  <c r="AY8264" s="14"/>
      <c r="AZ8264" s="14"/>
      <c r="BA8264" s="15"/>
      <c r="BB8264" s="16"/>
    </row>
    <row r="8265" spans="1:55" s="17" customFormat="1" ht="14.45" customHeight="1" outlineLevel="4" thickBot="1" x14ac:dyDescent="0.3">
      <c r="A8265" s="12">
        <f t="shared" si="129"/>
        <v>8264</v>
      </c>
      <c r="B8265" s="13"/>
      <c r="C8265" s="14"/>
      <c r="D8265" s="24"/>
      <c r="E8265" s="14"/>
      <c r="F8265" s="14"/>
      <c r="G8265" s="14"/>
      <c r="H8265" s="14" t="s">
        <v>11060</v>
      </c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  <c r="AY8265" s="14"/>
      <c r="AZ8265" s="14"/>
      <c r="BA8265" s="15"/>
      <c r="BB8265" s="16"/>
    </row>
    <row r="8266" spans="1:55" s="17" customFormat="1" ht="14.45" customHeight="1" outlineLevel="4" thickBot="1" x14ac:dyDescent="0.3">
      <c r="A8266" s="12">
        <f t="shared" si="129"/>
        <v>8265</v>
      </c>
      <c r="B8266" s="13"/>
      <c r="C8266" s="14"/>
      <c r="D8266" s="24"/>
      <c r="E8266" s="14"/>
      <c r="F8266" s="14"/>
      <c r="G8266" s="14"/>
      <c r="H8266" s="14" t="s">
        <v>11061</v>
      </c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  <c r="AY8266" s="14"/>
      <c r="AZ8266" s="14"/>
      <c r="BA8266" s="15"/>
      <c r="BB8266" s="16"/>
    </row>
    <row r="8267" spans="1:55" s="17" customFormat="1" ht="14.45" customHeight="1" outlineLevel="4" thickBot="1" x14ac:dyDescent="0.3">
      <c r="A8267" s="12">
        <f t="shared" si="129"/>
        <v>8266</v>
      </c>
      <c r="B8267" s="13"/>
      <c r="C8267" s="14"/>
      <c r="D8267" s="24"/>
      <c r="E8267" s="14"/>
      <c r="F8267" s="14"/>
      <c r="G8267" s="14"/>
      <c r="H8267" s="14" t="s">
        <v>11062</v>
      </c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  <c r="AY8267" s="14"/>
      <c r="AZ8267" s="14"/>
      <c r="BA8267" s="15"/>
      <c r="BB8267" s="16"/>
      <c r="BC8267" s="34" t="s">
        <v>11063</v>
      </c>
    </row>
    <row r="8268" spans="1:55" s="17" customFormat="1" ht="14.45" customHeight="1" outlineLevel="4" thickBot="1" x14ac:dyDescent="0.3">
      <c r="A8268" s="12">
        <f t="shared" si="129"/>
        <v>8267</v>
      </c>
      <c r="B8268" s="13"/>
      <c r="C8268" s="14"/>
      <c r="D8268" s="24"/>
      <c r="E8268" s="14"/>
      <c r="F8268" s="14"/>
      <c r="G8268" s="28" t="s">
        <v>11064</v>
      </c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  <c r="AY8268" s="14"/>
      <c r="AZ8268" s="14"/>
      <c r="BA8268" s="15"/>
      <c r="BB8268" s="16"/>
    </row>
    <row r="8269" spans="1:55" s="17" customFormat="1" ht="14.45" customHeight="1" outlineLevel="4" thickBot="1" x14ac:dyDescent="0.3">
      <c r="A8269" s="12">
        <f t="shared" si="129"/>
        <v>8268</v>
      </c>
      <c r="B8269" s="13"/>
      <c r="C8269" s="14"/>
      <c r="D8269" s="24"/>
      <c r="E8269" s="14"/>
      <c r="F8269" s="14"/>
      <c r="G8269" s="14"/>
      <c r="H8269" s="14" t="s">
        <v>11065</v>
      </c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  <c r="AY8269" s="14"/>
      <c r="AZ8269" s="14"/>
      <c r="BA8269" s="15"/>
      <c r="BB8269" s="16"/>
    </row>
    <row r="8270" spans="1:55" s="17" customFormat="1" ht="14.45" customHeight="1" outlineLevel="4" thickBot="1" x14ac:dyDescent="0.3">
      <c r="A8270" s="12">
        <f t="shared" si="129"/>
        <v>8269</v>
      </c>
      <c r="B8270" s="13"/>
      <c r="C8270" s="14"/>
      <c r="D8270" s="24"/>
      <c r="E8270" s="14"/>
      <c r="F8270" s="14"/>
      <c r="G8270" s="14"/>
      <c r="H8270" s="14" t="s">
        <v>11066</v>
      </c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  <c r="AY8270" s="14"/>
      <c r="AZ8270" s="14"/>
      <c r="BA8270" s="15"/>
      <c r="BB8270" s="16"/>
    </row>
    <row r="8271" spans="1:55" s="17" customFormat="1" ht="14.45" customHeight="1" outlineLevel="4" thickBot="1" x14ac:dyDescent="0.3">
      <c r="A8271" s="12">
        <f t="shared" si="129"/>
        <v>8270</v>
      </c>
      <c r="B8271" s="13"/>
      <c r="C8271" s="14"/>
      <c r="D8271" s="24"/>
      <c r="E8271" s="14"/>
      <c r="F8271" s="14"/>
      <c r="G8271" s="14"/>
      <c r="H8271" s="14" t="s">
        <v>11067</v>
      </c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  <c r="AY8271" s="14"/>
      <c r="AZ8271" s="14"/>
      <c r="BA8271" s="15"/>
      <c r="BB8271" s="16"/>
      <c r="BC8271" s="34" t="s">
        <v>11068</v>
      </c>
    </row>
    <row r="8272" spans="1:55" s="17" customFormat="1" ht="14.45" customHeight="1" outlineLevel="4" thickBot="1" x14ac:dyDescent="0.3">
      <c r="A8272" s="12">
        <f t="shared" si="129"/>
        <v>8271</v>
      </c>
      <c r="B8272" s="13"/>
      <c r="C8272" s="14"/>
      <c r="D8272" s="24"/>
      <c r="E8272" s="14"/>
      <c r="F8272" s="14"/>
      <c r="G8272" s="28" t="s">
        <v>11069</v>
      </c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  <c r="AY8272" s="14"/>
      <c r="AZ8272" s="14"/>
      <c r="BA8272" s="15"/>
      <c r="BB8272" s="16"/>
    </row>
    <row r="8273" spans="1:55" s="17" customFormat="1" ht="14.45" customHeight="1" outlineLevel="4" thickBot="1" x14ac:dyDescent="0.3">
      <c r="A8273" s="12">
        <f t="shared" si="129"/>
        <v>8272</v>
      </c>
      <c r="B8273" s="13"/>
      <c r="C8273" s="14"/>
      <c r="D8273" s="24"/>
      <c r="E8273" s="14"/>
      <c r="F8273" s="14"/>
      <c r="G8273" s="14"/>
      <c r="H8273" s="14" t="s">
        <v>11070</v>
      </c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  <c r="AY8273" s="14"/>
      <c r="AZ8273" s="14"/>
      <c r="BA8273" s="15"/>
      <c r="BB8273" s="16"/>
    </row>
    <row r="8274" spans="1:55" s="17" customFormat="1" ht="14.45" customHeight="1" outlineLevel="4" thickBot="1" x14ac:dyDescent="0.3">
      <c r="A8274" s="12">
        <f t="shared" si="129"/>
        <v>8273</v>
      </c>
      <c r="B8274" s="13"/>
      <c r="C8274" s="14"/>
      <c r="D8274" s="24"/>
      <c r="E8274" s="14"/>
      <c r="F8274" s="14"/>
      <c r="G8274" s="14"/>
      <c r="H8274" s="14" t="s">
        <v>11071</v>
      </c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  <c r="AY8274" s="14"/>
      <c r="AZ8274" s="14"/>
      <c r="BA8274" s="15"/>
      <c r="BB8274" s="16"/>
    </row>
    <row r="8275" spans="1:55" s="17" customFormat="1" ht="14.45" customHeight="1" outlineLevel="4" thickBot="1" x14ac:dyDescent="0.3">
      <c r="A8275" s="12">
        <f t="shared" si="129"/>
        <v>8274</v>
      </c>
      <c r="B8275" s="13"/>
      <c r="C8275" s="14"/>
      <c r="D8275" s="24"/>
      <c r="E8275" s="14"/>
      <c r="F8275" s="14"/>
      <c r="G8275" s="14"/>
      <c r="H8275" s="14" t="s">
        <v>11072</v>
      </c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  <c r="AY8275" s="14"/>
      <c r="AZ8275" s="14"/>
      <c r="BA8275" s="15"/>
      <c r="BB8275" s="16"/>
      <c r="BC8275" s="34" t="s">
        <v>11073</v>
      </c>
    </row>
    <row r="8276" spans="1:55" s="17" customFormat="1" ht="14.45" customHeight="1" outlineLevel="4" thickBot="1" x14ac:dyDescent="0.3">
      <c r="A8276" s="12">
        <f t="shared" si="129"/>
        <v>8275</v>
      </c>
      <c r="B8276" s="13"/>
      <c r="C8276" s="14"/>
      <c r="D8276" s="24"/>
      <c r="E8276" s="14"/>
      <c r="F8276" s="14"/>
      <c r="G8276" s="28" t="s">
        <v>11074</v>
      </c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  <c r="AY8276" s="14"/>
      <c r="AZ8276" s="14"/>
      <c r="BA8276" s="15"/>
      <c r="BB8276" s="16"/>
    </row>
    <row r="8277" spans="1:55" s="17" customFormat="1" ht="14.45" customHeight="1" outlineLevel="4" thickBot="1" x14ac:dyDescent="0.3">
      <c r="A8277" s="12">
        <f t="shared" si="129"/>
        <v>8276</v>
      </c>
      <c r="B8277" s="13"/>
      <c r="C8277" s="14"/>
      <c r="D8277" s="24"/>
      <c r="E8277" s="14"/>
      <c r="F8277" s="14"/>
      <c r="G8277" s="14"/>
      <c r="H8277" s="14" t="s">
        <v>10094</v>
      </c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  <c r="AY8277" s="14"/>
      <c r="AZ8277" s="14"/>
      <c r="BA8277" s="15"/>
      <c r="BB8277" s="16"/>
    </row>
    <row r="8278" spans="1:55" s="17" customFormat="1" ht="14.45" customHeight="1" outlineLevel="4" thickBot="1" x14ac:dyDescent="0.3">
      <c r="A8278" s="12">
        <f t="shared" si="129"/>
        <v>8277</v>
      </c>
      <c r="B8278" s="13"/>
      <c r="C8278" s="14"/>
      <c r="D8278" s="24"/>
      <c r="E8278" s="14"/>
      <c r="F8278" s="14"/>
      <c r="G8278" s="14"/>
      <c r="H8278" s="14" t="s">
        <v>11075</v>
      </c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  <c r="AY8278" s="14"/>
      <c r="AZ8278" s="14"/>
      <c r="BA8278" s="15"/>
      <c r="BB8278" s="16"/>
    </row>
    <row r="8279" spans="1:55" s="17" customFormat="1" ht="14.45" customHeight="1" outlineLevel="4" thickBot="1" x14ac:dyDescent="0.3">
      <c r="A8279" s="12">
        <f t="shared" si="129"/>
        <v>8278</v>
      </c>
      <c r="B8279" s="13"/>
      <c r="C8279" s="14"/>
      <c r="D8279" s="24"/>
      <c r="E8279" s="14"/>
      <c r="F8279" s="14"/>
      <c r="G8279" s="14"/>
      <c r="H8279" s="14" t="s">
        <v>11076</v>
      </c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  <c r="AY8279" s="14"/>
      <c r="AZ8279" s="14"/>
      <c r="BA8279" s="15"/>
      <c r="BB8279" s="16"/>
    </row>
    <row r="8280" spans="1:55" s="17" customFormat="1" ht="14.45" customHeight="1" outlineLevel="4" thickBot="1" x14ac:dyDescent="0.3">
      <c r="A8280" s="12">
        <f t="shared" si="129"/>
        <v>8279</v>
      </c>
      <c r="B8280" s="13"/>
      <c r="C8280" s="14"/>
      <c r="D8280" s="24"/>
      <c r="E8280" s="14"/>
      <c r="F8280" s="14"/>
      <c r="G8280" s="14"/>
      <c r="H8280" s="14" t="s">
        <v>11077</v>
      </c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  <c r="AY8280" s="14"/>
      <c r="AZ8280" s="14"/>
      <c r="BA8280" s="15"/>
      <c r="BB8280" s="16"/>
      <c r="BC8280" s="34" t="s">
        <v>11078</v>
      </c>
    </row>
    <row r="8281" spans="1:55" s="17" customFormat="1" ht="14.45" customHeight="1" outlineLevel="4" thickBot="1" x14ac:dyDescent="0.3">
      <c r="A8281" s="12">
        <f t="shared" si="129"/>
        <v>8280</v>
      </c>
      <c r="B8281" s="13"/>
      <c r="C8281" s="14"/>
      <c r="D8281" s="24"/>
      <c r="E8281" s="14"/>
      <c r="F8281" s="14"/>
      <c r="G8281" s="28" t="s">
        <v>11079</v>
      </c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  <c r="AY8281" s="14"/>
      <c r="AZ8281" s="14"/>
      <c r="BA8281" s="15"/>
      <c r="BB8281" s="16"/>
    </row>
    <row r="8282" spans="1:55" s="17" customFormat="1" ht="14.45" customHeight="1" outlineLevel="4" thickBot="1" x14ac:dyDescent="0.3">
      <c r="A8282" s="12">
        <f t="shared" si="129"/>
        <v>8281</v>
      </c>
      <c r="B8282" s="13"/>
      <c r="C8282" s="14"/>
      <c r="D8282" s="24"/>
      <c r="E8282" s="14"/>
      <c r="F8282" s="14"/>
      <c r="G8282" s="14"/>
      <c r="H8282" s="14" t="s">
        <v>11080</v>
      </c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  <c r="AY8282" s="14"/>
      <c r="AZ8282" s="14"/>
      <c r="BA8282" s="15"/>
      <c r="BB8282" s="16"/>
    </row>
    <row r="8283" spans="1:55" s="17" customFormat="1" ht="14.45" customHeight="1" outlineLevel="4" thickBot="1" x14ac:dyDescent="0.3">
      <c r="A8283" s="12">
        <f t="shared" si="129"/>
        <v>8282</v>
      </c>
      <c r="B8283" s="13"/>
      <c r="C8283" s="14"/>
      <c r="D8283" s="24"/>
      <c r="E8283" s="14"/>
      <c r="F8283" s="14"/>
      <c r="G8283" s="14"/>
      <c r="H8283" s="14" t="s">
        <v>11081</v>
      </c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  <c r="AY8283" s="14"/>
      <c r="AZ8283" s="14"/>
      <c r="BA8283" s="15"/>
      <c r="BB8283" s="16"/>
    </row>
    <row r="8284" spans="1:55" s="17" customFormat="1" ht="14.45" customHeight="1" outlineLevel="4" thickBot="1" x14ac:dyDescent="0.3">
      <c r="A8284" s="12">
        <f t="shared" si="129"/>
        <v>8283</v>
      </c>
      <c r="B8284" s="13"/>
      <c r="C8284" s="14"/>
      <c r="D8284" s="24"/>
      <c r="E8284" s="14"/>
      <c r="F8284" s="14"/>
      <c r="G8284" s="14"/>
      <c r="H8284" s="14" t="s">
        <v>11082</v>
      </c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  <c r="AY8284" s="14"/>
      <c r="AZ8284" s="14"/>
      <c r="BA8284" s="15"/>
      <c r="BB8284" s="16"/>
      <c r="BC8284" s="34" t="s">
        <v>11083</v>
      </c>
    </row>
    <row r="8285" spans="1:55" s="17" customFormat="1" ht="14.45" customHeight="1" outlineLevel="3" thickBot="1" x14ac:dyDescent="0.3">
      <c r="A8285" s="12">
        <f t="shared" si="129"/>
        <v>8284</v>
      </c>
      <c r="B8285" s="13"/>
      <c r="C8285" s="14"/>
      <c r="D8285" s="24"/>
      <c r="E8285" s="14"/>
      <c r="F8285" s="14"/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  <c r="AY8285" s="14"/>
      <c r="AZ8285" s="14"/>
      <c r="BA8285" s="15"/>
      <c r="BB8285" s="16"/>
    </row>
    <row r="8286" spans="1:55" s="17" customFormat="1" ht="14.45" customHeight="1" outlineLevel="2" thickBot="1" x14ac:dyDescent="0.3">
      <c r="A8286" s="12">
        <f t="shared" si="129"/>
        <v>8285</v>
      </c>
      <c r="B8286" s="13"/>
      <c r="C8286" s="14"/>
      <c r="D8286" s="24"/>
      <c r="E8286" s="25" t="s">
        <v>11084</v>
      </c>
      <c r="F8286" s="14"/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  <c r="AY8286" s="14"/>
      <c r="AZ8286" s="14"/>
      <c r="BA8286" s="15"/>
      <c r="BB8286" s="16"/>
      <c r="BC8286" s="20" t="s">
        <v>11085</v>
      </c>
    </row>
    <row r="8287" spans="1:55" s="17" customFormat="1" ht="14.45" customHeight="1" outlineLevel="3" thickBot="1" x14ac:dyDescent="0.3">
      <c r="A8287" s="12">
        <f t="shared" si="129"/>
        <v>8286</v>
      </c>
      <c r="B8287" s="13"/>
      <c r="C8287" s="14"/>
      <c r="D8287" s="24"/>
      <c r="E8287" s="14"/>
      <c r="F8287" s="27" t="s">
        <v>1146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  <c r="AY8287" s="14"/>
      <c r="AZ8287" s="14"/>
      <c r="BA8287" s="15"/>
      <c r="BB8287" s="16"/>
      <c r="BC8287" s="20" t="s">
        <v>11086</v>
      </c>
    </row>
    <row r="8288" spans="1:55" s="17" customFormat="1" ht="14.45" customHeight="1" outlineLevel="4" thickBot="1" x14ac:dyDescent="0.3">
      <c r="A8288" s="12">
        <f t="shared" si="129"/>
        <v>8287</v>
      </c>
      <c r="B8288" s="13"/>
      <c r="C8288" s="14"/>
      <c r="D8288" s="24"/>
      <c r="E8288" s="14"/>
      <c r="F8288" s="14"/>
      <c r="G8288" s="14" t="s">
        <v>11087</v>
      </c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  <c r="AY8288" s="14"/>
      <c r="AZ8288" s="14"/>
      <c r="BA8288" s="15"/>
      <c r="BB8288" s="16"/>
      <c r="BC8288" s="30" t="s">
        <v>11088</v>
      </c>
    </row>
    <row r="8289" spans="1:55" s="17" customFormat="1" ht="14.45" customHeight="1" outlineLevel="4" thickBot="1" x14ac:dyDescent="0.3">
      <c r="A8289" s="12">
        <f t="shared" si="129"/>
        <v>8288</v>
      </c>
      <c r="B8289" s="13"/>
      <c r="C8289" s="14"/>
      <c r="D8289" s="24"/>
      <c r="E8289" s="14"/>
      <c r="F8289" s="14"/>
      <c r="G8289" s="14" t="s">
        <v>11089</v>
      </c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  <c r="AY8289" s="14"/>
      <c r="AZ8289" s="14"/>
      <c r="BA8289" s="15"/>
      <c r="BB8289" s="16"/>
    </row>
    <row r="8290" spans="1:55" s="17" customFormat="1" ht="14.45" customHeight="1" outlineLevel="3" thickBot="1" x14ac:dyDescent="0.3">
      <c r="A8290" s="12">
        <f t="shared" si="129"/>
        <v>8289</v>
      </c>
      <c r="B8290" s="13"/>
      <c r="C8290" s="14"/>
      <c r="D8290" s="24"/>
      <c r="E8290" s="14"/>
      <c r="F8290" s="27" t="s">
        <v>8220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  <c r="AY8290" s="14"/>
      <c r="AZ8290" s="14"/>
      <c r="BA8290" s="15"/>
      <c r="BB8290" s="16"/>
      <c r="BC8290" s="20" t="s">
        <v>11090</v>
      </c>
    </row>
    <row r="8291" spans="1:55" s="17" customFormat="1" ht="14.45" customHeight="1" outlineLevel="4" thickBot="1" x14ac:dyDescent="0.3">
      <c r="A8291" s="12">
        <f t="shared" si="129"/>
        <v>8290</v>
      </c>
      <c r="B8291" s="13"/>
      <c r="C8291" s="14"/>
      <c r="D8291" s="24"/>
      <c r="E8291" s="14"/>
      <c r="F8291" s="14"/>
      <c r="G8291" s="14" t="s">
        <v>11091</v>
      </c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  <c r="AY8291" s="14"/>
      <c r="AZ8291" s="14"/>
      <c r="BA8291" s="15"/>
      <c r="BB8291" s="16"/>
    </row>
    <row r="8292" spans="1:55" s="17" customFormat="1" ht="14.45" customHeight="1" outlineLevel="4" thickBot="1" x14ac:dyDescent="0.3">
      <c r="A8292" s="12">
        <f t="shared" si="129"/>
        <v>8291</v>
      </c>
      <c r="B8292" s="13"/>
      <c r="C8292" s="14"/>
      <c r="D8292" s="24"/>
      <c r="E8292" s="14"/>
      <c r="F8292" s="14"/>
      <c r="G8292" s="14" t="s">
        <v>11092</v>
      </c>
      <c r="H8292" s="14"/>
      <c r="I8292" s="14"/>
      <c r="J8292" s="26"/>
      <c r="K8292" s="26"/>
      <c r="L8292" s="26"/>
      <c r="M8292" s="26"/>
      <c r="N8292" s="26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  <c r="AY8292" s="14"/>
      <c r="AZ8292" s="14"/>
      <c r="BA8292" s="15"/>
      <c r="BB8292" s="16"/>
    </row>
    <row r="8293" spans="1:55" s="17" customFormat="1" ht="14.45" customHeight="1" outlineLevel="4" thickBot="1" x14ac:dyDescent="0.3">
      <c r="A8293" s="12">
        <f t="shared" si="129"/>
        <v>8292</v>
      </c>
      <c r="B8293" s="13"/>
      <c r="C8293" s="14"/>
      <c r="D8293" s="24"/>
      <c r="E8293" s="14"/>
      <c r="F8293" s="14"/>
      <c r="G8293" s="14" t="s">
        <v>11093</v>
      </c>
      <c r="H8293" s="14"/>
      <c r="I8293" s="14"/>
      <c r="J8293" s="14"/>
      <c r="K8293" s="14"/>
      <c r="L8293" s="14"/>
      <c r="M8293" s="14"/>
      <c r="N8293" s="14"/>
      <c r="O8293" s="14"/>
      <c r="P8293" s="26"/>
      <c r="Q8293" s="26"/>
      <c r="R8293" s="26"/>
      <c r="S8293" s="26"/>
      <c r="T8293" s="26"/>
      <c r="U8293" s="26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  <c r="AY8293" s="14"/>
      <c r="AZ8293" s="14"/>
      <c r="BA8293" s="15"/>
      <c r="BB8293" s="16"/>
    </row>
    <row r="8294" spans="1:55" s="17" customFormat="1" ht="14.45" customHeight="1" outlineLevel="3" thickBot="1" x14ac:dyDescent="0.3">
      <c r="A8294" s="12">
        <f t="shared" si="129"/>
        <v>8293</v>
      </c>
      <c r="B8294" s="13"/>
      <c r="C8294" s="14"/>
      <c r="D8294" s="24"/>
      <c r="E8294" s="14"/>
      <c r="F8294" s="27" t="s">
        <v>8632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  <c r="AY8294" s="14"/>
      <c r="AZ8294" s="14"/>
      <c r="BA8294" s="15"/>
      <c r="BB8294" s="16"/>
      <c r="BC8294" s="20" t="s">
        <v>11094</v>
      </c>
    </row>
    <row r="8295" spans="1:55" s="17" customFormat="1" ht="14.45" customHeight="1" outlineLevel="4" thickBot="1" x14ac:dyDescent="0.3">
      <c r="A8295" s="12">
        <f t="shared" si="129"/>
        <v>8294</v>
      </c>
      <c r="B8295" s="13"/>
      <c r="C8295" s="14"/>
      <c r="D8295" s="24"/>
      <c r="E8295" s="14"/>
      <c r="F8295" s="14"/>
      <c r="G8295" s="14" t="s">
        <v>11095</v>
      </c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  <c r="AY8295" s="14"/>
      <c r="AZ8295" s="14"/>
      <c r="BA8295" s="15"/>
      <c r="BB8295" s="16"/>
    </row>
    <row r="8296" spans="1:55" s="17" customFormat="1" ht="14.45" customHeight="1" outlineLevel="4" thickBot="1" x14ac:dyDescent="0.3">
      <c r="A8296" s="12">
        <f t="shared" si="129"/>
        <v>8295</v>
      </c>
      <c r="B8296" s="13"/>
      <c r="C8296" s="14"/>
      <c r="D8296" s="24"/>
      <c r="E8296" s="14"/>
      <c r="F8296" s="14"/>
      <c r="G8296" s="14" t="s">
        <v>11096</v>
      </c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  <c r="AY8296" s="14"/>
      <c r="AZ8296" s="14"/>
      <c r="BA8296" s="15"/>
      <c r="BB8296" s="16"/>
    </row>
    <row r="8297" spans="1:55" s="17" customFormat="1" ht="14.45" customHeight="1" outlineLevel="4" thickBot="1" x14ac:dyDescent="0.3">
      <c r="A8297" s="12">
        <f t="shared" si="129"/>
        <v>8296</v>
      </c>
      <c r="B8297" s="13"/>
      <c r="C8297" s="14"/>
      <c r="D8297" s="24"/>
      <c r="E8297" s="14"/>
      <c r="F8297" s="14"/>
      <c r="G8297" s="28" t="s">
        <v>11097</v>
      </c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  <c r="AY8297" s="14"/>
      <c r="AZ8297" s="14"/>
      <c r="BA8297" s="15"/>
      <c r="BB8297" s="16"/>
    </row>
    <row r="8298" spans="1:55" s="17" customFormat="1" ht="14.45" customHeight="1" outlineLevel="4" thickBot="1" x14ac:dyDescent="0.3">
      <c r="A8298" s="12">
        <f t="shared" si="129"/>
        <v>8297</v>
      </c>
      <c r="B8298" s="13"/>
      <c r="C8298" s="14"/>
      <c r="D8298" s="24"/>
      <c r="E8298" s="14"/>
      <c r="F8298" s="14"/>
      <c r="G8298" s="14"/>
      <c r="H8298" s="14" t="s">
        <v>11098</v>
      </c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  <c r="AY8298" s="14"/>
      <c r="AZ8298" s="14"/>
      <c r="BA8298" s="15"/>
      <c r="BB8298" s="16"/>
    </row>
    <row r="8299" spans="1:55" s="17" customFormat="1" ht="14.45" customHeight="1" outlineLevel="4" thickBot="1" x14ac:dyDescent="0.3">
      <c r="A8299" s="12">
        <f t="shared" si="129"/>
        <v>8298</v>
      </c>
      <c r="B8299" s="13"/>
      <c r="C8299" s="14"/>
      <c r="D8299" s="24"/>
      <c r="E8299" s="14"/>
      <c r="F8299" s="14"/>
      <c r="G8299" s="14"/>
      <c r="H8299" s="14" t="s">
        <v>11099</v>
      </c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  <c r="AY8299" s="14"/>
      <c r="AZ8299" s="14"/>
      <c r="BA8299" s="15"/>
      <c r="BB8299" s="16"/>
    </row>
    <row r="8300" spans="1:55" s="17" customFormat="1" ht="14.45" customHeight="1" outlineLevel="4" thickBot="1" x14ac:dyDescent="0.3">
      <c r="A8300" s="12">
        <f t="shared" si="129"/>
        <v>8299</v>
      </c>
      <c r="B8300" s="13"/>
      <c r="C8300" s="14"/>
      <c r="D8300" s="24"/>
      <c r="E8300" s="14"/>
      <c r="F8300" s="14"/>
      <c r="G8300" s="14"/>
      <c r="H8300" s="14" t="s">
        <v>11100</v>
      </c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  <c r="AY8300" s="14"/>
      <c r="AZ8300" s="14"/>
      <c r="BA8300" s="15"/>
      <c r="BB8300" s="16"/>
      <c r="BC8300" s="34" t="s">
        <v>11101</v>
      </c>
    </row>
    <row r="8301" spans="1:55" s="17" customFormat="1" ht="14.45" customHeight="1" outlineLevel="4" thickBot="1" x14ac:dyDescent="0.3">
      <c r="A8301" s="12">
        <f t="shared" si="129"/>
        <v>8300</v>
      </c>
      <c r="B8301" s="13"/>
      <c r="C8301" s="14"/>
      <c r="D8301" s="24"/>
      <c r="E8301" s="14"/>
      <c r="F8301" s="14"/>
      <c r="G8301" s="28" t="s">
        <v>11102</v>
      </c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  <c r="AY8301" s="14"/>
      <c r="AZ8301" s="14"/>
      <c r="BA8301" s="15"/>
      <c r="BB8301" s="16"/>
    </row>
    <row r="8302" spans="1:55" s="17" customFormat="1" ht="14.45" customHeight="1" outlineLevel="4" thickBot="1" x14ac:dyDescent="0.3">
      <c r="A8302" s="12">
        <f t="shared" si="129"/>
        <v>8301</v>
      </c>
      <c r="B8302" s="13"/>
      <c r="C8302" s="14"/>
      <c r="D8302" s="24"/>
      <c r="E8302" s="14"/>
      <c r="F8302" s="14"/>
      <c r="G8302" s="14"/>
      <c r="H8302" s="14" t="s">
        <v>11103</v>
      </c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  <c r="AY8302" s="14"/>
      <c r="AZ8302" s="14"/>
      <c r="BA8302" s="15"/>
      <c r="BB8302" s="16"/>
    </row>
    <row r="8303" spans="1:55" s="17" customFormat="1" ht="14.45" customHeight="1" outlineLevel="4" thickBot="1" x14ac:dyDescent="0.3">
      <c r="A8303" s="12">
        <f t="shared" si="129"/>
        <v>8302</v>
      </c>
      <c r="B8303" s="13"/>
      <c r="C8303" s="14"/>
      <c r="D8303" s="24"/>
      <c r="E8303" s="14"/>
      <c r="F8303" s="14"/>
      <c r="G8303" s="14"/>
      <c r="H8303" s="14" t="s">
        <v>11104</v>
      </c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  <c r="AY8303" s="14"/>
      <c r="AZ8303" s="14"/>
      <c r="BA8303" s="15"/>
      <c r="BB8303" s="16"/>
    </row>
    <row r="8304" spans="1:55" s="17" customFormat="1" ht="14.45" customHeight="1" outlineLevel="4" thickBot="1" x14ac:dyDescent="0.3">
      <c r="A8304" s="12">
        <f t="shared" si="129"/>
        <v>8303</v>
      </c>
      <c r="B8304" s="13"/>
      <c r="C8304" s="14"/>
      <c r="D8304" s="24"/>
      <c r="E8304" s="14"/>
      <c r="F8304" s="14"/>
      <c r="G8304" s="14"/>
      <c r="H8304" s="14" t="s">
        <v>11105</v>
      </c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  <c r="AY8304" s="14"/>
      <c r="AZ8304" s="14"/>
      <c r="BA8304" s="15"/>
      <c r="BB8304" s="16"/>
    </row>
    <row r="8305" spans="1:55" s="17" customFormat="1" ht="14.45" customHeight="1" outlineLevel="4" thickBot="1" x14ac:dyDescent="0.3">
      <c r="A8305" s="12">
        <f t="shared" si="129"/>
        <v>8304</v>
      </c>
      <c r="B8305" s="13"/>
      <c r="C8305" s="14"/>
      <c r="D8305" s="24"/>
      <c r="E8305" s="14"/>
      <c r="F8305" s="14"/>
      <c r="G8305" s="14"/>
      <c r="H8305" s="14" t="s">
        <v>11106</v>
      </c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  <c r="AY8305" s="14"/>
      <c r="AZ8305" s="14"/>
      <c r="BA8305" s="15"/>
      <c r="BB8305" s="16"/>
    </row>
    <row r="8306" spans="1:55" s="17" customFormat="1" ht="14.45" customHeight="1" outlineLevel="4" thickBot="1" x14ac:dyDescent="0.3">
      <c r="A8306" s="12">
        <f t="shared" si="129"/>
        <v>8305</v>
      </c>
      <c r="B8306" s="13"/>
      <c r="C8306" s="14"/>
      <c r="D8306" s="24"/>
      <c r="E8306" s="14"/>
      <c r="F8306" s="14"/>
      <c r="G8306" s="14"/>
      <c r="H8306" s="14" t="s">
        <v>11107</v>
      </c>
      <c r="I8306" s="14"/>
      <c r="J8306" s="14"/>
      <c r="K8306" s="14"/>
      <c r="L8306" s="14"/>
      <c r="M8306" s="14"/>
      <c r="N8306" s="14"/>
      <c r="O8306" s="26"/>
      <c r="P8306" s="26"/>
      <c r="Q8306" s="26"/>
      <c r="R8306" s="26"/>
      <c r="S8306" s="26"/>
      <c r="T8306" s="26"/>
      <c r="U8306" s="26"/>
      <c r="V8306" s="26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  <c r="AY8306" s="14"/>
      <c r="AZ8306" s="14"/>
      <c r="BA8306" s="15"/>
      <c r="BB8306" s="16"/>
      <c r="BC8306" s="34" t="s">
        <v>11108</v>
      </c>
    </row>
    <row r="8307" spans="1:55" s="17" customFormat="1" ht="14.45" customHeight="1" outlineLevel="4" thickBot="1" x14ac:dyDescent="0.3">
      <c r="A8307" s="12">
        <f t="shared" si="129"/>
        <v>8306</v>
      </c>
      <c r="B8307" s="13"/>
      <c r="C8307" s="14"/>
      <c r="D8307" s="24"/>
      <c r="E8307" s="14"/>
      <c r="F8307" s="14"/>
      <c r="G8307" s="28" t="s">
        <v>1527</v>
      </c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  <c r="AY8307" s="14"/>
      <c r="AZ8307" s="14"/>
      <c r="BA8307" s="15"/>
      <c r="BB8307" s="16"/>
    </row>
    <row r="8308" spans="1:55" s="17" customFormat="1" ht="14.45" customHeight="1" outlineLevel="4" thickBot="1" x14ac:dyDescent="0.3">
      <c r="A8308" s="12">
        <f t="shared" si="129"/>
        <v>8307</v>
      </c>
      <c r="B8308" s="13"/>
      <c r="C8308" s="14"/>
      <c r="D8308" s="24"/>
      <c r="E8308" s="14"/>
      <c r="F8308" s="14"/>
      <c r="G8308" s="14"/>
      <c r="H8308" s="14" t="s">
        <v>11109</v>
      </c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  <c r="AY8308" s="14"/>
      <c r="AZ8308" s="14"/>
      <c r="BA8308" s="15"/>
      <c r="BB8308" s="16"/>
      <c r="BC8308" s="17" t="s">
        <v>11110</v>
      </c>
    </row>
    <row r="8309" spans="1:55" s="17" customFormat="1" ht="14.45" customHeight="1" outlineLevel="4" thickBot="1" x14ac:dyDescent="0.3">
      <c r="A8309" s="12">
        <f t="shared" si="129"/>
        <v>8308</v>
      </c>
      <c r="B8309" s="13" t="s">
        <v>11111</v>
      </c>
      <c r="C8309" s="14"/>
      <c r="D8309" s="24"/>
      <c r="E8309" s="14"/>
      <c r="F8309" s="14"/>
      <c r="G8309" s="14"/>
      <c r="H8309" s="14" t="s">
        <v>11112</v>
      </c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  <c r="AY8309" s="14"/>
      <c r="AZ8309" s="14"/>
      <c r="BA8309" s="15"/>
      <c r="BB8309" s="16"/>
    </row>
    <row r="8310" spans="1:55" s="17" customFormat="1" ht="14.45" customHeight="1" outlineLevel="3" thickBot="1" x14ac:dyDescent="0.3">
      <c r="A8310" s="12">
        <f t="shared" si="129"/>
        <v>8309</v>
      </c>
      <c r="B8310" s="13"/>
      <c r="C8310" s="14"/>
      <c r="D8310" s="24"/>
      <c r="E8310" s="14"/>
      <c r="F8310" s="14"/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  <c r="AY8310" s="14"/>
      <c r="AZ8310" s="14"/>
      <c r="BA8310" s="15"/>
      <c r="BB8310" s="16"/>
    </row>
    <row r="8311" spans="1:55" s="17" customFormat="1" ht="14.45" customHeight="1" outlineLevel="2" thickBot="1" x14ac:dyDescent="0.3">
      <c r="A8311" s="12">
        <f t="shared" si="129"/>
        <v>8310</v>
      </c>
      <c r="B8311" s="13" t="s">
        <v>11113</v>
      </c>
      <c r="C8311" s="14"/>
      <c r="D8311" s="24"/>
      <c r="E8311" s="25" t="s">
        <v>11114</v>
      </c>
      <c r="F8311" s="14"/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  <c r="AY8311" s="14"/>
      <c r="AZ8311" s="14"/>
      <c r="BA8311" s="15"/>
      <c r="BB8311" s="16"/>
      <c r="BC8311" s="20" t="s">
        <v>11115</v>
      </c>
    </row>
    <row r="8312" spans="1:55" s="17" customFormat="1" ht="14.45" customHeight="1" outlineLevel="3" thickBot="1" x14ac:dyDescent="0.3">
      <c r="A8312" s="12">
        <f t="shared" si="129"/>
        <v>8311</v>
      </c>
      <c r="B8312" s="13"/>
      <c r="C8312" s="14"/>
      <c r="D8312" s="24"/>
      <c r="E8312" s="14"/>
      <c r="F8312" s="27" t="s">
        <v>11116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  <c r="AY8312" s="14"/>
      <c r="AZ8312" s="14"/>
      <c r="BA8312" s="15"/>
      <c r="BB8312" s="16"/>
      <c r="BC8312" s="20" t="s">
        <v>11117</v>
      </c>
    </row>
    <row r="8313" spans="1:55" s="17" customFormat="1" ht="14.45" customHeight="1" outlineLevel="4" thickBot="1" x14ac:dyDescent="0.3">
      <c r="A8313" s="12">
        <f t="shared" si="129"/>
        <v>8312</v>
      </c>
      <c r="B8313" s="13"/>
      <c r="C8313" s="14"/>
      <c r="D8313" s="24"/>
      <c r="E8313" s="14"/>
      <c r="F8313" s="14"/>
      <c r="G8313" s="14" t="s">
        <v>11118</v>
      </c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  <c r="AY8313" s="14"/>
      <c r="AZ8313" s="14"/>
      <c r="BA8313" s="15"/>
      <c r="BB8313" s="16"/>
    </row>
    <row r="8314" spans="1:55" s="17" customFormat="1" ht="14.45" customHeight="1" outlineLevel="4" thickBot="1" x14ac:dyDescent="0.3">
      <c r="A8314" s="12">
        <f t="shared" si="129"/>
        <v>8313</v>
      </c>
      <c r="B8314" s="13"/>
      <c r="C8314" s="14"/>
      <c r="D8314" s="24"/>
      <c r="E8314" s="14"/>
      <c r="F8314" s="14"/>
      <c r="G8314" s="14" t="s">
        <v>11119</v>
      </c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  <c r="AY8314" s="14"/>
      <c r="AZ8314" s="14"/>
      <c r="BA8314" s="15"/>
      <c r="BB8314" s="16"/>
    </row>
    <row r="8315" spans="1:55" s="17" customFormat="1" ht="14.45" customHeight="1" outlineLevel="4" thickBot="1" x14ac:dyDescent="0.3">
      <c r="A8315" s="12">
        <f t="shared" si="129"/>
        <v>8314</v>
      </c>
      <c r="B8315" s="13"/>
      <c r="C8315" s="14"/>
      <c r="D8315" s="24"/>
      <c r="E8315" s="14"/>
      <c r="F8315" s="14"/>
      <c r="G8315" s="14" t="s">
        <v>11120</v>
      </c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  <c r="AY8315" s="14"/>
      <c r="AZ8315" s="14"/>
      <c r="BA8315" s="15"/>
      <c r="BB8315" s="16"/>
      <c r="BC8315" s="34" t="s">
        <v>11121</v>
      </c>
    </row>
    <row r="8316" spans="1:55" s="17" customFormat="1" ht="14.45" customHeight="1" outlineLevel="3" thickBot="1" x14ac:dyDescent="0.3">
      <c r="A8316" s="12">
        <f t="shared" si="129"/>
        <v>8315</v>
      </c>
      <c r="B8316" s="13"/>
      <c r="C8316" s="14"/>
      <c r="D8316" s="24"/>
      <c r="E8316" s="14"/>
      <c r="F8316" s="27" t="s">
        <v>11122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  <c r="AY8316" s="14"/>
      <c r="AZ8316" s="14"/>
      <c r="BA8316" s="15"/>
      <c r="BB8316" s="16"/>
      <c r="BC8316" s="20" t="s">
        <v>11123</v>
      </c>
    </row>
    <row r="8317" spans="1:55" s="17" customFormat="1" ht="14.45" customHeight="1" outlineLevel="4" thickBot="1" x14ac:dyDescent="0.3">
      <c r="A8317" s="12">
        <f t="shared" si="129"/>
        <v>8316</v>
      </c>
      <c r="B8317" s="13"/>
      <c r="C8317" s="14"/>
      <c r="D8317" s="24"/>
      <c r="E8317" s="14"/>
      <c r="F8317" s="14"/>
      <c r="G8317" s="28" t="s">
        <v>11124</v>
      </c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  <c r="AY8317" s="14"/>
      <c r="AZ8317" s="14"/>
      <c r="BA8317" s="15"/>
      <c r="BB8317" s="16"/>
    </row>
    <row r="8318" spans="1:55" s="17" customFormat="1" ht="14.45" customHeight="1" outlineLevel="4" thickBot="1" x14ac:dyDescent="0.3">
      <c r="A8318" s="12">
        <f t="shared" si="129"/>
        <v>8317</v>
      </c>
      <c r="B8318" s="13"/>
      <c r="C8318" s="14"/>
      <c r="D8318" s="24"/>
      <c r="E8318" s="14"/>
      <c r="F8318" s="14"/>
      <c r="G8318" s="14"/>
      <c r="H8318" s="37" t="s">
        <v>11125</v>
      </c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  <c r="AY8318" s="14"/>
      <c r="AZ8318" s="14"/>
      <c r="BA8318" s="15"/>
      <c r="BB8318" s="16"/>
    </row>
    <row r="8319" spans="1:55" s="17" customFormat="1" ht="14.45" customHeight="1" outlineLevel="4" thickBot="1" x14ac:dyDescent="0.3">
      <c r="A8319" s="12">
        <f t="shared" si="129"/>
        <v>8318</v>
      </c>
      <c r="B8319" s="13"/>
      <c r="C8319" s="14"/>
      <c r="D8319" s="24"/>
      <c r="E8319" s="14"/>
      <c r="F8319" s="14"/>
      <c r="G8319" s="14"/>
      <c r="H8319" s="14"/>
      <c r="I8319" s="14" t="s">
        <v>11126</v>
      </c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  <c r="AY8319" s="14"/>
      <c r="AZ8319" s="14"/>
      <c r="BA8319" s="15"/>
      <c r="BB8319" s="16"/>
      <c r="BC8319" s="17" t="s">
        <v>11127</v>
      </c>
    </row>
    <row r="8320" spans="1:55" s="17" customFormat="1" ht="14.45" customHeight="1" outlineLevel="4" thickBot="1" x14ac:dyDescent="0.3">
      <c r="A8320" s="12">
        <f t="shared" si="129"/>
        <v>8319</v>
      </c>
      <c r="B8320" s="13"/>
      <c r="C8320" s="14"/>
      <c r="D8320" s="24"/>
      <c r="E8320" s="14"/>
      <c r="F8320" s="14"/>
      <c r="G8320" s="14"/>
      <c r="H8320" s="14"/>
      <c r="I8320" s="14" t="s">
        <v>11128</v>
      </c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  <c r="AY8320" s="14"/>
      <c r="AZ8320" s="14"/>
      <c r="BA8320" s="15"/>
      <c r="BB8320" s="16"/>
    </row>
    <row r="8321" spans="1:55" s="17" customFormat="1" ht="14.45" customHeight="1" outlineLevel="4" thickBot="1" x14ac:dyDescent="0.3">
      <c r="A8321" s="12">
        <f t="shared" si="129"/>
        <v>8320</v>
      </c>
      <c r="B8321" s="13"/>
      <c r="C8321" s="14"/>
      <c r="D8321" s="24"/>
      <c r="E8321" s="14"/>
      <c r="F8321" s="14"/>
      <c r="G8321" s="14"/>
      <c r="H8321" s="14"/>
      <c r="I8321" s="14" t="s">
        <v>11129</v>
      </c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  <c r="AY8321" s="14"/>
      <c r="AZ8321" s="14"/>
      <c r="BA8321" s="15"/>
      <c r="BB8321" s="16"/>
    </row>
    <row r="8322" spans="1:55" s="17" customFormat="1" ht="14.45" customHeight="1" outlineLevel="4" thickBot="1" x14ac:dyDescent="0.3">
      <c r="A8322" s="12">
        <f t="shared" ref="A8322:A8385" si="130">ROW()-1</f>
        <v>8321</v>
      </c>
      <c r="B8322" s="13"/>
      <c r="C8322" s="14"/>
      <c r="D8322" s="24"/>
      <c r="E8322" s="14"/>
      <c r="F8322" s="14"/>
      <c r="G8322" s="14"/>
      <c r="H8322" s="14"/>
      <c r="I8322" s="14" t="s">
        <v>11130</v>
      </c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  <c r="AY8322" s="14"/>
      <c r="AZ8322" s="14"/>
      <c r="BA8322" s="15"/>
      <c r="BB8322" s="16"/>
    </row>
    <row r="8323" spans="1:55" s="17" customFormat="1" ht="14.45" customHeight="1" outlineLevel="4" thickBot="1" x14ac:dyDescent="0.3">
      <c r="A8323" s="12">
        <f t="shared" si="130"/>
        <v>8322</v>
      </c>
      <c r="B8323" s="13"/>
      <c r="C8323" s="14"/>
      <c r="D8323" s="24"/>
      <c r="E8323" s="14"/>
      <c r="F8323" s="14"/>
      <c r="G8323" s="14"/>
      <c r="H8323" s="14"/>
      <c r="I8323" s="14" t="s">
        <v>11131</v>
      </c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  <c r="AY8323" s="14"/>
      <c r="AZ8323" s="14"/>
      <c r="BA8323" s="15"/>
      <c r="BB8323" s="16"/>
      <c r="BC8323" s="34" t="s">
        <v>11132</v>
      </c>
    </row>
    <row r="8324" spans="1:55" s="17" customFormat="1" ht="14.45" customHeight="1" outlineLevel="4" thickBot="1" x14ac:dyDescent="0.3">
      <c r="A8324" s="12">
        <f t="shared" si="130"/>
        <v>8323</v>
      </c>
      <c r="B8324" s="13"/>
      <c r="C8324" s="14"/>
      <c r="D8324" s="24"/>
      <c r="E8324" s="14"/>
      <c r="F8324" s="14"/>
      <c r="G8324" s="14"/>
      <c r="H8324" s="37" t="s">
        <v>11133</v>
      </c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  <c r="AY8324" s="14"/>
      <c r="AZ8324" s="14"/>
      <c r="BA8324" s="15"/>
      <c r="BB8324" s="16"/>
    </row>
    <row r="8325" spans="1:55" s="17" customFormat="1" ht="14.45" customHeight="1" outlineLevel="4" thickBot="1" x14ac:dyDescent="0.3">
      <c r="A8325" s="12">
        <f t="shared" si="130"/>
        <v>8324</v>
      </c>
      <c r="B8325" s="13"/>
      <c r="C8325" s="14"/>
      <c r="D8325" s="24"/>
      <c r="E8325" s="14"/>
      <c r="F8325" s="14"/>
      <c r="G8325" s="14"/>
      <c r="H8325" s="14"/>
      <c r="I8325" s="14" t="s">
        <v>11134</v>
      </c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  <c r="AY8325" s="14"/>
      <c r="AZ8325" s="14"/>
      <c r="BA8325" s="15"/>
      <c r="BB8325" s="16"/>
    </row>
    <row r="8326" spans="1:55" s="17" customFormat="1" ht="14.45" customHeight="1" outlineLevel="4" thickBot="1" x14ac:dyDescent="0.3">
      <c r="A8326" s="12">
        <f t="shared" si="130"/>
        <v>8325</v>
      </c>
      <c r="B8326" s="13"/>
      <c r="C8326" s="14"/>
      <c r="D8326" s="24"/>
      <c r="E8326" s="14"/>
      <c r="F8326" s="14"/>
      <c r="G8326" s="14"/>
      <c r="H8326" s="14"/>
      <c r="I8326" s="14" t="s">
        <v>11135</v>
      </c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  <c r="AY8326" s="14"/>
      <c r="AZ8326" s="14"/>
      <c r="BA8326" s="15"/>
      <c r="BB8326" s="16"/>
    </row>
    <row r="8327" spans="1:55" s="17" customFormat="1" ht="14.45" customHeight="1" outlineLevel="4" thickBot="1" x14ac:dyDescent="0.3">
      <c r="A8327" s="12">
        <f t="shared" si="130"/>
        <v>8326</v>
      </c>
      <c r="B8327" s="13"/>
      <c r="C8327" s="14"/>
      <c r="D8327" s="24"/>
      <c r="E8327" s="14"/>
      <c r="F8327" s="14"/>
      <c r="G8327" s="14"/>
      <c r="H8327" s="14"/>
      <c r="I8327" s="14" t="s">
        <v>11136</v>
      </c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  <c r="AY8327" s="14"/>
      <c r="AZ8327" s="14"/>
      <c r="BA8327" s="32"/>
      <c r="BB8327" s="16"/>
    </row>
    <row r="8328" spans="1:55" s="17" customFormat="1" ht="14.45" customHeight="1" outlineLevel="4" thickBot="1" x14ac:dyDescent="0.3">
      <c r="A8328" s="12">
        <f t="shared" si="130"/>
        <v>8327</v>
      </c>
      <c r="B8328" s="13"/>
      <c r="C8328" s="14"/>
      <c r="D8328" s="24"/>
      <c r="E8328" s="14"/>
      <c r="F8328" s="14"/>
      <c r="G8328" s="14"/>
      <c r="H8328" s="14"/>
      <c r="I8328" s="26" t="s">
        <v>11137</v>
      </c>
      <c r="J8328" s="26"/>
      <c r="K8328" s="26"/>
      <c r="L8328" s="26"/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  <c r="AY8328" s="14"/>
      <c r="AZ8328" s="14"/>
      <c r="BA8328" s="15"/>
      <c r="BB8328" s="16"/>
      <c r="BC8328" s="34" t="s">
        <v>11138</v>
      </c>
    </row>
    <row r="8329" spans="1:55" s="17" customFormat="1" ht="14.45" customHeight="1" outlineLevel="4" thickBot="1" x14ac:dyDescent="0.3">
      <c r="A8329" s="12">
        <f t="shared" si="130"/>
        <v>8328</v>
      </c>
      <c r="B8329" s="13"/>
      <c r="C8329" s="14"/>
      <c r="D8329" s="24"/>
      <c r="E8329" s="14"/>
      <c r="F8329" s="14"/>
      <c r="G8329" s="14"/>
      <c r="H8329" s="14"/>
      <c r="I8329" s="14" t="s">
        <v>11139</v>
      </c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  <c r="AY8329" s="14"/>
      <c r="AZ8329" s="14"/>
      <c r="BA8329" s="15"/>
      <c r="BB8329" s="16"/>
      <c r="BC8329" s="34" t="s">
        <v>11140</v>
      </c>
    </row>
    <row r="8330" spans="1:55" s="17" customFormat="1" ht="14.45" customHeight="1" outlineLevel="4" thickBot="1" x14ac:dyDescent="0.3">
      <c r="A8330" s="12">
        <f t="shared" si="130"/>
        <v>8329</v>
      </c>
      <c r="B8330" s="13"/>
      <c r="C8330" s="14"/>
      <c r="D8330" s="24"/>
      <c r="E8330" s="14"/>
      <c r="F8330" s="14"/>
      <c r="G8330" s="28" t="s">
        <v>11141</v>
      </c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  <c r="AY8330" s="14"/>
      <c r="AZ8330" s="14"/>
      <c r="BA8330" s="15"/>
      <c r="BB8330" s="16"/>
    </row>
    <row r="8331" spans="1:55" s="17" customFormat="1" ht="14.45" customHeight="1" outlineLevel="4" thickBot="1" x14ac:dyDescent="0.3">
      <c r="A8331" s="12">
        <f t="shared" si="130"/>
        <v>8330</v>
      </c>
      <c r="B8331" s="13"/>
      <c r="C8331" s="14"/>
      <c r="D8331" s="24"/>
      <c r="E8331" s="14"/>
      <c r="F8331" s="14"/>
      <c r="G8331" s="14"/>
      <c r="H8331" s="37" t="s">
        <v>11142</v>
      </c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  <c r="AY8331" s="14"/>
      <c r="AZ8331" s="14"/>
      <c r="BA8331" s="15"/>
      <c r="BB8331" s="16"/>
    </row>
    <row r="8332" spans="1:55" s="17" customFormat="1" ht="14.45" customHeight="1" outlineLevel="4" thickBot="1" x14ac:dyDescent="0.3">
      <c r="A8332" s="12">
        <f t="shared" si="130"/>
        <v>8331</v>
      </c>
      <c r="B8332" s="13"/>
      <c r="C8332" s="14"/>
      <c r="D8332" s="24"/>
      <c r="E8332" s="14"/>
      <c r="F8332" s="14"/>
      <c r="G8332" s="14"/>
      <c r="H8332" s="14"/>
      <c r="I8332" s="14" t="s">
        <v>11143</v>
      </c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  <c r="AY8332" s="14"/>
      <c r="AZ8332" s="14"/>
      <c r="BA8332" s="15"/>
      <c r="BB8332" s="16"/>
    </row>
    <row r="8333" spans="1:55" s="17" customFormat="1" ht="14.45" customHeight="1" outlineLevel="4" thickBot="1" x14ac:dyDescent="0.3">
      <c r="A8333" s="12">
        <f t="shared" si="130"/>
        <v>8332</v>
      </c>
      <c r="B8333" s="13"/>
      <c r="C8333" s="14"/>
      <c r="D8333" s="24"/>
      <c r="E8333" s="14"/>
      <c r="F8333" s="14"/>
      <c r="G8333" s="14"/>
      <c r="H8333" s="14"/>
      <c r="I8333" s="14" t="s">
        <v>11144</v>
      </c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  <c r="AY8333" s="14"/>
      <c r="AZ8333" s="14"/>
      <c r="BA8333" s="15"/>
      <c r="BB8333" s="16"/>
    </row>
    <row r="8334" spans="1:55" s="17" customFormat="1" ht="14.45" customHeight="1" outlineLevel="4" thickBot="1" x14ac:dyDescent="0.3">
      <c r="A8334" s="12">
        <f t="shared" si="130"/>
        <v>8333</v>
      </c>
      <c r="B8334" s="13"/>
      <c r="C8334" s="14"/>
      <c r="D8334" s="24"/>
      <c r="E8334" s="14"/>
      <c r="F8334" s="14"/>
      <c r="G8334" s="14"/>
      <c r="H8334" s="14"/>
      <c r="I8334" s="14" t="s">
        <v>11145</v>
      </c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  <c r="AY8334" s="14"/>
      <c r="AZ8334" s="14"/>
      <c r="BA8334" s="15"/>
      <c r="BB8334" s="16"/>
    </row>
    <row r="8335" spans="1:55" s="17" customFormat="1" ht="14.45" customHeight="1" outlineLevel="4" thickBot="1" x14ac:dyDescent="0.3">
      <c r="A8335" s="12">
        <f t="shared" si="130"/>
        <v>8334</v>
      </c>
      <c r="B8335" s="13"/>
      <c r="C8335" s="14"/>
      <c r="D8335" s="24"/>
      <c r="E8335" s="14"/>
      <c r="F8335" s="14"/>
      <c r="G8335" s="14"/>
      <c r="H8335" s="37" t="s">
        <v>11146</v>
      </c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  <c r="AY8335" s="14"/>
      <c r="AZ8335" s="14"/>
      <c r="BA8335" s="15"/>
      <c r="BB8335" s="16"/>
    </row>
    <row r="8336" spans="1:55" s="17" customFormat="1" ht="14.45" customHeight="1" outlineLevel="4" thickBot="1" x14ac:dyDescent="0.3">
      <c r="A8336" s="12">
        <f t="shared" si="130"/>
        <v>8335</v>
      </c>
      <c r="B8336" s="13"/>
      <c r="C8336" s="14"/>
      <c r="D8336" s="24"/>
      <c r="E8336" s="14"/>
      <c r="F8336" s="14"/>
      <c r="G8336" s="14"/>
      <c r="H8336" s="14"/>
      <c r="I8336" s="51" t="s">
        <v>11147</v>
      </c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  <c r="AY8336" s="14"/>
      <c r="AZ8336" s="14"/>
      <c r="BA8336" s="15"/>
      <c r="BB8336" s="16"/>
      <c r="BC8336" s="17" t="s">
        <v>11148</v>
      </c>
    </row>
    <row r="8337" spans="1:55" s="17" customFormat="1" ht="14.45" customHeight="1" outlineLevel="4" thickBot="1" x14ac:dyDescent="0.3">
      <c r="A8337" s="12">
        <f t="shared" si="130"/>
        <v>8336</v>
      </c>
      <c r="B8337" s="13"/>
      <c r="C8337" s="14"/>
      <c r="D8337" s="24"/>
      <c r="E8337" s="14"/>
      <c r="F8337" s="14"/>
      <c r="G8337" s="14"/>
      <c r="H8337" s="14"/>
      <c r="I8337" s="14"/>
      <c r="J8337" s="14" t="s">
        <v>11149</v>
      </c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  <c r="AY8337" s="14"/>
      <c r="AZ8337" s="14"/>
      <c r="BA8337" s="15"/>
      <c r="BB8337" s="16"/>
    </row>
    <row r="8338" spans="1:55" s="17" customFormat="1" ht="14.45" customHeight="1" outlineLevel="4" thickBot="1" x14ac:dyDescent="0.3">
      <c r="A8338" s="12">
        <f t="shared" si="130"/>
        <v>8337</v>
      </c>
      <c r="B8338" s="13"/>
      <c r="C8338" s="14"/>
      <c r="D8338" s="24"/>
      <c r="E8338" s="14"/>
      <c r="F8338" s="14"/>
      <c r="G8338" s="14"/>
      <c r="H8338" s="14"/>
      <c r="I8338" s="14"/>
      <c r="J8338" s="39" t="s">
        <v>11150</v>
      </c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  <c r="AY8338" s="14"/>
      <c r="AZ8338" s="14"/>
      <c r="BA8338" s="15"/>
      <c r="BB8338" s="16"/>
    </row>
    <row r="8339" spans="1:55" s="17" customFormat="1" ht="14.45" customHeight="1" outlineLevel="4" thickBot="1" x14ac:dyDescent="0.3">
      <c r="A8339" s="12">
        <f t="shared" si="130"/>
        <v>8338</v>
      </c>
      <c r="B8339" s="13"/>
      <c r="C8339" s="14"/>
      <c r="D8339" s="24"/>
      <c r="E8339" s="14"/>
      <c r="F8339" s="14"/>
      <c r="G8339" s="14"/>
      <c r="H8339" s="14"/>
      <c r="I8339" s="14"/>
      <c r="J8339" s="14" t="s">
        <v>11151</v>
      </c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  <c r="AY8339" s="14"/>
      <c r="AZ8339" s="14"/>
      <c r="BA8339" s="15"/>
      <c r="BB8339" s="16"/>
      <c r="BC8339" s="34" t="s">
        <v>11152</v>
      </c>
    </row>
    <row r="8340" spans="1:55" s="17" customFormat="1" ht="14.45" customHeight="1" outlineLevel="4" thickBot="1" x14ac:dyDescent="0.3">
      <c r="A8340" s="12">
        <f t="shared" si="130"/>
        <v>8339</v>
      </c>
      <c r="B8340" s="13"/>
      <c r="C8340" s="14"/>
      <c r="D8340" s="24"/>
      <c r="E8340" s="14"/>
      <c r="F8340" s="14"/>
      <c r="G8340" s="14"/>
      <c r="H8340" s="14"/>
      <c r="I8340" s="51" t="s">
        <v>11153</v>
      </c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  <c r="AY8340" s="14"/>
      <c r="AZ8340" s="14"/>
      <c r="BA8340" s="15"/>
      <c r="BB8340" s="16"/>
    </row>
    <row r="8341" spans="1:55" s="17" customFormat="1" ht="14.45" customHeight="1" outlineLevel="4" thickBot="1" x14ac:dyDescent="0.3">
      <c r="A8341" s="12">
        <f t="shared" si="130"/>
        <v>8340</v>
      </c>
      <c r="B8341" s="13"/>
      <c r="C8341" s="14"/>
      <c r="D8341" s="24"/>
      <c r="E8341" s="14"/>
      <c r="F8341" s="14"/>
      <c r="G8341" s="14"/>
      <c r="H8341" s="14"/>
      <c r="I8341" s="14"/>
      <c r="J8341" s="14" t="s">
        <v>11154</v>
      </c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  <c r="AY8341" s="14"/>
      <c r="AZ8341" s="14"/>
      <c r="BA8341" s="15"/>
      <c r="BB8341" s="16"/>
    </row>
    <row r="8342" spans="1:55" s="17" customFormat="1" ht="14.45" customHeight="1" outlineLevel="4" thickBot="1" x14ac:dyDescent="0.3">
      <c r="A8342" s="12">
        <f t="shared" si="130"/>
        <v>8341</v>
      </c>
      <c r="B8342" s="13"/>
      <c r="C8342" s="14"/>
      <c r="D8342" s="24"/>
      <c r="E8342" s="14"/>
      <c r="F8342" s="14"/>
      <c r="G8342" s="14"/>
      <c r="H8342" s="14"/>
      <c r="I8342" s="14"/>
      <c r="J8342" s="14" t="s">
        <v>11155</v>
      </c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  <c r="AY8342" s="14"/>
      <c r="AZ8342" s="14"/>
      <c r="BA8342" s="15"/>
      <c r="BB8342" s="16"/>
    </row>
    <row r="8343" spans="1:55" s="17" customFormat="1" ht="14.45" customHeight="1" outlineLevel="4" thickBot="1" x14ac:dyDescent="0.3">
      <c r="A8343" s="12">
        <f t="shared" si="130"/>
        <v>8342</v>
      </c>
      <c r="B8343" s="13"/>
      <c r="C8343" s="14"/>
      <c r="D8343" s="24"/>
      <c r="E8343" s="14"/>
      <c r="F8343" s="14"/>
      <c r="G8343" s="14"/>
      <c r="H8343" s="14"/>
      <c r="I8343" s="14"/>
      <c r="J8343" s="14" t="s">
        <v>11156</v>
      </c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  <c r="AY8343" s="14"/>
      <c r="AZ8343" s="14"/>
      <c r="BA8343" s="15"/>
      <c r="BB8343" s="16"/>
      <c r="BC8343" s="34" t="s">
        <v>11157</v>
      </c>
    </row>
    <row r="8344" spans="1:55" s="17" customFormat="1" ht="14.45" customHeight="1" outlineLevel="3" thickBot="1" x14ac:dyDescent="0.3">
      <c r="A8344" s="12">
        <f t="shared" si="130"/>
        <v>8343</v>
      </c>
      <c r="B8344" s="13"/>
      <c r="C8344" s="14"/>
      <c r="D8344" s="24"/>
      <c r="E8344" s="14"/>
      <c r="F8344" s="27" t="s">
        <v>11158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  <c r="AY8344" s="14"/>
      <c r="AZ8344" s="14"/>
      <c r="BA8344" s="15"/>
      <c r="BB8344" s="16"/>
      <c r="BC8344" s="20" t="s">
        <v>11159</v>
      </c>
    </row>
    <row r="8345" spans="1:55" s="17" customFormat="1" ht="14.45" customHeight="1" outlineLevel="4" thickBot="1" x14ac:dyDescent="0.3">
      <c r="A8345" s="12">
        <f t="shared" si="130"/>
        <v>8344</v>
      </c>
      <c r="B8345" s="13"/>
      <c r="C8345" s="14"/>
      <c r="D8345" s="24"/>
      <c r="E8345" s="14"/>
      <c r="F8345" s="14"/>
      <c r="G8345" s="28" t="s">
        <v>2259</v>
      </c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  <c r="AY8345" s="14"/>
      <c r="AZ8345" s="14"/>
      <c r="BA8345" s="15"/>
      <c r="BB8345" s="16"/>
    </row>
    <row r="8346" spans="1:55" s="17" customFormat="1" ht="14.45" customHeight="1" outlineLevel="4" thickBot="1" x14ac:dyDescent="0.3">
      <c r="A8346" s="12">
        <f t="shared" si="130"/>
        <v>8345</v>
      </c>
      <c r="B8346" s="13"/>
      <c r="C8346" s="14"/>
      <c r="D8346" s="24"/>
      <c r="E8346" s="14"/>
      <c r="F8346" s="14"/>
      <c r="G8346" s="14"/>
      <c r="H8346" s="14" t="s">
        <v>11160</v>
      </c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  <c r="AY8346" s="14"/>
      <c r="AZ8346" s="14"/>
      <c r="BA8346" s="15"/>
      <c r="BB8346" s="16"/>
      <c r="BC8346" s="30" t="s">
        <v>11161</v>
      </c>
    </row>
    <row r="8347" spans="1:55" s="17" customFormat="1" ht="14.45" customHeight="1" outlineLevel="4" thickBot="1" x14ac:dyDescent="0.3">
      <c r="A8347" s="12">
        <f t="shared" si="130"/>
        <v>8346</v>
      </c>
      <c r="B8347" s="13"/>
      <c r="C8347" s="14"/>
      <c r="D8347" s="24"/>
      <c r="E8347" s="14"/>
      <c r="F8347" s="14"/>
      <c r="G8347" s="14"/>
      <c r="H8347" s="14" t="s">
        <v>3243</v>
      </c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  <c r="AY8347" s="14"/>
      <c r="AZ8347" s="14"/>
      <c r="BA8347" s="15"/>
      <c r="BB8347" s="16"/>
    </row>
    <row r="8348" spans="1:55" s="17" customFormat="1" ht="14.45" customHeight="1" outlineLevel="4" thickBot="1" x14ac:dyDescent="0.3">
      <c r="A8348" s="12">
        <f t="shared" si="130"/>
        <v>8347</v>
      </c>
      <c r="B8348" s="13"/>
      <c r="C8348" s="14"/>
      <c r="D8348" s="24"/>
      <c r="E8348" s="14"/>
      <c r="F8348" s="14"/>
      <c r="G8348" s="28" t="s">
        <v>11162</v>
      </c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  <c r="AY8348" s="14"/>
      <c r="AZ8348" s="14"/>
      <c r="BA8348" s="15"/>
      <c r="BB8348" s="16"/>
    </row>
    <row r="8349" spans="1:55" s="17" customFormat="1" ht="14.45" customHeight="1" outlineLevel="4" thickBot="1" x14ac:dyDescent="0.3">
      <c r="A8349" s="12">
        <f t="shared" si="130"/>
        <v>8348</v>
      </c>
      <c r="B8349" s="13"/>
      <c r="C8349" s="14"/>
      <c r="D8349" s="24"/>
      <c r="E8349" s="14"/>
      <c r="F8349" s="14"/>
      <c r="G8349" s="14"/>
      <c r="H8349" s="37" t="s">
        <v>11163</v>
      </c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  <c r="AY8349" s="14"/>
      <c r="AZ8349" s="14"/>
      <c r="BA8349" s="15"/>
      <c r="BB8349" s="16"/>
    </row>
    <row r="8350" spans="1:55" s="17" customFormat="1" ht="14.45" customHeight="1" outlineLevel="4" thickBot="1" x14ac:dyDescent="0.3">
      <c r="A8350" s="12">
        <f t="shared" si="130"/>
        <v>8349</v>
      </c>
      <c r="B8350" s="13"/>
      <c r="C8350" s="14"/>
      <c r="D8350" s="24"/>
      <c r="E8350" s="14"/>
      <c r="F8350" s="14"/>
      <c r="G8350" s="14"/>
      <c r="H8350" s="14"/>
      <c r="I8350" s="14" t="s">
        <v>11126</v>
      </c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  <c r="AY8350" s="14"/>
      <c r="AZ8350" s="14"/>
      <c r="BA8350" s="15"/>
      <c r="BB8350" s="16"/>
      <c r="BC8350" s="17" t="s">
        <v>11127</v>
      </c>
    </row>
    <row r="8351" spans="1:55" s="17" customFormat="1" ht="14.45" customHeight="1" outlineLevel="4" thickBot="1" x14ac:dyDescent="0.3">
      <c r="A8351" s="12">
        <f t="shared" si="130"/>
        <v>8350</v>
      </c>
      <c r="B8351" s="13"/>
      <c r="C8351" s="14"/>
      <c r="D8351" s="24"/>
      <c r="E8351" s="14"/>
      <c r="F8351" s="14"/>
      <c r="G8351" s="14"/>
      <c r="H8351" s="14"/>
      <c r="I8351" s="14" t="s">
        <v>11128</v>
      </c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  <c r="AY8351" s="14"/>
      <c r="AZ8351" s="14"/>
      <c r="BA8351" s="15"/>
      <c r="BB8351" s="16"/>
    </row>
    <row r="8352" spans="1:55" s="17" customFormat="1" ht="14.45" customHeight="1" outlineLevel="4" thickBot="1" x14ac:dyDescent="0.3">
      <c r="A8352" s="12">
        <f t="shared" si="130"/>
        <v>8351</v>
      </c>
      <c r="B8352" s="13"/>
      <c r="C8352" s="14"/>
      <c r="D8352" s="24"/>
      <c r="E8352" s="14"/>
      <c r="F8352" s="14"/>
      <c r="G8352" s="14"/>
      <c r="H8352" s="14"/>
      <c r="I8352" s="14" t="s">
        <v>11164</v>
      </c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  <c r="AY8352" s="14"/>
      <c r="AZ8352" s="14"/>
      <c r="BA8352" s="15"/>
      <c r="BB8352" s="16"/>
      <c r="BC8352" s="34" t="s">
        <v>11165</v>
      </c>
    </row>
    <row r="8353" spans="1:55" s="17" customFormat="1" ht="14.45" customHeight="1" outlineLevel="4" thickBot="1" x14ac:dyDescent="0.3">
      <c r="A8353" s="12">
        <f t="shared" si="130"/>
        <v>8352</v>
      </c>
      <c r="B8353" s="13"/>
      <c r="C8353" s="14"/>
      <c r="D8353" s="24"/>
      <c r="E8353" s="14"/>
      <c r="F8353" s="14"/>
      <c r="G8353" s="14"/>
      <c r="H8353" s="37" t="s">
        <v>11166</v>
      </c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  <c r="AY8353" s="14"/>
      <c r="AZ8353" s="14"/>
      <c r="BA8353" s="15"/>
      <c r="BB8353" s="16"/>
    </row>
    <row r="8354" spans="1:55" s="17" customFormat="1" ht="14.45" customHeight="1" outlineLevel="4" thickBot="1" x14ac:dyDescent="0.3">
      <c r="A8354" s="12">
        <f t="shared" si="130"/>
        <v>8353</v>
      </c>
      <c r="B8354" s="13"/>
      <c r="C8354" s="14"/>
      <c r="D8354" s="24"/>
      <c r="E8354" s="14"/>
      <c r="F8354" s="14"/>
      <c r="G8354" s="14"/>
      <c r="H8354" s="14"/>
      <c r="I8354" s="51" t="s">
        <v>11167</v>
      </c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  <c r="AY8354" s="14"/>
      <c r="AZ8354" s="14"/>
      <c r="BA8354" s="15"/>
      <c r="BB8354" s="16"/>
    </row>
    <row r="8355" spans="1:55" s="17" customFormat="1" ht="14.45" customHeight="1" outlineLevel="4" thickBot="1" x14ac:dyDescent="0.3">
      <c r="A8355" s="12">
        <f t="shared" si="130"/>
        <v>8354</v>
      </c>
      <c r="B8355" s="13"/>
      <c r="C8355" s="14"/>
      <c r="D8355" s="24"/>
      <c r="E8355" s="14"/>
      <c r="F8355" s="14"/>
      <c r="G8355" s="14"/>
      <c r="H8355" s="14"/>
      <c r="I8355" s="14"/>
      <c r="J8355" s="52" t="s">
        <v>11168</v>
      </c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  <c r="AY8355" s="14"/>
      <c r="AZ8355" s="14"/>
      <c r="BA8355" s="15"/>
      <c r="BB8355" s="16"/>
    </row>
    <row r="8356" spans="1:55" s="17" customFormat="1" ht="14.45" customHeight="1" outlineLevel="4" thickBot="1" x14ac:dyDescent="0.3">
      <c r="A8356" s="12">
        <f t="shared" si="130"/>
        <v>8355</v>
      </c>
      <c r="B8356" s="13"/>
      <c r="C8356" s="14"/>
      <c r="D8356" s="24"/>
      <c r="E8356" s="14"/>
      <c r="F8356" s="14"/>
      <c r="G8356" s="14"/>
      <c r="H8356" s="14"/>
      <c r="I8356" s="14"/>
      <c r="J8356" s="14" t="s">
        <v>11169</v>
      </c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  <c r="AY8356" s="14"/>
      <c r="AZ8356" s="14"/>
      <c r="BA8356" s="15"/>
      <c r="BB8356" s="16"/>
    </row>
    <row r="8357" spans="1:55" s="17" customFormat="1" ht="14.45" customHeight="1" outlineLevel="4" thickBot="1" x14ac:dyDescent="0.3">
      <c r="A8357" s="12">
        <f t="shared" si="130"/>
        <v>8356</v>
      </c>
      <c r="B8357" s="13"/>
      <c r="C8357" s="14"/>
      <c r="D8357" s="24"/>
      <c r="E8357" s="14"/>
      <c r="F8357" s="14"/>
      <c r="G8357" s="14"/>
      <c r="H8357" s="14"/>
      <c r="I8357" s="14"/>
      <c r="J8357" s="14" t="s">
        <v>11170</v>
      </c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14"/>
      <c r="BA8357" s="15"/>
      <c r="BB8357" s="16"/>
    </row>
    <row r="8358" spans="1:55" s="17" customFormat="1" ht="14.45" customHeight="1" outlineLevel="4" thickBot="1" x14ac:dyDescent="0.3">
      <c r="A8358" s="12">
        <f t="shared" si="130"/>
        <v>8357</v>
      </c>
      <c r="B8358" s="13"/>
      <c r="C8358" s="14"/>
      <c r="D8358" s="24"/>
      <c r="E8358" s="14"/>
      <c r="F8358" s="14"/>
      <c r="G8358" s="14"/>
      <c r="H8358" s="14"/>
      <c r="I8358" s="14"/>
      <c r="J8358" s="14" t="s">
        <v>11171</v>
      </c>
      <c r="K8358" s="14"/>
      <c r="L8358" s="26"/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14"/>
      <c r="BA8358" s="15"/>
      <c r="BB8358" s="16"/>
    </row>
    <row r="8359" spans="1:55" s="17" customFormat="1" ht="14.45" customHeight="1" outlineLevel="4" thickBot="1" x14ac:dyDescent="0.3">
      <c r="A8359" s="12">
        <f t="shared" si="130"/>
        <v>8358</v>
      </c>
      <c r="B8359" s="13"/>
      <c r="C8359" s="14"/>
      <c r="D8359" s="24"/>
      <c r="E8359" s="14"/>
      <c r="F8359" s="14"/>
      <c r="G8359" s="14"/>
      <c r="H8359" s="14"/>
      <c r="I8359" s="14"/>
      <c r="J8359" s="14" t="s">
        <v>11172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14"/>
      <c r="BA8359" s="15"/>
      <c r="BB8359" s="16"/>
    </row>
    <row r="8360" spans="1:55" s="17" customFormat="1" ht="14.45" customHeight="1" outlineLevel="4" thickBot="1" x14ac:dyDescent="0.3">
      <c r="A8360" s="12">
        <f t="shared" si="130"/>
        <v>8359</v>
      </c>
      <c r="B8360" s="13"/>
      <c r="C8360" s="14"/>
      <c r="D8360" s="24"/>
      <c r="E8360" s="14"/>
      <c r="F8360" s="14"/>
      <c r="G8360" s="14"/>
      <c r="H8360" s="14"/>
      <c r="I8360" s="14"/>
      <c r="J8360" s="52" t="s">
        <v>11173</v>
      </c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14"/>
      <c r="BA8360" s="15"/>
      <c r="BB8360" s="16"/>
    </row>
    <row r="8361" spans="1:55" s="17" customFormat="1" ht="14.45" customHeight="1" outlineLevel="4" thickBot="1" x14ac:dyDescent="0.3">
      <c r="A8361" s="12">
        <f t="shared" si="130"/>
        <v>8360</v>
      </c>
      <c r="B8361" s="13"/>
      <c r="C8361" s="14"/>
      <c r="D8361" s="24"/>
      <c r="E8361" s="14"/>
      <c r="F8361" s="14"/>
      <c r="G8361" s="14"/>
      <c r="H8361" s="14"/>
      <c r="I8361" s="14"/>
      <c r="J8361" s="14" t="s">
        <v>11174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14"/>
      <c r="BA8361" s="15"/>
      <c r="BB8361" s="16"/>
    </row>
    <row r="8362" spans="1:55" s="17" customFormat="1" ht="14.45" customHeight="1" outlineLevel="4" thickBot="1" x14ac:dyDescent="0.3">
      <c r="A8362" s="12">
        <f t="shared" si="130"/>
        <v>8361</v>
      </c>
      <c r="B8362" s="13"/>
      <c r="C8362" s="14"/>
      <c r="D8362" s="24"/>
      <c r="E8362" s="14"/>
      <c r="F8362" s="14"/>
      <c r="G8362" s="14"/>
      <c r="H8362" s="14"/>
      <c r="I8362" s="14"/>
      <c r="J8362" s="14" t="s">
        <v>11175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14"/>
      <c r="BA8362" s="15"/>
      <c r="BB8362" s="16"/>
    </row>
    <row r="8363" spans="1:55" s="17" customFormat="1" ht="14.45" customHeight="1" outlineLevel="4" thickBot="1" x14ac:dyDescent="0.3">
      <c r="A8363" s="12">
        <f t="shared" si="130"/>
        <v>8362</v>
      </c>
      <c r="B8363" s="13"/>
      <c r="C8363" s="14"/>
      <c r="D8363" s="24"/>
      <c r="E8363" s="14"/>
      <c r="F8363" s="14"/>
      <c r="G8363" s="14"/>
      <c r="H8363" s="14"/>
      <c r="I8363" s="14"/>
      <c r="J8363" s="14" t="s">
        <v>11176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14"/>
      <c r="BA8363" s="15"/>
      <c r="BB8363" s="16"/>
      <c r="BC8363" s="34" t="s">
        <v>11177</v>
      </c>
    </row>
    <row r="8364" spans="1:55" s="17" customFormat="1" ht="14.45" customHeight="1" outlineLevel="4" thickBot="1" x14ac:dyDescent="0.3">
      <c r="A8364" s="12">
        <f t="shared" si="130"/>
        <v>8363</v>
      </c>
      <c r="B8364" s="13"/>
      <c r="C8364" s="14"/>
      <c r="D8364" s="24"/>
      <c r="E8364" s="14"/>
      <c r="F8364" s="14"/>
      <c r="G8364" s="14"/>
      <c r="H8364" s="14"/>
      <c r="I8364" s="51" t="s">
        <v>11178</v>
      </c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14"/>
      <c r="BA8364" s="15"/>
      <c r="BB8364" s="16"/>
    </row>
    <row r="8365" spans="1:55" s="17" customFormat="1" ht="14.45" customHeight="1" outlineLevel="4" thickBot="1" x14ac:dyDescent="0.3">
      <c r="A8365" s="12">
        <f t="shared" si="130"/>
        <v>8364</v>
      </c>
      <c r="B8365" s="13"/>
      <c r="C8365" s="14"/>
      <c r="D8365" s="24"/>
      <c r="E8365" s="14"/>
      <c r="F8365" s="14"/>
      <c r="G8365" s="14"/>
      <c r="H8365" s="14"/>
      <c r="I8365" s="14"/>
      <c r="J8365" s="14" t="s">
        <v>11179</v>
      </c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14"/>
      <c r="BA8365" s="15"/>
      <c r="BB8365" s="16"/>
    </row>
    <row r="8366" spans="1:55" s="17" customFormat="1" ht="14.45" customHeight="1" outlineLevel="4" thickBot="1" x14ac:dyDescent="0.3">
      <c r="A8366" s="12">
        <f t="shared" si="130"/>
        <v>8365</v>
      </c>
      <c r="B8366" s="13"/>
      <c r="C8366" s="14"/>
      <c r="D8366" s="24"/>
      <c r="E8366" s="14"/>
      <c r="F8366" s="14"/>
      <c r="G8366" s="14"/>
      <c r="H8366" s="14"/>
      <c r="I8366" s="14"/>
      <c r="J8366" s="14" t="s">
        <v>11180</v>
      </c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14"/>
      <c r="BA8366" s="15"/>
      <c r="BB8366" s="16"/>
    </row>
    <row r="8367" spans="1:55" s="17" customFormat="1" ht="14.45" customHeight="1" outlineLevel="4" thickBot="1" x14ac:dyDescent="0.3">
      <c r="A8367" s="12">
        <f t="shared" si="130"/>
        <v>8366</v>
      </c>
      <c r="B8367" s="13"/>
      <c r="C8367" s="14"/>
      <c r="D8367" s="24"/>
      <c r="E8367" s="14"/>
      <c r="F8367" s="14"/>
      <c r="G8367" s="14"/>
      <c r="H8367" s="14"/>
      <c r="I8367" s="14"/>
      <c r="J8367" s="14" t="s">
        <v>11181</v>
      </c>
      <c r="K8367" s="14"/>
      <c r="L8367" s="14"/>
      <c r="M8367" s="14"/>
      <c r="N8367" s="14"/>
      <c r="O8367" s="14"/>
      <c r="P8367" s="14"/>
      <c r="Q8367" s="26"/>
      <c r="R8367" s="26"/>
      <c r="S8367" s="26"/>
      <c r="T8367" s="26"/>
      <c r="U8367" s="26"/>
      <c r="V8367" s="26"/>
      <c r="W8367" s="26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26"/>
      <c r="AV8367" s="26"/>
      <c r="AW8367" s="26"/>
      <c r="AX8367" s="26"/>
      <c r="AY8367" s="26"/>
      <c r="AZ8367" s="26"/>
      <c r="BA8367" s="32"/>
      <c r="BB8367" s="16"/>
      <c r="BC8367" s="34" t="s">
        <v>11182</v>
      </c>
    </row>
    <row r="8368" spans="1:55" s="17" customFormat="1" ht="14.45" customHeight="1" outlineLevel="4" thickBot="1" x14ac:dyDescent="0.3">
      <c r="A8368" s="12">
        <f t="shared" si="130"/>
        <v>8367</v>
      </c>
      <c r="B8368" s="13"/>
      <c r="C8368" s="14"/>
      <c r="D8368" s="24"/>
      <c r="E8368" s="14"/>
      <c r="F8368" s="14"/>
      <c r="G8368" s="14"/>
      <c r="H8368" s="14"/>
      <c r="I8368" s="14"/>
      <c r="J8368" s="26" t="s">
        <v>11183</v>
      </c>
      <c r="K8368" s="26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14"/>
      <c r="BA8368" s="15"/>
      <c r="BB8368" s="16"/>
      <c r="BC8368" s="34" t="s">
        <v>11184</v>
      </c>
    </row>
    <row r="8369" spans="1:55" s="17" customFormat="1" ht="14.45" customHeight="1" outlineLevel="4" thickBot="1" x14ac:dyDescent="0.3">
      <c r="A8369" s="12">
        <f t="shared" si="130"/>
        <v>8368</v>
      </c>
      <c r="B8369" s="13"/>
      <c r="C8369" s="14"/>
      <c r="D8369" s="24"/>
      <c r="E8369" s="14"/>
      <c r="F8369" s="14"/>
      <c r="G8369" s="28" t="s">
        <v>11185</v>
      </c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14"/>
      <c r="BA8369" s="15"/>
      <c r="BB8369" s="16"/>
    </row>
    <row r="8370" spans="1:55" s="17" customFormat="1" ht="14.45" customHeight="1" outlineLevel="4" thickBot="1" x14ac:dyDescent="0.3">
      <c r="A8370" s="12">
        <f t="shared" si="130"/>
        <v>8369</v>
      </c>
      <c r="B8370" s="13"/>
      <c r="C8370" s="14"/>
      <c r="D8370" s="24"/>
      <c r="E8370" s="14"/>
      <c r="F8370" s="14"/>
      <c r="G8370" s="14"/>
      <c r="H8370" s="58" t="s">
        <v>11186</v>
      </c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14"/>
      <c r="BA8370" s="15"/>
      <c r="BB8370" s="16"/>
    </row>
    <row r="8371" spans="1:55" s="17" customFormat="1" ht="14.45" customHeight="1" outlineLevel="4" thickBot="1" x14ac:dyDescent="0.3">
      <c r="A8371" s="12">
        <f t="shared" si="130"/>
        <v>8370</v>
      </c>
      <c r="B8371" s="13"/>
      <c r="C8371" s="14"/>
      <c r="D8371" s="24"/>
      <c r="E8371" s="14"/>
      <c r="F8371" s="14"/>
      <c r="G8371" s="14"/>
      <c r="H8371" s="14" t="s">
        <v>11187</v>
      </c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14"/>
      <c r="BA8371" s="15"/>
      <c r="BB8371" s="16"/>
    </row>
    <row r="8372" spans="1:55" s="17" customFormat="1" ht="14.45" customHeight="1" outlineLevel="4" thickBot="1" x14ac:dyDescent="0.3">
      <c r="A8372" s="12">
        <f t="shared" si="130"/>
        <v>8371</v>
      </c>
      <c r="B8372" s="13"/>
      <c r="C8372" s="14"/>
      <c r="D8372" s="24"/>
      <c r="E8372" s="14"/>
      <c r="F8372" s="14"/>
      <c r="G8372" s="14"/>
      <c r="H8372" s="14" t="s">
        <v>11188</v>
      </c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14"/>
      <c r="BA8372" s="15"/>
      <c r="BB8372" s="16"/>
    </row>
    <row r="8373" spans="1:55" s="17" customFormat="1" ht="14.45" customHeight="1" outlineLevel="4" thickBot="1" x14ac:dyDescent="0.3">
      <c r="A8373" s="12">
        <f t="shared" si="130"/>
        <v>8372</v>
      </c>
      <c r="B8373" s="13"/>
      <c r="C8373" s="14"/>
      <c r="D8373" s="24"/>
      <c r="E8373" s="14"/>
      <c r="F8373" s="14"/>
      <c r="G8373" s="14"/>
      <c r="H8373" s="58" t="s">
        <v>11189</v>
      </c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14"/>
      <c r="BA8373" s="15"/>
      <c r="BB8373" s="16"/>
    </row>
    <row r="8374" spans="1:55" s="17" customFormat="1" ht="14.45" customHeight="1" outlineLevel="4" thickBot="1" x14ac:dyDescent="0.3">
      <c r="A8374" s="12">
        <f t="shared" si="130"/>
        <v>8373</v>
      </c>
      <c r="B8374" s="13"/>
      <c r="C8374" s="14"/>
      <c r="D8374" s="24"/>
      <c r="E8374" s="14"/>
      <c r="F8374" s="14"/>
      <c r="G8374" s="14"/>
      <c r="H8374" s="14" t="s">
        <v>11190</v>
      </c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14"/>
      <c r="BA8374" s="15"/>
      <c r="BB8374" s="16"/>
    </row>
    <row r="8375" spans="1:55" s="17" customFormat="1" ht="14.45" customHeight="1" outlineLevel="4" thickBot="1" x14ac:dyDescent="0.3">
      <c r="A8375" s="12">
        <f t="shared" si="130"/>
        <v>8374</v>
      </c>
      <c r="B8375" s="13"/>
      <c r="C8375" s="14"/>
      <c r="D8375" s="24"/>
      <c r="E8375" s="14"/>
      <c r="F8375" s="14"/>
      <c r="G8375" s="14"/>
      <c r="H8375" s="14" t="s">
        <v>11191</v>
      </c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14"/>
      <c r="BA8375" s="15"/>
      <c r="BB8375" s="16"/>
      <c r="BC8375" s="34" t="s">
        <v>11192</v>
      </c>
    </row>
    <row r="8376" spans="1:55" s="17" customFormat="1" ht="14.45" customHeight="1" outlineLevel="4" thickBot="1" x14ac:dyDescent="0.3">
      <c r="A8376" s="12">
        <f t="shared" si="130"/>
        <v>8375</v>
      </c>
      <c r="B8376" s="13"/>
      <c r="C8376" s="14"/>
      <c r="D8376" s="24"/>
      <c r="E8376" s="14"/>
      <c r="F8376" s="14"/>
      <c r="G8376" s="28" t="s">
        <v>5184</v>
      </c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14"/>
      <c r="BA8376" s="15"/>
      <c r="BB8376" s="16"/>
    </row>
    <row r="8377" spans="1:55" s="17" customFormat="1" ht="14.45" customHeight="1" outlineLevel="4" thickBot="1" x14ac:dyDescent="0.3">
      <c r="A8377" s="12">
        <f t="shared" si="130"/>
        <v>8376</v>
      </c>
      <c r="B8377" s="13"/>
      <c r="C8377" s="14"/>
      <c r="D8377" s="24"/>
      <c r="E8377" s="14"/>
      <c r="F8377" s="14"/>
      <c r="G8377" s="14"/>
      <c r="H8377" s="14" t="s">
        <v>11193</v>
      </c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14"/>
      <c r="BA8377" s="15"/>
      <c r="BB8377" s="16"/>
    </row>
    <row r="8378" spans="1:55" s="17" customFormat="1" ht="14.45" customHeight="1" outlineLevel="4" thickBot="1" x14ac:dyDescent="0.3">
      <c r="A8378" s="12">
        <f t="shared" si="130"/>
        <v>8377</v>
      </c>
      <c r="B8378" s="13"/>
      <c r="C8378" s="14"/>
      <c r="D8378" s="24"/>
      <c r="E8378" s="14"/>
      <c r="F8378" s="14"/>
      <c r="G8378" s="14"/>
      <c r="H8378" s="14" t="s">
        <v>11194</v>
      </c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  <c r="AY8378" s="14"/>
      <c r="AZ8378" s="14"/>
      <c r="BA8378" s="15"/>
      <c r="BB8378" s="16"/>
    </row>
    <row r="8379" spans="1:55" s="17" customFormat="1" ht="14.45" customHeight="1" outlineLevel="3" thickBot="1" x14ac:dyDescent="0.3">
      <c r="A8379" s="12">
        <f t="shared" si="130"/>
        <v>8378</v>
      </c>
      <c r="B8379" s="13"/>
      <c r="C8379" s="14"/>
      <c r="D8379" s="24"/>
      <c r="E8379" s="14"/>
      <c r="F8379" s="27" t="s">
        <v>11195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  <c r="AY8379" s="14"/>
      <c r="AZ8379" s="14"/>
      <c r="BA8379" s="15"/>
      <c r="BB8379" s="16"/>
      <c r="BC8379" s="20" t="s">
        <v>11196</v>
      </c>
    </row>
    <row r="8380" spans="1:55" s="17" customFormat="1" ht="14.45" customHeight="1" outlineLevel="4" thickBot="1" x14ac:dyDescent="0.3">
      <c r="A8380" s="12">
        <f t="shared" si="130"/>
        <v>8379</v>
      </c>
      <c r="B8380" s="13"/>
      <c r="C8380" s="14"/>
      <c r="D8380" s="24"/>
      <c r="E8380" s="14"/>
      <c r="F8380" s="14"/>
      <c r="G8380" s="28" t="s">
        <v>11197</v>
      </c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  <c r="AY8380" s="14"/>
      <c r="AZ8380" s="14"/>
      <c r="BA8380" s="15"/>
      <c r="BB8380" s="16"/>
    </row>
    <row r="8381" spans="1:55" s="17" customFormat="1" ht="14.45" customHeight="1" outlineLevel="4" thickBot="1" x14ac:dyDescent="0.3">
      <c r="A8381" s="12">
        <f t="shared" si="130"/>
        <v>8380</v>
      </c>
      <c r="B8381" s="13"/>
      <c r="C8381" s="14"/>
      <c r="D8381" s="24"/>
      <c r="E8381" s="14"/>
      <c r="F8381" s="14"/>
      <c r="G8381" s="14"/>
      <c r="H8381" s="14" t="s">
        <v>11198</v>
      </c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  <c r="AY8381" s="14"/>
      <c r="AZ8381" s="14"/>
      <c r="BA8381" s="15"/>
      <c r="BB8381" s="16"/>
    </row>
    <row r="8382" spans="1:55" s="17" customFormat="1" ht="14.45" customHeight="1" outlineLevel="4" thickBot="1" x14ac:dyDescent="0.3">
      <c r="A8382" s="12">
        <f t="shared" si="130"/>
        <v>8381</v>
      </c>
      <c r="B8382" s="13"/>
      <c r="C8382" s="14"/>
      <c r="D8382" s="24"/>
      <c r="E8382" s="14"/>
      <c r="F8382" s="14"/>
      <c r="G8382" s="14"/>
      <c r="H8382" s="14" t="s">
        <v>11199</v>
      </c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  <c r="AY8382" s="14"/>
      <c r="AZ8382" s="14"/>
      <c r="BA8382" s="15"/>
      <c r="BB8382" s="16"/>
    </row>
    <row r="8383" spans="1:55" s="17" customFormat="1" ht="14.45" customHeight="1" outlineLevel="4" thickBot="1" x14ac:dyDescent="0.3">
      <c r="A8383" s="12">
        <f t="shared" si="130"/>
        <v>8382</v>
      </c>
      <c r="B8383" s="13"/>
      <c r="C8383" s="14"/>
      <c r="D8383" s="24"/>
      <c r="E8383" s="14"/>
      <c r="F8383" s="14"/>
      <c r="G8383" s="14"/>
      <c r="H8383" s="14" t="s">
        <v>11200</v>
      </c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  <c r="AY8383" s="14"/>
      <c r="AZ8383" s="14"/>
      <c r="BA8383" s="15"/>
      <c r="BB8383" s="16"/>
    </row>
    <row r="8384" spans="1:55" s="17" customFormat="1" ht="14.45" customHeight="1" outlineLevel="4" thickBot="1" x14ac:dyDescent="0.3">
      <c r="A8384" s="12">
        <f t="shared" si="130"/>
        <v>8383</v>
      </c>
      <c r="B8384" s="13"/>
      <c r="C8384" s="14"/>
      <c r="D8384" s="24"/>
      <c r="E8384" s="14"/>
      <c r="F8384" s="14"/>
      <c r="G8384" s="28" t="s">
        <v>11201</v>
      </c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  <c r="AY8384" s="14"/>
      <c r="AZ8384" s="14"/>
      <c r="BA8384" s="15"/>
      <c r="BB8384" s="16"/>
    </row>
    <row r="8385" spans="1:65" s="17" customFormat="1" ht="14.45" customHeight="1" outlineLevel="4" thickBot="1" x14ac:dyDescent="0.3">
      <c r="A8385" s="12">
        <f t="shared" si="130"/>
        <v>8384</v>
      </c>
      <c r="B8385" s="13"/>
      <c r="C8385" s="14"/>
      <c r="D8385" s="24"/>
      <c r="E8385" s="14"/>
      <c r="F8385" s="14"/>
      <c r="G8385" s="14"/>
      <c r="H8385" s="14" t="s">
        <v>11202</v>
      </c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  <c r="AY8385" s="14"/>
      <c r="AZ8385" s="14"/>
      <c r="BA8385" s="15"/>
      <c r="BB8385" s="16"/>
    </row>
    <row r="8386" spans="1:65" s="17" customFormat="1" ht="14.45" customHeight="1" outlineLevel="4" thickBot="1" x14ac:dyDescent="0.3">
      <c r="A8386" s="12">
        <f t="shared" ref="A8386:A8449" si="131">ROW()-1</f>
        <v>8385</v>
      </c>
      <c r="B8386" s="13"/>
      <c r="C8386" s="14"/>
      <c r="D8386" s="24"/>
      <c r="E8386" s="14"/>
      <c r="F8386" s="14"/>
      <c r="G8386" s="14"/>
      <c r="H8386" s="58" t="s">
        <v>11203</v>
      </c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  <c r="AY8386" s="14"/>
      <c r="AZ8386" s="14"/>
      <c r="BA8386" s="15"/>
      <c r="BB8386" s="16"/>
    </row>
    <row r="8387" spans="1:65" s="17" customFormat="1" ht="14.45" customHeight="1" outlineLevel="4" thickBot="1" x14ac:dyDescent="0.3">
      <c r="A8387" s="12">
        <f t="shared" si="131"/>
        <v>8386</v>
      </c>
      <c r="B8387" s="13"/>
      <c r="C8387" s="14"/>
      <c r="D8387" s="24"/>
      <c r="E8387" s="14"/>
      <c r="F8387" s="14"/>
      <c r="G8387" s="14"/>
      <c r="H8387" s="58" t="s">
        <v>11204</v>
      </c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  <c r="AY8387" s="14"/>
      <c r="AZ8387" s="14"/>
      <c r="BA8387" s="15"/>
      <c r="BB8387" s="16"/>
    </row>
    <row r="8388" spans="1:65" s="17" customFormat="1" ht="14.45" customHeight="1" outlineLevel="4" thickBot="1" x14ac:dyDescent="0.3">
      <c r="A8388" s="12">
        <f t="shared" si="131"/>
        <v>8387</v>
      </c>
      <c r="B8388" s="13"/>
      <c r="C8388" s="14"/>
      <c r="D8388" s="24"/>
      <c r="E8388" s="14"/>
      <c r="F8388" s="14"/>
      <c r="G8388" s="14"/>
      <c r="H8388" s="58" t="s">
        <v>11205</v>
      </c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  <c r="AY8388" s="14"/>
      <c r="AZ8388" s="14"/>
      <c r="BA8388" s="15"/>
      <c r="BB8388" s="16"/>
    </row>
    <row r="8389" spans="1:65" s="17" customFormat="1" ht="14.45" customHeight="1" outlineLevel="4" thickBot="1" x14ac:dyDescent="0.3">
      <c r="A8389" s="12">
        <f t="shared" si="131"/>
        <v>8388</v>
      </c>
      <c r="B8389" s="13"/>
      <c r="C8389" s="14"/>
      <c r="D8389" s="24"/>
      <c r="E8389" s="14"/>
      <c r="F8389" s="14"/>
      <c r="G8389" s="14"/>
      <c r="H8389" s="58" t="s">
        <v>11206</v>
      </c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  <c r="AY8389" s="14"/>
      <c r="AZ8389" s="14"/>
      <c r="BA8389" s="15"/>
      <c r="BB8389" s="16"/>
    </row>
    <row r="8390" spans="1:65" s="17" customFormat="1" ht="14.45" customHeight="1" outlineLevel="4" thickBot="1" x14ac:dyDescent="0.3">
      <c r="A8390" s="12">
        <f t="shared" si="131"/>
        <v>8389</v>
      </c>
      <c r="B8390" s="13"/>
      <c r="C8390" s="14"/>
      <c r="D8390" s="24"/>
      <c r="E8390" s="14"/>
      <c r="F8390" s="14"/>
      <c r="G8390" s="14"/>
      <c r="H8390" s="58" t="s">
        <v>11207</v>
      </c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  <c r="AY8390" s="14"/>
      <c r="AZ8390" s="14"/>
      <c r="BA8390" s="15"/>
      <c r="BB8390" s="16"/>
    </row>
    <row r="8391" spans="1:65" s="17" customFormat="1" ht="14.45" customHeight="1" outlineLevel="3" thickBot="1" x14ac:dyDescent="0.3">
      <c r="A8391" s="12">
        <f t="shared" si="131"/>
        <v>8390</v>
      </c>
      <c r="B8391" s="13"/>
      <c r="C8391" s="14"/>
      <c r="D8391" s="24"/>
      <c r="E8391" s="14"/>
      <c r="F8391" s="14"/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  <c r="AY8391" s="14"/>
      <c r="AZ8391" s="14"/>
      <c r="BA8391" s="15"/>
      <c r="BB8391" s="16"/>
    </row>
    <row r="8392" spans="1:65" s="17" customFormat="1" ht="14.45" customHeight="1" outlineLevel="2" thickBot="1" x14ac:dyDescent="0.3">
      <c r="A8392" s="12">
        <f t="shared" si="131"/>
        <v>8391</v>
      </c>
      <c r="B8392" s="13"/>
      <c r="C8392" s="14"/>
      <c r="D8392" s="24"/>
      <c r="E8392" s="25" t="s">
        <v>11208</v>
      </c>
      <c r="F8392" s="14"/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  <c r="AY8392" s="14"/>
      <c r="AZ8392" s="14"/>
      <c r="BA8392" s="15"/>
      <c r="BB8392" s="16"/>
      <c r="BC8392" s="20" t="s">
        <v>11209</v>
      </c>
    </row>
    <row r="8393" spans="1:65" s="17" customFormat="1" ht="14.45" customHeight="1" outlineLevel="4" thickBot="1" x14ac:dyDescent="0.3">
      <c r="A8393" s="12">
        <f t="shared" si="131"/>
        <v>8392</v>
      </c>
      <c r="B8393" s="13"/>
      <c r="C8393" s="14"/>
      <c r="D8393" s="24"/>
      <c r="E8393" s="14"/>
      <c r="F8393" s="14" t="s">
        <v>11210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  <c r="AY8393" s="14"/>
      <c r="AZ8393" s="14"/>
      <c r="BA8393" s="15"/>
      <c r="BB8393" s="16"/>
    </row>
    <row r="8394" spans="1:65" s="17" customFormat="1" ht="14.45" customHeight="1" outlineLevel="4" thickBot="1" x14ac:dyDescent="0.3">
      <c r="A8394" s="12">
        <f t="shared" si="131"/>
        <v>8393</v>
      </c>
      <c r="B8394" s="13"/>
      <c r="C8394" s="14"/>
      <c r="D8394" s="24"/>
      <c r="E8394" s="14"/>
      <c r="F8394" s="14" t="s">
        <v>11211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  <c r="AY8394" s="14"/>
      <c r="AZ8394" s="14"/>
      <c r="BA8394" s="15"/>
      <c r="BB8394" s="16"/>
    </row>
    <row r="8395" spans="1:65" s="17" customFormat="1" ht="14.45" customHeight="1" outlineLevel="4" thickBot="1" x14ac:dyDescent="0.3">
      <c r="A8395" s="12">
        <f t="shared" si="131"/>
        <v>8394</v>
      </c>
      <c r="B8395" s="13"/>
      <c r="C8395" s="14"/>
      <c r="D8395" s="24"/>
      <c r="E8395" s="14"/>
      <c r="F8395" s="14" t="s">
        <v>11212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26"/>
      <c r="Y8395" s="26"/>
      <c r="Z8395" s="26"/>
      <c r="AA8395" s="26"/>
      <c r="AB8395" s="26"/>
      <c r="AC8395" s="26"/>
      <c r="AD8395" s="26"/>
      <c r="AE8395" s="26"/>
      <c r="AF8395" s="26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  <c r="AY8395" s="14"/>
      <c r="AZ8395" s="14"/>
      <c r="BA8395" s="15"/>
      <c r="BB8395" s="16"/>
    </row>
    <row r="8396" spans="1:65" s="17" customFormat="1" ht="14.45" customHeight="1" outlineLevel="4" thickBot="1" x14ac:dyDescent="0.3">
      <c r="A8396" s="12">
        <f t="shared" si="131"/>
        <v>8395</v>
      </c>
      <c r="B8396" s="13"/>
      <c r="C8396" s="14"/>
      <c r="D8396" s="24"/>
      <c r="E8396" s="14"/>
      <c r="F8396" s="14" t="s">
        <v>11213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  <c r="AY8396" s="14"/>
      <c r="AZ8396" s="14"/>
      <c r="BA8396" s="15"/>
      <c r="BB8396" s="16"/>
      <c r="BC8396" s="34" t="s">
        <v>11214</v>
      </c>
      <c r="BM8396" s="17" t="s">
        <v>11215</v>
      </c>
    </row>
    <row r="8397" spans="1:65" s="17" customFormat="1" ht="14.45" customHeight="1" outlineLevel="3" thickBot="1" x14ac:dyDescent="0.3">
      <c r="A8397" s="12">
        <f t="shared" si="131"/>
        <v>8396</v>
      </c>
      <c r="B8397" s="13"/>
      <c r="C8397" s="14"/>
      <c r="D8397" s="24"/>
      <c r="E8397" s="14"/>
      <c r="F8397" s="14"/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  <c r="AY8397" s="14"/>
      <c r="AZ8397" s="14"/>
      <c r="BA8397" s="15"/>
      <c r="BB8397" s="16"/>
    </row>
    <row r="8398" spans="1:65" s="17" customFormat="1" ht="14.45" customHeight="1" outlineLevel="2" thickBot="1" x14ac:dyDescent="0.3">
      <c r="A8398" s="12">
        <f t="shared" si="131"/>
        <v>8397</v>
      </c>
      <c r="B8398" s="13"/>
      <c r="C8398" s="14"/>
      <c r="D8398" s="24"/>
      <c r="E8398" s="25" t="s">
        <v>11216</v>
      </c>
      <c r="F8398" s="14"/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  <c r="AY8398" s="14"/>
      <c r="AZ8398" s="14"/>
      <c r="BA8398" s="15"/>
      <c r="BB8398" s="16"/>
      <c r="BC8398" s="20" t="s">
        <v>11217</v>
      </c>
    </row>
    <row r="8399" spans="1:65" s="17" customFormat="1" ht="14.45" customHeight="1" outlineLevel="4" thickBot="1" x14ac:dyDescent="0.3">
      <c r="A8399" s="12">
        <f t="shared" si="131"/>
        <v>8398</v>
      </c>
      <c r="B8399" s="13"/>
      <c r="C8399" s="14"/>
      <c r="D8399" s="24"/>
      <c r="E8399" s="14"/>
      <c r="F8399" s="14" t="s">
        <v>11218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  <c r="AY8399" s="14"/>
      <c r="AZ8399" s="14"/>
      <c r="BA8399" s="15"/>
      <c r="BB8399" s="16"/>
    </row>
    <row r="8400" spans="1:65" s="17" customFormat="1" ht="14.45" customHeight="1" outlineLevel="4" thickBot="1" x14ac:dyDescent="0.3">
      <c r="A8400" s="12">
        <f t="shared" si="131"/>
        <v>8399</v>
      </c>
      <c r="B8400" s="13"/>
      <c r="C8400" s="14"/>
      <c r="D8400" s="24"/>
      <c r="E8400" s="14"/>
      <c r="F8400" s="14" t="s">
        <v>11219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  <c r="AY8400" s="14"/>
      <c r="AZ8400" s="14"/>
      <c r="BA8400" s="15"/>
      <c r="BB8400" s="16"/>
    </row>
    <row r="8401" spans="1:55" s="17" customFormat="1" ht="14.45" customHeight="1" outlineLevel="4" thickBot="1" x14ac:dyDescent="0.3">
      <c r="A8401" s="12">
        <f t="shared" si="131"/>
        <v>8400</v>
      </c>
      <c r="B8401" s="13"/>
      <c r="C8401" s="14"/>
      <c r="D8401" s="24"/>
      <c r="E8401" s="14"/>
      <c r="F8401" s="14" t="s">
        <v>11220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  <c r="AY8401" s="14"/>
      <c r="AZ8401" s="14"/>
      <c r="BA8401" s="15"/>
      <c r="BB8401" s="16"/>
    </row>
    <row r="8402" spans="1:55" s="17" customFormat="1" ht="14.45" customHeight="1" outlineLevel="4" thickBot="1" x14ac:dyDescent="0.3">
      <c r="A8402" s="12">
        <f t="shared" si="131"/>
        <v>8401</v>
      </c>
      <c r="B8402" s="13"/>
      <c r="C8402" s="14"/>
      <c r="D8402" s="24"/>
      <c r="E8402" s="14"/>
      <c r="F8402" s="14" t="s">
        <v>11221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  <c r="AY8402" s="14"/>
      <c r="AZ8402" s="14"/>
      <c r="BA8402" s="15"/>
      <c r="BB8402" s="16"/>
    </row>
    <row r="8403" spans="1:55" s="17" customFormat="1" ht="14.45" customHeight="1" outlineLevel="4" thickBot="1" x14ac:dyDescent="0.3">
      <c r="A8403" s="12">
        <f t="shared" si="131"/>
        <v>8402</v>
      </c>
      <c r="B8403" s="13"/>
      <c r="C8403" s="14"/>
      <c r="D8403" s="24"/>
      <c r="E8403" s="14"/>
      <c r="F8403" s="14" t="s">
        <v>11222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  <c r="AY8403" s="14"/>
      <c r="AZ8403" s="14"/>
      <c r="BA8403" s="15"/>
      <c r="BB8403" s="16"/>
    </row>
    <row r="8404" spans="1:55" s="17" customFormat="1" ht="14.45" customHeight="1" outlineLevel="4" thickBot="1" x14ac:dyDescent="0.3">
      <c r="A8404" s="12">
        <f t="shared" si="131"/>
        <v>8403</v>
      </c>
      <c r="B8404" s="13"/>
      <c r="C8404" s="14"/>
      <c r="D8404" s="24"/>
      <c r="E8404" s="14"/>
      <c r="F8404" s="14" t="s">
        <v>11223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  <c r="AY8404" s="14"/>
      <c r="AZ8404" s="14"/>
      <c r="BA8404" s="15"/>
      <c r="BB8404" s="16"/>
      <c r="BC8404" s="34" t="s">
        <v>11224</v>
      </c>
    </row>
    <row r="8405" spans="1:55" s="17" customFormat="1" ht="14.45" customHeight="1" outlineLevel="3" thickBot="1" x14ac:dyDescent="0.3">
      <c r="A8405" s="12">
        <f t="shared" si="131"/>
        <v>8404</v>
      </c>
      <c r="B8405" s="13"/>
      <c r="C8405" s="14"/>
      <c r="D8405" s="24"/>
      <c r="E8405" s="14"/>
      <c r="F8405" s="14"/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  <c r="AY8405" s="14"/>
      <c r="AZ8405" s="14"/>
      <c r="BA8405" s="15"/>
      <c r="BB8405" s="16"/>
    </row>
    <row r="8406" spans="1:55" s="17" customFormat="1" ht="14.45" customHeight="1" outlineLevel="2" thickBot="1" x14ac:dyDescent="0.3">
      <c r="A8406" s="12">
        <f t="shared" si="131"/>
        <v>8405</v>
      </c>
      <c r="B8406" s="13"/>
      <c r="C8406" s="14"/>
      <c r="D8406" s="24"/>
      <c r="E8406" s="14"/>
      <c r="F8406" s="14"/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  <c r="AY8406" s="14"/>
      <c r="AZ8406" s="14"/>
      <c r="BA8406" s="15"/>
      <c r="BB8406" s="16"/>
    </row>
    <row r="8407" spans="1:55" s="17" customFormat="1" ht="14.45" customHeight="1" outlineLevel="1" thickBot="1" x14ac:dyDescent="0.3">
      <c r="A8407" s="12">
        <f t="shared" si="131"/>
        <v>8406</v>
      </c>
      <c r="B8407" s="13"/>
      <c r="C8407" s="14"/>
      <c r="D8407" s="22" t="s">
        <v>11225</v>
      </c>
      <c r="E8407" s="23"/>
      <c r="F8407" s="14"/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  <c r="AY8407" s="14"/>
      <c r="AZ8407" s="14"/>
      <c r="BA8407" s="15"/>
      <c r="BB8407" s="16"/>
      <c r="BC8407" s="20" t="s">
        <v>11226</v>
      </c>
    </row>
    <row r="8408" spans="1:55" s="17" customFormat="1" ht="14.45" customHeight="1" outlineLevel="2" thickBot="1" x14ac:dyDescent="0.3">
      <c r="A8408" s="12">
        <f t="shared" si="131"/>
        <v>8407</v>
      </c>
      <c r="B8408" s="13"/>
      <c r="C8408" s="14"/>
      <c r="D8408" s="14"/>
      <c r="E8408" s="25" t="s">
        <v>11227</v>
      </c>
      <c r="F8408" s="14"/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  <c r="AY8408" s="14"/>
      <c r="AZ8408" s="14"/>
      <c r="BA8408" s="15"/>
      <c r="BB8408" s="16"/>
      <c r="BC8408" s="20" t="s">
        <v>11228</v>
      </c>
    </row>
    <row r="8409" spans="1:55" s="17" customFormat="1" ht="14.45" customHeight="1" outlineLevel="3" thickBot="1" x14ac:dyDescent="0.3">
      <c r="A8409" s="12">
        <f t="shared" si="131"/>
        <v>8408</v>
      </c>
      <c r="B8409" s="13"/>
      <c r="C8409" s="14"/>
      <c r="D8409" s="14"/>
      <c r="E8409" s="14"/>
      <c r="F8409" s="27" t="s">
        <v>11229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  <c r="AY8409" s="14"/>
      <c r="AZ8409" s="14"/>
      <c r="BA8409" s="15"/>
      <c r="BB8409" s="16"/>
      <c r="BC8409" s="20" t="s">
        <v>11230</v>
      </c>
    </row>
    <row r="8410" spans="1:55" s="17" customFormat="1" ht="14.45" customHeight="1" outlineLevel="4" thickBot="1" x14ac:dyDescent="0.3">
      <c r="A8410" s="12">
        <f t="shared" si="131"/>
        <v>8409</v>
      </c>
      <c r="B8410" s="13"/>
      <c r="C8410" s="14"/>
      <c r="D8410" s="14"/>
      <c r="E8410" s="14"/>
      <c r="F8410" s="14"/>
      <c r="G8410" s="28" t="s">
        <v>11231</v>
      </c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  <c r="AY8410" s="14"/>
      <c r="AZ8410" s="14"/>
      <c r="BA8410" s="15"/>
      <c r="BB8410" s="16"/>
    </row>
    <row r="8411" spans="1:55" s="17" customFormat="1" ht="14.45" customHeight="1" outlineLevel="4" thickBot="1" x14ac:dyDescent="0.3">
      <c r="A8411" s="12">
        <f t="shared" si="131"/>
        <v>8410</v>
      </c>
      <c r="B8411" s="13"/>
      <c r="C8411" s="14"/>
      <c r="D8411" s="14"/>
      <c r="E8411" s="14"/>
      <c r="F8411" s="14"/>
      <c r="G8411" s="14"/>
      <c r="H8411" s="14" t="s">
        <v>11232</v>
      </c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14"/>
      <c r="BA8411" s="15"/>
      <c r="BB8411" s="16"/>
    </row>
    <row r="8412" spans="1:55" s="17" customFormat="1" ht="14.45" customHeight="1" outlineLevel="4" thickBot="1" x14ac:dyDescent="0.3">
      <c r="A8412" s="12">
        <f t="shared" si="131"/>
        <v>8411</v>
      </c>
      <c r="B8412" s="13"/>
      <c r="C8412" s="14"/>
      <c r="D8412" s="14"/>
      <c r="E8412" s="14"/>
      <c r="F8412" s="14"/>
      <c r="G8412" s="14"/>
      <c r="H8412" s="14" t="s">
        <v>11233</v>
      </c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14"/>
      <c r="BA8412" s="15"/>
      <c r="BB8412" s="16"/>
    </row>
    <row r="8413" spans="1:55" s="17" customFormat="1" ht="14.45" customHeight="1" outlineLevel="4" thickBot="1" x14ac:dyDescent="0.3">
      <c r="A8413" s="12">
        <f t="shared" si="131"/>
        <v>8412</v>
      </c>
      <c r="B8413" s="13"/>
      <c r="C8413" s="14"/>
      <c r="D8413" s="14"/>
      <c r="E8413" s="14"/>
      <c r="F8413" s="14"/>
      <c r="G8413" s="28" t="s">
        <v>11234</v>
      </c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  <c r="AY8413" s="14"/>
      <c r="AZ8413" s="14"/>
      <c r="BA8413" s="15"/>
      <c r="BB8413" s="16"/>
    </row>
    <row r="8414" spans="1:55" s="17" customFormat="1" ht="14.45" customHeight="1" outlineLevel="4" thickBot="1" x14ac:dyDescent="0.3">
      <c r="A8414" s="12">
        <f t="shared" si="131"/>
        <v>8413</v>
      </c>
      <c r="B8414" s="13"/>
      <c r="C8414" s="14"/>
      <c r="D8414" s="14"/>
      <c r="E8414" s="14"/>
      <c r="F8414" s="14"/>
      <c r="G8414" s="14"/>
      <c r="H8414" s="37" t="s">
        <v>11235</v>
      </c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14"/>
      <c r="BA8414" s="15"/>
      <c r="BB8414" s="16"/>
    </row>
    <row r="8415" spans="1:55" s="17" customFormat="1" ht="14.45" customHeight="1" outlineLevel="4" thickBot="1" x14ac:dyDescent="0.3">
      <c r="A8415" s="12">
        <f t="shared" si="131"/>
        <v>8414</v>
      </c>
      <c r="B8415" s="13"/>
      <c r="C8415" s="14"/>
      <c r="D8415" s="14"/>
      <c r="E8415" s="14"/>
      <c r="F8415" s="14"/>
      <c r="G8415" s="14"/>
      <c r="H8415" s="14"/>
      <c r="I8415" s="51" t="s">
        <v>11236</v>
      </c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14"/>
      <c r="BA8415" s="15"/>
      <c r="BB8415" s="16"/>
    </row>
    <row r="8416" spans="1:55" s="17" customFormat="1" ht="14.45" customHeight="1" outlineLevel="4" thickBot="1" x14ac:dyDescent="0.3">
      <c r="A8416" s="12">
        <f t="shared" si="131"/>
        <v>8415</v>
      </c>
      <c r="B8416" s="13"/>
      <c r="C8416" s="14"/>
      <c r="D8416" s="14"/>
      <c r="E8416" s="14"/>
      <c r="F8416" s="14"/>
      <c r="G8416" s="14"/>
      <c r="H8416" s="14"/>
      <c r="I8416" s="14"/>
      <c r="J8416" s="14" t="s">
        <v>11237</v>
      </c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26"/>
      <c r="AS8416" s="26"/>
      <c r="AT8416" s="26"/>
      <c r="AU8416" s="26"/>
      <c r="AV8416" s="26"/>
      <c r="AW8416" s="26"/>
      <c r="AX8416" s="14"/>
      <c r="AY8416" s="14"/>
      <c r="AZ8416" s="14"/>
      <c r="BA8416" s="15"/>
      <c r="BB8416" s="16"/>
    </row>
    <row r="8417" spans="1:55" s="17" customFormat="1" ht="14.45" customHeight="1" outlineLevel="4" thickBot="1" x14ac:dyDescent="0.3">
      <c r="A8417" s="12">
        <f t="shared" si="131"/>
        <v>8416</v>
      </c>
      <c r="B8417" s="13"/>
      <c r="C8417" s="14"/>
      <c r="D8417" s="14"/>
      <c r="E8417" s="14"/>
      <c r="F8417" s="14"/>
      <c r="G8417" s="14"/>
      <c r="H8417" s="14"/>
      <c r="I8417" s="14"/>
      <c r="J8417" s="14" t="s">
        <v>11238</v>
      </c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14"/>
      <c r="BA8417" s="15"/>
      <c r="BB8417" s="16"/>
    </row>
    <row r="8418" spans="1:55" s="17" customFormat="1" ht="14.45" customHeight="1" outlineLevel="4" thickBot="1" x14ac:dyDescent="0.3">
      <c r="A8418" s="12">
        <f t="shared" si="131"/>
        <v>8417</v>
      </c>
      <c r="B8418" s="13"/>
      <c r="C8418" s="14"/>
      <c r="D8418" s="14"/>
      <c r="E8418" s="14"/>
      <c r="F8418" s="14"/>
      <c r="G8418" s="14"/>
      <c r="H8418" s="14"/>
      <c r="I8418" s="14"/>
      <c r="J8418" s="14" t="s">
        <v>11239</v>
      </c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14"/>
      <c r="BA8418" s="15"/>
      <c r="BB8418" s="16"/>
    </row>
    <row r="8419" spans="1:55" s="17" customFormat="1" ht="14.45" customHeight="1" outlineLevel="4" thickBot="1" x14ac:dyDescent="0.3">
      <c r="A8419" s="12">
        <f t="shared" si="131"/>
        <v>8418</v>
      </c>
      <c r="B8419" s="13"/>
      <c r="C8419" s="14"/>
      <c r="D8419" s="14"/>
      <c r="E8419" s="14"/>
      <c r="F8419" s="14"/>
      <c r="G8419" s="14"/>
      <c r="H8419" s="14"/>
      <c r="I8419" s="14"/>
      <c r="J8419" s="14" t="s">
        <v>11240</v>
      </c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14"/>
      <c r="BA8419" s="15"/>
      <c r="BB8419" s="16"/>
      <c r="BC8419" s="34" t="s">
        <v>11241</v>
      </c>
    </row>
    <row r="8420" spans="1:55" s="17" customFormat="1" ht="14.45" customHeight="1" outlineLevel="4" thickBot="1" x14ac:dyDescent="0.3">
      <c r="A8420" s="12">
        <f t="shared" si="131"/>
        <v>8419</v>
      </c>
      <c r="B8420" s="13"/>
      <c r="C8420" s="14"/>
      <c r="D8420" s="14"/>
      <c r="E8420" s="14"/>
      <c r="F8420" s="14"/>
      <c r="G8420" s="14"/>
      <c r="H8420" s="14"/>
      <c r="I8420" s="14"/>
      <c r="J8420" s="14" t="s">
        <v>11242</v>
      </c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  <c r="AY8420" s="14"/>
      <c r="AZ8420" s="14"/>
      <c r="BA8420" s="15"/>
      <c r="BB8420" s="16"/>
    </row>
    <row r="8421" spans="1:55" s="17" customFormat="1" ht="14.45" customHeight="1" outlineLevel="4" thickBot="1" x14ac:dyDescent="0.3">
      <c r="A8421" s="12">
        <f t="shared" si="131"/>
        <v>8420</v>
      </c>
      <c r="B8421" s="13"/>
      <c r="C8421" s="14"/>
      <c r="D8421" s="14"/>
      <c r="E8421" s="14"/>
      <c r="F8421" s="14"/>
      <c r="G8421" s="14"/>
      <c r="H8421" s="14"/>
      <c r="I8421" s="51" t="s">
        <v>11243</v>
      </c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14"/>
      <c r="BA8421" s="15"/>
      <c r="BB8421" s="16"/>
    </row>
    <row r="8422" spans="1:55" s="17" customFormat="1" ht="14.45" customHeight="1" outlineLevel="4" thickBot="1" x14ac:dyDescent="0.3">
      <c r="A8422" s="12">
        <f t="shared" si="131"/>
        <v>8421</v>
      </c>
      <c r="B8422" s="13"/>
      <c r="C8422" s="14"/>
      <c r="D8422" s="14"/>
      <c r="E8422" s="14"/>
      <c r="F8422" s="14"/>
      <c r="G8422" s="14"/>
      <c r="H8422" s="14"/>
      <c r="I8422" s="14"/>
      <c r="J8422" s="14" t="s">
        <v>11244</v>
      </c>
      <c r="K8422" s="14"/>
      <c r="L8422" s="14"/>
      <c r="M8422" s="14"/>
      <c r="N8422" s="14"/>
      <c r="O8422" s="14"/>
      <c r="P8422" s="14"/>
      <c r="Q8422" s="14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14"/>
      <c r="AF8422" s="26"/>
      <c r="AG8422" s="26"/>
      <c r="AH8422" s="26"/>
      <c r="AI8422" s="26"/>
      <c r="AJ8422" s="26"/>
      <c r="AK8422" s="26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  <c r="AY8422" s="14"/>
      <c r="AZ8422" s="14"/>
      <c r="BA8422" s="15"/>
      <c r="BB8422" s="16"/>
    </row>
    <row r="8423" spans="1:55" ht="14.45" customHeight="1" outlineLevel="4" thickBot="1" x14ac:dyDescent="0.3">
      <c r="A8423" s="12">
        <f t="shared" si="131"/>
        <v>8422</v>
      </c>
      <c r="J8423" s="14" t="s">
        <v>11245</v>
      </c>
    </row>
    <row r="8424" spans="1:55" ht="14.45" customHeight="1" outlineLevel="4" thickBot="1" x14ac:dyDescent="0.3">
      <c r="A8424" s="12">
        <f t="shared" si="131"/>
        <v>8423</v>
      </c>
      <c r="I8424" s="51" t="s">
        <v>11246</v>
      </c>
    </row>
    <row r="8425" spans="1:55" ht="14.45" customHeight="1" outlineLevel="4" thickBot="1" x14ac:dyDescent="0.3">
      <c r="A8425" s="12">
        <f t="shared" si="131"/>
        <v>8424</v>
      </c>
      <c r="J8425" s="14" t="s">
        <v>11247</v>
      </c>
      <c r="AC8425" s="26"/>
      <c r="AD8425" s="26"/>
      <c r="AE8425" s="26"/>
      <c r="AF8425" s="26"/>
    </row>
    <row r="8426" spans="1:55" ht="14.45" customHeight="1" outlineLevel="4" thickBot="1" x14ac:dyDescent="0.3">
      <c r="A8426" s="12">
        <f t="shared" si="131"/>
        <v>8425</v>
      </c>
      <c r="J8426" s="14" t="s">
        <v>11248</v>
      </c>
    </row>
    <row r="8427" spans="1:55" ht="14.45" customHeight="1" outlineLevel="4" thickBot="1" x14ac:dyDescent="0.3">
      <c r="A8427" s="12">
        <f t="shared" si="131"/>
        <v>8426</v>
      </c>
      <c r="I8427" s="51" t="s">
        <v>11249</v>
      </c>
    </row>
    <row r="8428" spans="1:55" ht="14.45" customHeight="1" outlineLevel="4" thickBot="1" x14ac:dyDescent="0.3">
      <c r="A8428" s="12">
        <f t="shared" si="131"/>
        <v>8427</v>
      </c>
      <c r="J8428" s="14" t="s">
        <v>11250</v>
      </c>
      <c r="AB8428" s="26"/>
      <c r="AC8428" s="26"/>
      <c r="AD8428" s="26"/>
      <c r="AE8428" s="26"/>
      <c r="AF8428" s="26"/>
      <c r="AG8428" s="26"/>
      <c r="AH8428" s="26"/>
      <c r="AI8428" s="26"/>
    </row>
    <row r="8429" spans="1:55" ht="14.45" customHeight="1" outlineLevel="4" thickBot="1" x14ac:dyDescent="0.3">
      <c r="A8429" s="12">
        <f t="shared" si="131"/>
        <v>8428</v>
      </c>
      <c r="J8429" s="14" t="s">
        <v>11251</v>
      </c>
    </row>
    <row r="8430" spans="1:55" ht="14.45" customHeight="1" outlineLevel="4" thickBot="1" x14ac:dyDescent="0.3">
      <c r="A8430" s="12">
        <f t="shared" si="131"/>
        <v>8429</v>
      </c>
      <c r="H8430" s="37" t="s">
        <v>1893</v>
      </c>
    </row>
    <row r="8431" spans="1:55" ht="14.45" customHeight="1" outlineLevel="4" thickBot="1" x14ac:dyDescent="0.3">
      <c r="A8431" s="12">
        <f t="shared" si="131"/>
        <v>8430</v>
      </c>
      <c r="I8431" s="14" t="s">
        <v>11252</v>
      </c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</row>
    <row r="8432" spans="1:55" ht="14.45" customHeight="1" outlineLevel="4" thickBot="1" x14ac:dyDescent="0.3">
      <c r="A8432" s="12">
        <f t="shared" si="131"/>
        <v>8431</v>
      </c>
      <c r="I8432" s="14" t="s">
        <v>11253</v>
      </c>
    </row>
    <row r="8433" spans="1:10" ht="14.45" customHeight="1" outlineLevel="4" thickBot="1" x14ac:dyDescent="0.3">
      <c r="A8433" s="12">
        <f t="shared" si="131"/>
        <v>8432</v>
      </c>
      <c r="I8433" s="14" t="s">
        <v>11254</v>
      </c>
    </row>
    <row r="8434" spans="1:10" ht="14.45" customHeight="1" outlineLevel="4" thickBot="1" x14ac:dyDescent="0.3">
      <c r="A8434" s="12">
        <f t="shared" si="131"/>
        <v>8433</v>
      </c>
      <c r="H8434" s="37" t="s">
        <v>11255</v>
      </c>
    </row>
    <row r="8435" spans="1:10" ht="14.45" customHeight="1" outlineLevel="4" thickBot="1" x14ac:dyDescent="0.3">
      <c r="A8435" s="12">
        <f t="shared" si="131"/>
        <v>8434</v>
      </c>
      <c r="I8435" s="14" t="s">
        <v>11256</v>
      </c>
    </row>
    <row r="8436" spans="1:10" ht="14.45" customHeight="1" outlineLevel="4" thickBot="1" x14ac:dyDescent="0.3">
      <c r="A8436" s="12">
        <f t="shared" si="131"/>
        <v>8435</v>
      </c>
      <c r="H8436" s="37" t="s">
        <v>11257</v>
      </c>
    </row>
    <row r="8437" spans="1:10" ht="14.45" customHeight="1" outlineLevel="4" thickBot="1" x14ac:dyDescent="0.3">
      <c r="A8437" s="12">
        <f t="shared" si="131"/>
        <v>8436</v>
      </c>
      <c r="I8437" s="14" t="s">
        <v>11258</v>
      </c>
    </row>
    <row r="8438" spans="1:10" ht="14.45" customHeight="1" outlineLevel="4" thickBot="1" x14ac:dyDescent="0.3">
      <c r="A8438" s="12">
        <f t="shared" si="131"/>
        <v>8437</v>
      </c>
      <c r="I8438" s="14" t="s">
        <v>11259</v>
      </c>
    </row>
    <row r="8439" spans="1:10" ht="14.45" customHeight="1" outlineLevel="4" thickBot="1" x14ac:dyDescent="0.3">
      <c r="A8439" s="12">
        <f t="shared" si="131"/>
        <v>8438</v>
      </c>
      <c r="I8439" s="14" t="s">
        <v>11260</v>
      </c>
    </row>
    <row r="8440" spans="1:10" ht="14.45" customHeight="1" outlineLevel="4" thickBot="1" x14ac:dyDescent="0.3">
      <c r="A8440" s="12">
        <f t="shared" si="131"/>
        <v>8439</v>
      </c>
      <c r="H8440" s="37" t="s">
        <v>11261</v>
      </c>
    </row>
    <row r="8441" spans="1:10" ht="14.45" customHeight="1" outlineLevel="4" thickBot="1" x14ac:dyDescent="0.3">
      <c r="A8441" s="12">
        <f t="shared" si="131"/>
        <v>8440</v>
      </c>
      <c r="I8441" s="51" t="s">
        <v>11262</v>
      </c>
    </row>
    <row r="8442" spans="1:10" ht="14.45" customHeight="1" outlineLevel="4" thickBot="1" x14ac:dyDescent="0.3">
      <c r="A8442" s="12">
        <f t="shared" si="131"/>
        <v>8441</v>
      </c>
      <c r="J8442" s="14" t="s">
        <v>11263</v>
      </c>
    </row>
    <row r="8443" spans="1:10" ht="14.45" customHeight="1" outlineLevel="4" thickBot="1" x14ac:dyDescent="0.3">
      <c r="A8443" s="12">
        <f t="shared" si="131"/>
        <v>8442</v>
      </c>
      <c r="J8443" s="14" t="s">
        <v>11264</v>
      </c>
    </row>
    <row r="8444" spans="1:10" ht="14.45" customHeight="1" outlineLevel="4" thickBot="1" x14ac:dyDescent="0.3">
      <c r="A8444" s="12">
        <f t="shared" si="131"/>
        <v>8443</v>
      </c>
      <c r="I8444" s="51" t="s">
        <v>11265</v>
      </c>
    </row>
    <row r="8445" spans="1:10" ht="14.45" customHeight="1" outlineLevel="4" thickBot="1" x14ac:dyDescent="0.3">
      <c r="A8445" s="12">
        <f t="shared" si="131"/>
        <v>8444</v>
      </c>
      <c r="J8445" s="14" t="s">
        <v>11266</v>
      </c>
    </row>
    <row r="8446" spans="1:10" ht="14.45" customHeight="1" outlineLevel="4" thickBot="1" x14ac:dyDescent="0.3">
      <c r="A8446" s="12">
        <f t="shared" si="131"/>
        <v>8445</v>
      </c>
      <c r="J8446" s="14" t="s">
        <v>11267</v>
      </c>
    </row>
    <row r="8447" spans="1:10" ht="14.45" customHeight="1" outlineLevel="4" thickBot="1" x14ac:dyDescent="0.3">
      <c r="A8447" s="12">
        <f t="shared" si="131"/>
        <v>8446</v>
      </c>
      <c r="I8447" s="51" t="s">
        <v>11268</v>
      </c>
    </row>
    <row r="8448" spans="1:10" ht="14.45" customHeight="1" outlineLevel="4" thickBot="1" x14ac:dyDescent="0.3">
      <c r="A8448" s="12">
        <f t="shared" si="131"/>
        <v>8447</v>
      </c>
      <c r="J8448" s="14" t="s">
        <v>11269</v>
      </c>
    </row>
    <row r="8449" spans="1:10" ht="14.45" customHeight="1" outlineLevel="4" thickBot="1" x14ac:dyDescent="0.3">
      <c r="A8449" s="12">
        <f t="shared" si="131"/>
        <v>8448</v>
      </c>
      <c r="J8449" s="14" t="s">
        <v>11270</v>
      </c>
    </row>
    <row r="8450" spans="1:10" ht="14.45" customHeight="1" outlineLevel="4" thickBot="1" x14ac:dyDescent="0.3">
      <c r="A8450" s="12">
        <f t="shared" ref="A8450:A8513" si="132">ROW()-1</f>
        <v>8449</v>
      </c>
      <c r="H8450" s="37" t="s">
        <v>11271</v>
      </c>
    </row>
    <row r="8451" spans="1:10" ht="14.45" customHeight="1" outlineLevel="4" thickBot="1" x14ac:dyDescent="0.3">
      <c r="A8451" s="12">
        <f t="shared" si="132"/>
        <v>8450</v>
      </c>
      <c r="I8451" s="51" t="s">
        <v>11272</v>
      </c>
    </row>
    <row r="8452" spans="1:10" ht="14.45" customHeight="1" outlineLevel="4" thickBot="1" x14ac:dyDescent="0.3">
      <c r="A8452" s="12">
        <f t="shared" si="132"/>
        <v>8451</v>
      </c>
      <c r="J8452" s="14" t="s">
        <v>11273</v>
      </c>
    </row>
    <row r="8453" spans="1:10" ht="14.45" customHeight="1" outlineLevel="4" thickBot="1" x14ac:dyDescent="0.3">
      <c r="A8453" s="12">
        <f t="shared" si="132"/>
        <v>8452</v>
      </c>
      <c r="I8453" s="51" t="s">
        <v>11274</v>
      </c>
    </row>
    <row r="8454" spans="1:10" ht="14.45" customHeight="1" outlineLevel="4" thickBot="1" x14ac:dyDescent="0.3">
      <c r="A8454" s="12">
        <f t="shared" si="132"/>
        <v>8453</v>
      </c>
      <c r="J8454" s="14" t="s">
        <v>11275</v>
      </c>
    </row>
    <row r="8455" spans="1:10" ht="14.45" customHeight="1" outlineLevel="4" thickBot="1" x14ac:dyDescent="0.3">
      <c r="A8455" s="12">
        <f t="shared" si="132"/>
        <v>8454</v>
      </c>
      <c r="G8455" s="28" t="s">
        <v>11276</v>
      </c>
    </row>
    <row r="8456" spans="1:10" ht="14.45" customHeight="1" outlineLevel="4" thickBot="1" x14ac:dyDescent="0.3">
      <c r="A8456" s="12">
        <f t="shared" si="132"/>
        <v>8455</v>
      </c>
      <c r="H8456" s="37" t="s">
        <v>11277</v>
      </c>
    </row>
    <row r="8457" spans="1:10" ht="14.45" customHeight="1" outlineLevel="4" thickBot="1" x14ac:dyDescent="0.3">
      <c r="A8457" s="12">
        <f t="shared" si="132"/>
        <v>8456</v>
      </c>
      <c r="I8457" s="14" t="s">
        <v>11278</v>
      </c>
    </row>
    <row r="8458" spans="1:10" ht="14.45" customHeight="1" outlineLevel="4" thickBot="1" x14ac:dyDescent="0.3">
      <c r="A8458" s="12">
        <f t="shared" si="132"/>
        <v>8457</v>
      </c>
      <c r="I8458" s="14" t="s">
        <v>11279</v>
      </c>
    </row>
    <row r="8459" spans="1:10" ht="14.45" customHeight="1" outlineLevel="4" thickBot="1" x14ac:dyDescent="0.3">
      <c r="A8459" s="12">
        <f t="shared" si="132"/>
        <v>8458</v>
      </c>
      <c r="H8459" s="37" t="s">
        <v>11280</v>
      </c>
    </row>
    <row r="8460" spans="1:10" ht="14.45" customHeight="1" outlineLevel="4" thickBot="1" x14ac:dyDescent="0.3">
      <c r="A8460" s="12">
        <f t="shared" si="132"/>
        <v>8459</v>
      </c>
      <c r="I8460" s="14" t="s">
        <v>11281</v>
      </c>
    </row>
    <row r="8461" spans="1:10" ht="14.45" customHeight="1" outlineLevel="4" thickBot="1" x14ac:dyDescent="0.3">
      <c r="A8461" s="12">
        <f t="shared" si="132"/>
        <v>8460</v>
      </c>
      <c r="I8461" s="14" t="s">
        <v>11282</v>
      </c>
    </row>
    <row r="8462" spans="1:10" ht="14.45" customHeight="1" outlineLevel="4" thickBot="1" x14ac:dyDescent="0.3">
      <c r="A8462" s="12">
        <f t="shared" si="132"/>
        <v>8461</v>
      </c>
      <c r="I8462" s="14" t="s">
        <v>11283</v>
      </c>
    </row>
    <row r="8463" spans="1:10" ht="14.45" customHeight="1" outlineLevel="4" thickBot="1" x14ac:dyDescent="0.3">
      <c r="A8463" s="12">
        <f t="shared" si="132"/>
        <v>8462</v>
      </c>
      <c r="H8463" s="37" t="s">
        <v>11284</v>
      </c>
    </row>
    <row r="8464" spans="1:10" ht="14.45" customHeight="1" outlineLevel="4" thickBot="1" x14ac:dyDescent="0.3">
      <c r="A8464" s="12">
        <f t="shared" si="132"/>
        <v>8463</v>
      </c>
      <c r="I8464" s="14" t="s">
        <v>11285</v>
      </c>
    </row>
    <row r="8465" spans="1:55" ht="14.45" customHeight="1" outlineLevel="4" thickBot="1" x14ac:dyDescent="0.3">
      <c r="A8465" s="12">
        <f t="shared" si="132"/>
        <v>8464</v>
      </c>
      <c r="I8465" s="14" t="s">
        <v>11286</v>
      </c>
    </row>
    <row r="8466" spans="1:55" ht="14.45" customHeight="1" outlineLevel="4" thickBot="1" x14ac:dyDescent="0.3">
      <c r="A8466" s="12">
        <f t="shared" si="132"/>
        <v>8465</v>
      </c>
      <c r="I8466" s="14" t="s">
        <v>11287</v>
      </c>
    </row>
    <row r="8467" spans="1:55" ht="14.45" customHeight="1" outlineLevel="4" thickBot="1" x14ac:dyDescent="0.3">
      <c r="A8467" s="12">
        <f t="shared" si="132"/>
        <v>8466</v>
      </c>
      <c r="H8467" s="37" t="s">
        <v>11288</v>
      </c>
    </row>
    <row r="8468" spans="1:55" ht="14.45" customHeight="1" outlineLevel="4" thickBot="1" x14ac:dyDescent="0.3">
      <c r="A8468" s="12">
        <f t="shared" si="132"/>
        <v>8467</v>
      </c>
      <c r="I8468" s="14" t="s">
        <v>11289</v>
      </c>
    </row>
    <row r="8469" spans="1:55" ht="14.45" customHeight="1" outlineLevel="4" thickBot="1" x14ac:dyDescent="0.3">
      <c r="A8469" s="12">
        <f t="shared" si="132"/>
        <v>8468</v>
      </c>
      <c r="I8469" s="14" t="s">
        <v>11290</v>
      </c>
    </row>
    <row r="8470" spans="1:55" ht="14.45" customHeight="1" outlineLevel="4" thickBot="1" x14ac:dyDescent="0.3">
      <c r="A8470" s="12">
        <f t="shared" si="132"/>
        <v>8469</v>
      </c>
      <c r="H8470" s="37" t="s">
        <v>11291</v>
      </c>
    </row>
    <row r="8471" spans="1:55" s="17" customFormat="1" ht="14.45" customHeight="1" outlineLevel="4" thickBot="1" x14ac:dyDescent="0.3">
      <c r="A8471" s="12">
        <f t="shared" si="132"/>
        <v>8470</v>
      </c>
      <c r="B8471" s="13"/>
      <c r="C8471" s="14"/>
      <c r="D8471" s="14"/>
      <c r="E8471" s="14"/>
      <c r="F8471" s="14"/>
      <c r="G8471" s="14"/>
      <c r="H8471" s="14"/>
      <c r="I8471" s="14" t="s">
        <v>11292</v>
      </c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  <c r="AY8471" s="14"/>
      <c r="AZ8471" s="14"/>
      <c r="BA8471" s="15"/>
      <c r="BB8471" s="16"/>
    </row>
    <row r="8472" spans="1:55" s="17" customFormat="1" ht="14.45" customHeight="1" outlineLevel="4" thickBot="1" x14ac:dyDescent="0.3">
      <c r="A8472" s="12">
        <f t="shared" si="132"/>
        <v>8471</v>
      </c>
      <c r="B8472" s="13"/>
      <c r="C8472" s="14"/>
      <c r="D8472" s="14"/>
      <c r="E8472" s="14"/>
      <c r="F8472" s="14"/>
      <c r="G8472" s="14"/>
      <c r="H8472" s="14"/>
      <c r="I8472" s="14" t="s">
        <v>11293</v>
      </c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  <c r="AY8472" s="14"/>
      <c r="AZ8472" s="14"/>
      <c r="BA8472" s="15"/>
      <c r="BB8472" s="16"/>
    </row>
    <row r="8473" spans="1:55" s="17" customFormat="1" ht="14.45" customHeight="1" outlineLevel="3" thickBot="1" x14ac:dyDescent="0.3">
      <c r="A8473" s="12">
        <f t="shared" si="132"/>
        <v>8472</v>
      </c>
      <c r="B8473" s="13"/>
      <c r="C8473" s="14"/>
      <c r="D8473" s="14"/>
      <c r="E8473" s="14"/>
      <c r="F8473" s="27" t="s">
        <v>11294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  <c r="AY8473" s="14"/>
      <c r="AZ8473" s="14"/>
      <c r="BA8473" s="15"/>
      <c r="BB8473" s="16"/>
      <c r="BC8473" s="20" t="s">
        <v>11295</v>
      </c>
    </row>
    <row r="8474" spans="1:55" s="17" customFormat="1" ht="14.45" customHeight="1" outlineLevel="4" thickBot="1" x14ac:dyDescent="0.3">
      <c r="A8474" s="12">
        <f t="shared" si="132"/>
        <v>8473</v>
      </c>
      <c r="B8474" s="13"/>
      <c r="C8474" s="14"/>
      <c r="D8474" s="14"/>
      <c r="E8474" s="14"/>
      <c r="F8474" s="14"/>
      <c r="G8474" s="28" t="s">
        <v>11296</v>
      </c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  <c r="AY8474" s="14"/>
      <c r="AZ8474" s="14"/>
      <c r="BA8474" s="15"/>
      <c r="BB8474" s="16"/>
    </row>
    <row r="8475" spans="1:55" s="17" customFormat="1" ht="14.45" customHeight="1" outlineLevel="4" thickBot="1" x14ac:dyDescent="0.3">
      <c r="A8475" s="12">
        <f t="shared" si="132"/>
        <v>8474</v>
      </c>
      <c r="B8475" s="13"/>
      <c r="C8475" s="14"/>
      <c r="D8475" s="14"/>
      <c r="E8475" s="14"/>
      <c r="F8475" s="14"/>
      <c r="G8475" s="14"/>
      <c r="H8475" s="37" t="s">
        <v>11297</v>
      </c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  <c r="AY8475" s="14"/>
      <c r="AZ8475" s="14"/>
      <c r="BA8475" s="15"/>
      <c r="BB8475" s="16"/>
    </row>
    <row r="8476" spans="1:55" s="17" customFormat="1" ht="14.45" customHeight="1" outlineLevel="4" thickBot="1" x14ac:dyDescent="0.3">
      <c r="A8476" s="12">
        <f t="shared" si="132"/>
        <v>8475</v>
      </c>
      <c r="B8476" s="13"/>
      <c r="C8476" s="14"/>
      <c r="D8476" s="14"/>
      <c r="E8476" s="14"/>
      <c r="F8476" s="14"/>
      <c r="G8476" s="14"/>
      <c r="H8476" s="14"/>
      <c r="I8476" s="14" t="s">
        <v>11298</v>
      </c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  <c r="AY8476" s="14"/>
      <c r="AZ8476" s="14"/>
      <c r="BA8476" s="15"/>
      <c r="BB8476" s="16"/>
    </row>
    <row r="8477" spans="1:55" s="17" customFormat="1" ht="14.45" customHeight="1" outlineLevel="4" thickBot="1" x14ac:dyDescent="0.3">
      <c r="A8477" s="12">
        <f t="shared" si="132"/>
        <v>8476</v>
      </c>
      <c r="B8477" s="13"/>
      <c r="C8477" s="14"/>
      <c r="D8477" s="14"/>
      <c r="E8477" s="14"/>
      <c r="F8477" s="14"/>
      <c r="G8477" s="14"/>
      <c r="H8477" s="14"/>
      <c r="I8477" s="14" t="s">
        <v>11299</v>
      </c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  <c r="AY8477" s="14"/>
      <c r="AZ8477" s="14"/>
      <c r="BA8477" s="15"/>
      <c r="BB8477" s="16"/>
    </row>
    <row r="8478" spans="1:55" s="17" customFormat="1" ht="14.45" customHeight="1" outlineLevel="4" thickBot="1" x14ac:dyDescent="0.3">
      <c r="A8478" s="12">
        <f t="shared" si="132"/>
        <v>8477</v>
      </c>
      <c r="B8478" s="13"/>
      <c r="C8478" s="14"/>
      <c r="D8478" s="14"/>
      <c r="E8478" s="14"/>
      <c r="F8478" s="14"/>
      <c r="G8478" s="14"/>
      <c r="H8478" s="37" t="s">
        <v>11300</v>
      </c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  <c r="AY8478" s="14"/>
      <c r="AZ8478" s="14"/>
      <c r="BA8478" s="15"/>
      <c r="BB8478" s="16"/>
    </row>
    <row r="8479" spans="1:55" s="17" customFormat="1" ht="14.45" customHeight="1" outlineLevel="4" thickBot="1" x14ac:dyDescent="0.3">
      <c r="A8479" s="12">
        <f t="shared" si="132"/>
        <v>8478</v>
      </c>
      <c r="B8479" s="13"/>
      <c r="C8479" s="14"/>
      <c r="D8479" s="14"/>
      <c r="E8479" s="14"/>
      <c r="F8479" s="14"/>
      <c r="G8479" s="14"/>
      <c r="H8479" s="14"/>
      <c r="I8479" s="14" t="s">
        <v>11301</v>
      </c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  <c r="AY8479" s="14"/>
      <c r="AZ8479" s="14"/>
      <c r="BA8479" s="15"/>
      <c r="BB8479" s="16"/>
    </row>
    <row r="8480" spans="1:55" s="17" customFormat="1" ht="14.45" customHeight="1" outlineLevel="4" thickBot="1" x14ac:dyDescent="0.3">
      <c r="A8480" s="12">
        <f t="shared" si="132"/>
        <v>8479</v>
      </c>
      <c r="B8480" s="13"/>
      <c r="C8480" s="14"/>
      <c r="D8480" s="14"/>
      <c r="E8480" s="14"/>
      <c r="F8480" s="14"/>
      <c r="G8480" s="14"/>
      <c r="H8480" s="37" t="s">
        <v>11302</v>
      </c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  <c r="AY8480" s="14"/>
      <c r="AZ8480" s="14"/>
    </row>
    <row r="8481" spans="1:54" s="17" customFormat="1" ht="14.45" customHeight="1" outlineLevel="4" thickBot="1" x14ac:dyDescent="0.3">
      <c r="A8481" s="12">
        <f t="shared" si="132"/>
        <v>8480</v>
      </c>
      <c r="B8481" s="13"/>
      <c r="C8481" s="14"/>
      <c r="D8481" s="14"/>
      <c r="E8481" s="14"/>
      <c r="F8481" s="14"/>
      <c r="G8481" s="14"/>
      <c r="H8481" s="14"/>
      <c r="I8481" s="14" t="s">
        <v>11303</v>
      </c>
      <c r="J8481" s="14"/>
      <c r="K8481" s="14"/>
      <c r="L8481" s="14"/>
      <c r="M8481" s="14"/>
      <c r="N8481" s="14"/>
      <c r="O8481" s="14"/>
      <c r="P8481" s="14"/>
      <c r="Q8481" s="14"/>
      <c r="R8481" s="26"/>
      <c r="S8481" s="26"/>
      <c r="T8481" s="26"/>
      <c r="U8481" s="26"/>
      <c r="V8481" s="26"/>
      <c r="W8481" s="26"/>
      <c r="X8481" s="26"/>
      <c r="Y8481" s="26"/>
      <c r="Z8481" s="26"/>
      <c r="AA8481" s="26"/>
      <c r="AB8481" s="26"/>
      <c r="AC8481" s="26"/>
      <c r="AD8481" s="26"/>
      <c r="AE8481" s="26"/>
      <c r="AF8481" s="26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  <c r="AY8481" s="14"/>
      <c r="AZ8481" s="14"/>
    </row>
    <row r="8482" spans="1:54" s="17" customFormat="1" ht="14.45" customHeight="1" outlineLevel="4" thickBot="1" x14ac:dyDescent="0.3">
      <c r="A8482" s="12">
        <f t="shared" si="132"/>
        <v>8481</v>
      </c>
      <c r="B8482" s="13"/>
      <c r="C8482" s="14"/>
      <c r="D8482" s="14"/>
      <c r="E8482" s="14"/>
      <c r="F8482" s="14"/>
      <c r="G8482" s="14"/>
      <c r="H8482" s="14"/>
      <c r="I8482" s="14" t="s">
        <v>11304</v>
      </c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  <c r="AY8482" s="14"/>
      <c r="AZ8482" s="14"/>
    </row>
    <row r="8483" spans="1:54" s="17" customFormat="1" ht="14.45" customHeight="1" outlineLevel="4" thickBot="1" x14ac:dyDescent="0.3">
      <c r="A8483" s="12">
        <f t="shared" si="132"/>
        <v>8482</v>
      </c>
      <c r="B8483" s="13"/>
      <c r="C8483" s="14"/>
      <c r="D8483" s="14"/>
      <c r="E8483" s="14"/>
      <c r="F8483" s="14"/>
      <c r="G8483" s="28" t="s">
        <v>11305</v>
      </c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  <c r="AY8483" s="14"/>
      <c r="AZ8483" s="14"/>
    </row>
    <row r="8484" spans="1:54" s="17" customFormat="1" ht="14.45" customHeight="1" outlineLevel="4" thickBot="1" x14ac:dyDescent="0.3">
      <c r="A8484" s="12">
        <f t="shared" si="132"/>
        <v>8483</v>
      </c>
      <c r="B8484" s="13"/>
      <c r="C8484" s="14"/>
      <c r="D8484" s="14"/>
      <c r="E8484" s="14"/>
      <c r="F8484" s="14"/>
      <c r="G8484" s="14"/>
      <c r="H8484" s="37" t="s">
        <v>11306</v>
      </c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  <c r="AY8484" s="14"/>
      <c r="AZ8484" s="14"/>
    </row>
    <row r="8485" spans="1:54" s="17" customFormat="1" ht="14.45" customHeight="1" outlineLevel="4" thickBot="1" x14ac:dyDescent="0.3">
      <c r="A8485" s="12">
        <f t="shared" si="132"/>
        <v>8484</v>
      </c>
      <c r="B8485" s="13"/>
      <c r="C8485" s="14"/>
      <c r="D8485" s="14"/>
      <c r="E8485" s="14"/>
      <c r="F8485" s="14"/>
      <c r="G8485" s="14"/>
      <c r="H8485" s="14"/>
      <c r="I8485" s="14" t="s">
        <v>11307</v>
      </c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  <c r="AY8485" s="14"/>
      <c r="AZ8485" s="14"/>
    </row>
    <row r="8486" spans="1:54" s="17" customFormat="1" ht="14.45" customHeight="1" outlineLevel="4" thickBot="1" x14ac:dyDescent="0.3">
      <c r="A8486" s="12">
        <f t="shared" si="132"/>
        <v>8485</v>
      </c>
      <c r="B8486" s="13"/>
      <c r="C8486" s="14"/>
      <c r="D8486" s="14"/>
      <c r="E8486" s="14"/>
      <c r="F8486" s="14"/>
      <c r="G8486" s="14"/>
      <c r="H8486" s="14"/>
      <c r="I8486" s="14" t="s">
        <v>11308</v>
      </c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  <c r="AY8486" s="14"/>
      <c r="AZ8486" s="14"/>
    </row>
    <row r="8487" spans="1:54" s="17" customFormat="1" ht="14.45" customHeight="1" outlineLevel="4" thickBot="1" x14ac:dyDescent="0.3">
      <c r="A8487" s="12">
        <f t="shared" si="132"/>
        <v>8486</v>
      </c>
      <c r="B8487" s="13"/>
      <c r="C8487" s="14"/>
      <c r="D8487" s="14"/>
      <c r="E8487" s="14"/>
      <c r="F8487" s="14"/>
      <c r="G8487" s="14"/>
      <c r="H8487" s="14"/>
      <c r="I8487" s="14" t="s">
        <v>11309</v>
      </c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  <c r="AY8487" s="14"/>
      <c r="AZ8487" s="14"/>
    </row>
    <row r="8488" spans="1:54" s="17" customFormat="1" ht="14.45" customHeight="1" outlineLevel="4" thickBot="1" x14ac:dyDescent="0.3">
      <c r="A8488" s="12">
        <f t="shared" si="132"/>
        <v>8487</v>
      </c>
      <c r="B8488" s="13"/>
      <c r="C8488" s="14"/>
      <c r="D8488" s="14"/>
      <c r="E8488" s="14"/>
      <c r="F8488" s="14"/>
      <c r="G8488" s="14"/>
      <c r="H8488" s="37" t="s">
        <v>11310</v>
      </c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  <c r="AY8488" s="14"/>
      <c r="AZ8488" s="14"/>
    </row>
    <row r="8489" spans="1:54" s="17" customFormat="1" ht="14.45" customHeight="1" outlineLevel="4" thickBot="1" x14ac:dyDescent="0.3">
      <c r="A8489" s="12">
        <f t="shared" si="132"/>
        <v>8488</v>
      </c>
      <c r="B8489" s="13"/>
      <c r="C8489" s="14"/>
      <c r="D8489" s="14"/>
      <c r="E8489" s="14"/>
      <c r="F8489" s="14"/>
      <c r="G8489" s="14"/>
      <c r="H8489" s="14"/>
      <c r="I8489" s="14" t="s">
        <v>11311</v>
      </c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  <c r="AY8489" s="14"/>
      <c r="AZ8489" s="14"/>
    </row>
    <row r="8490" spans="1:54" s="17" customFormat="1" ht="14.45" customHeight="1" outlineLevel="4" thickBot="1" x14ac:dyDescent="0.3">
      <c r="A8490" s="12">
        <f t="shared" si="132"/>
        <v>8489</v>
      </c>
      <c r="B8490" s="13"/>
      <c r="C8490" s="14"/>
      <c r="D8490" s="14"/>
      <c r="E8490" s="14"/>
      <c r="F8490" s="14"/>
      <c r="G8490" s="14"/>
      <c r="H8490" s="14"/>
      <c r="I8490" s="14" t="s">
        <v>11312</v>
      </c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  <c r="AY8490" s="14"/>
      <c r="AZ8490" s="14"/>
    </row>
    <row r="8491" spans="1:54" s="17" customFormat="1" ht="14.45" customHeight="1" outlineLevel="4" thickBot="1" x14ac:dyDescent="0.3">
      <c r="A8491" s="12">
        <f t="shared" si="132"/>
        <v>8490</v>
      </c>
      <c r="B8491" s="13"/>
      <c r="C8491" s="14"/>
      <c r="D8491" s="14"/>
      <c r="E8491" s="14"/>
      <c r="F8491" s="14"/>
      <c r="G8491" s="14"/>
      <c r="H8491" s="37" t="s">
        <v>11313</v>
      </c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  <c r="AY8491" s="14"/>
      <c r="AZ8491" s="14"/>
    </row>
    <row r="8492" spans="1:54" s="17" customFormat="1" ht="14.45" customHeight="1" outlineLevel="4" thickBot="1" x14ac:dyDescent="0.3">
      <c r="A8492" s="12">
        <f t="shared" si="132"/>
        <v>8491</v>
      </c>
      <c r="B8492" s="13"/>
      <c r="C8492" s="14"/>
      <c r="D8492" s="14"/>
      <c r="E8492" s="14"/>
      <c r="F8492" s="14"/>
      <c r="G8492" s="14"/>
      <c r="H8492" s="14"/>
      <c r="I8492" s="14" t="s">
        <v>11314</v>
      </c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  <c r="AY8492" s="14"/>
      <c r="AZ8492" s="14"/>
    </row>
    <row r="8493" spans="1:54" s="17" customFormat="1" ht="14.45" customHeight="1" outlineLevel="4" thickBot="1" x14ac:dyDescent="0.3">
      <c r="A8493" s="12">
        <f t="shared" si="132"/>
        <v>8492</v>
      </c>
      <c r="B8493" s="13"/>
      <c r="C8493" s="14"/>
      <c r="D8493" s="14"/>
      <c r="E8493" s="14"/>
      <c r="F8493" s="14"/>
      <c r="G8493" s="14"/>
      <c r="H8493" s="37" t="s">
        <v>11315</v>
      </c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  <c r="AY8493" s="14"/>
      <c r="AZ8493" s="14"/>
    </row>
    <row r="8494" spans="1:54" s="17" customFormat="1" ht="14.45" customHeight="1" outlineLevel="4" thickBot="1" x14ac:dyDescent="0.3">
      <c r="A8494" s="12">
        <f t="shared" si="132"/>
        <v>8493</v>
      </c>
      <c r="B8494" s="13"/>
      <c r="C8494" s="14"/>
      <c r="D8494" s="14"/>
      <c r="E8494" s="14"/>
      <c r="F8494" s="14"/>
      <c r="G8494" s="14"/>
      <c r="H8494" s="14"/>
      <c r="I8494" s="14" t="s">
        <v>11316</v>
      </c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  <c r="AY8494" s="14"/>
      <c r="AZ8494" s="14"/>
    </row>
    <row r="8495" spans="1:54" s="17" customFormat="1" ht="14.45" customHeight="1" outlineLevel="4" thickBot="1" x14ac:dyDescent="0.3">
      <c r="A8495" s="12">
        <f t="shared" si="132"/>
        <v>8494</v>
      </c>
      <c r="B8495" s="13"/>
      <c r="C8495" s="14"/>
      <c r="D8495" s="14"/>
      <c r="E8495" s="14"/>
      <c r="F8495" s="14"/>
      <c r="G8495" s="14"/>
      <c r="H8495" s="14"/>
      <c r="I8495" s="14" t="s">
        <v>11317</v>
      </c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  <c r="AY8495" s="14"/>
      <c r="AZ8495" s="14"/>
    </row>
    <row r="8496" spans="1:54" s="17" customFormat="1" ht="14.45" customHeight="1" outlineLevel="4" thickBot="1" x14ac:dyDescent="0.3">
      <c r="A8496" s="12">
        <f t="shared" si="132"/>
        <v>8495</v>
      </c>
      <c r="B8496" s="13"/>
      <c r="C8496" s="14"/>
      <c r="D8496" s="14"/>
      <c r="E8496" s="14"/>
      <c r="F8496" s="14"/>
      <c r="G8496" s="28" t="s">
        <v>11318</v>
      </c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  <c r="AY8496" s="14"/>
      <c r="AZ8496" s="14"/>
      <c r="BA8496" s="15"/>
      <c r="BB8496" s="16"/>
    </row>
    <row r="8497" spans="1:55" s="17" customFormat="1" ht="14.45" customHeight="1" outlineLevel="4" thickBot="1" x14ac:dyDescent="0.3">
      <c r="A8497" s="12">
        <f t="shared" si="132"/>
        <v>8496</v>
      </c>
      <c r="B8497" s="13"/>
      <c r="C8497" s="14"/>
      <c r="D8497" s="14"/>
      <c r="E8497" s="14"/>
      <c r="F8497" s="14"/>
      <c r="G8497" s="14"/>
      <c r="H8497" s="14" t="s">
        <v>11319</v>
      </c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  <c r="AY8497" s="14"/>
      <c r="AZ8497" s="14"/>
      <c r="BA8497" s="15"/>
      <c r="BB8497" s="16"/>
    </row>
    <row r="8498" spans="1:55" s="17" customFormat="1" ht="14.45" customHeight="1" outlineLevel="4" thickBot="1" x14ac:dyDescent="0.3">
      <c r="A8498" s="12">
        <f t="shared" si="132"/>
        <v>8497</v>
      </c>
      <c r="B8498" s="13"/>
      <c r="C8498" s="14"/>
      <c r="D8498" s="14"/>
      <c r="E8498" s="14"/>
      <c r="F8498" s="14"/>
      <c r="G8498" s="14"/>
      <c r="H8498" s="14" t="s">
        <v>11320</v>
      </c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  <c r="AY8498" s="14"/>
      <c r="AZ8498" s="14"/>
      <c r="BA8498" s="15"/>
      <c r="BB8498" s="16"/>
    </row>
    <row r="8499" spans="1:55" s="17" customFormat="1" ht="14.45" customHeight="1" outlineLevel="4" thickBot="1" x14ac:dyDescent="0.3">
      <c r="A8499" s="12">
        <f t="shared" si="132"/>
        <v>8498</v>
      </c>
      <c r="B8499" s="13"/>
      <c r="C8499" s="14"/>
      <c r="D8499" s="14"/>
      <c r="E8499" s="14"/>
      <c r="F8499" s="14"/>
      <c r="G8499" s="14"/>
      <c r="H8499" s="14" t="s">
        <v>11321</v>
      </c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  <c r="AY8499" s="14"/>
      <c r="AZ8499" s="14"/>
      <c r="BA8499" s="15"/>
      <c r="BB8499" s="16"/>
    </row>
    <row r="8500" spans="1:55" s="17" customFormat="1" ht="14.45" customHeight="1" outlineLevel="4" thickBot="1" x14ac:dyDescent="0.3">
      <c r="A8500" s="12">
        <f t="shared" si="132"/>
        <v>8499</v>
      </c>
      <c r="B8500" s="13"/>
      <c r="C8500" s="14"/>
      <c r="D8500" s="14"/>
      <c r="E8500" s="14"/>
      <c r="F8500" s="14"/>
      <c r="G8500" s="14"/>
      <c r="H8500" s="14" t="s">
        <v>11322</v>
      </c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  <c r="AY8500" s="14"/>
      <c r="AZ8500" s="14"/>
      <c r="BA8500" s="15"/>
      <c r="BB8500" s="16"/>
    </row>
    <row r="8501" spans="1:55" s="17" customFormat="1" ht="14.45" customHeight="1" outlineLevel="3" thickBot="1" x14ac:dyDescent="0.3">
      <c r="A8501" s="12">
        <f t="shared" si="132"/>
        <v>8500</v>
      </c>
      <c r="B8501" s="13"/>
      <c r="C8501" s="14"/>
      <c r="D8501" s="14"/>
      <c r="E8501" s="14"/>
      <c r="F8501" s="14"/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  <c r="AY8501" s="14"/>
      <c r="AZ8501" s="14"/>
      <c r="BA8501" s="15"/>
      <c r="BB8501" s="16"/>
    </row>
    <row r="8502" spans="1:55" s="17" customFormat="1" ht="14.45" customHeight="1" outlineLevel="2" thickBot="1" x14ac:dyDescent="0.3">
      <c r="A8502" s="12">
        <f t="shared" si="132"/>
        <v>8501</v>
      </c>
      <c r="B8502" s="13"/>
      <c r="C8502" s="14"/>
      <c r="D8502" s="14"/>
      <c r="E8502" s="25" t="s">
        <v>11323</v>
      </c>
      <c r="F8502" s="14"/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  <c r="AY8502" s="14"/>
      <c r="AZ8502" s="14"/>
      <c r="BA8502" s="15"/>
      <c r="BB8502" s="16"/>
      <c r="BC8502" s="20" t="s">
        <v>11324</v>
      </c>
    </row>
    <row r="8503" spans="1:55" s="17" customFormat="1" ht="14.45" customHeight="1" outlineLevel="3" thickBot="1" x14ac:dyDescent="0.3">
      <c r="A8503" s="12">
        <f t="shared" si="132"/>
        <v>8502</v>
      </c>
      <c r="B8503" s="13"/>
      <c r="C8503" s="14"/>
      <c r="D8503" s="14"/>
      <c r="E8503" s="14"/>
      <c r="F8503" s="27" t="s">
        <v>11325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  <c r="AY8503" s="14"/>
      <c r="AZ8503" s="14"/>
      <c r="BA8503" s="15"/>
      <c r="BB8503" s="16"/>
      <c r="BC8503" s="20" t="s">
        <v>11326</v>
      </c>
    </row>
    <row r="8504" spans="1:55" s="17" customFormat="1" ht="14.45" customHeight="1" outlineLevel="4" thickBot="1" x14ac:dyDescent="0.3">
      <c r="A8504" s="12">
        <f t="shared" si="132"/>
        <v>8503</v>
      </c>
      <c r="B8504" s="13"/>
      <c r="C8504" s="14"/>
      <c r="D8504" s="14"/>
      <c r="E8504" s="14"/>
      <c r="F8504" s="14"/>
      <c r="G8504" s="14" t="s">
        <v>11327</v>
      </c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  <c r="AY8504" s="14"/>
      <c r="AZ8504" s="14"/>
      <c r="BA8504" s="15"/>
      <c r="BB8504" s="16"/>
    </row>
    <row r="8505" spans="1:55" s="17" customFormat="1" ht="14.45" customHeight="1" outlineLevel="4" thickBot="1" x14ac:dyDescent="0.3">
      <c r="A8505" s="12">
        <f t="shared" si="132"/>
        <v>8504</v>
      </c>
      <c r="B8505" s="13"/>
      <c r="C8505" s="14"/>
      <c r="D8505" s="14"/>
      <c r="E8505" s="14"/>
      <c r="F8505" s="14"/>
      <c r="G8505" s="14" t="s">
        <v>11328</v>
      </c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26"/>
      <c r="T8505" s="26"/>
      <c r="U8505" s="26"/>
      <c r="V8505" s="26"/>
      <c r="W8505" s="26"/>
      <c r="X8505" s="26"/>
      <c r="Y8505" s="26"/>
      <c r="Z8505" s="26"/>
      <c r="AA8505" s="26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  <c r="AY8505" s="14"/>
      <c r="AZ8505" s="14"/>
      <c r="BA8505" s="15"/>
      <c r="BB8505" s="16"/>
    </row>
    <row r="8506" spans="1:55" s="17" customFormat="1" ht="14.45" customHeight="1" outlineLevel="4" thickBot="1" x14ac:dyDescent="0.3">
      <c r="A8506" s="12">
        <f t="shared" si="132"/>
        <v>8505</v>
      </c>
      <c r="B8506" s="13"/>
      <c r="C8506" s="14"/>
      <c r="D8506" s="14"/>
      <c r="E8506" s="14"/>
      <c r="F8506" s="14"/>
      <c r="G8506" s="14" t="s">
        <v>11329</v>
      </c>
      <c r="H8506" s="14"/>
      <c r="I8506" s="14"/>
      <c r="J8506" s="14"/>
      <c r="K8506" s="14"/>
      <c r="L8506" s="14"/>
      <c r="M8506" s="14"/>
      <c r="N8506" s="14"/>
      <c r="O8506" s="14"/>
      <c r="P8506" s="26"/>
      <c r="Q8506" s="26"/>
      <c r="R8506" s="26"/>
      <c r="S8506" s="26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  <c r="AY8506" s="14"/>
      <c r="AZ8506" s="14"/>
      <c r="BA8506" s="15"/>
      <c r="BB8506" s="16"/>
    </row>
    <row r="8507" spans="1:55" s="17" customFormat="1" ht="14.45" customHeight="1" outlineLevel="3" thickBot="1" x14ac:dyDescent="0.3">
      <c r="A8507" s="12">
        <f t="shared" si="132"/>
        <v>8506</v>
      </c>
      <c r="B8507" s="13"/>
      <c r="C8507" s="14"/>
      <c r="D8507" s="14"/>
      <c r="E8507" s="14"/>
      <c r="F8507" s="27" t="s">
        <v>11330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  <c r="AY8507" s="14"/>
      <c r="AZ8507" s="14"/>
      <c r="BA8507" s="15"/>
      <c r="BB8507" s="16"/>
      <c r="BC8507" s="20" t="s">
        <v>11331</v>
      </c>
    </row>
    <row r="8508" spans="1:55" s="17" customFormat="1" ht="14.45" customHeight="1" outlineLevel="4" thickBot="1" x14ac:dyDescent="0.3">
      <c r="A8508" s="12">
        <f t="shared" si="132"/>
        <v>8507</v>
      </c>
      <c r="B8508" s="13"/>
      <c r="C8508" s="14"/>
      <c r="D8508" s="14"/>
      <c r="E8508" s="14"/>
      <c r="F8508" s="14"/>
      <c r="G8508" s="14" t="s">
        <v>11332</v>
      </c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  <c r="AY8508" s="14"/>
      <c r="AZ8508" s="14"/>
      <c r="BA8508" s="15"/>
      <c r="BB8508" s="16"/>
    </row>
    <row r="8509" spans="1:55" s="17" customFormat="1" ht="14.45" customHeight="1" outlineLevel="4" thickBot="1" x14ac:dyDescent="0.3">
      <c r="A8509" s="12">
        <f t="shared" si="132"/>
        <v>8508</v>
      </c>
      <c r="B8509" s="13"/>
      <c r="C8509" s="14"/>
      <c r="D8509" s="14"/>
      <c r="E8509" s="14"/>
      <c r="F8509" s="14"/>
      <c r="G8509" s="14" t="s">
        <v>11333</v>
      </c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  <c r="AY8509" s="14"/>
      <c r="AZ8509" s="14"/>
      <c r="BA8509" s="15"/>
      <c r="BB8509" s="16"/>
    </row>
    <row r="8510" spans="1:55" s="17" customFormat="1" ht="14.45" customHeight="1" outlineLevel="3" thickBot="1" x14ac:dyDescent="0.3">
      <c r="A8510" s="12">
        <f t="shared" si="132"/>
        <v>8509</v>
      </c>
      <c r="B8510" s="13"/>
      <c r="C8510" s="14"/>
      <c r="D8510" s="14"/>
      <c r="E8510" s="14"/>
      <c r="F8510" s="14"/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  <c r="AY8510" s="14"/>
      <c r="AZ8510" s="14"/>
      <c r="BA8510" s="15"/>
      <c r="BB8510" s="16"/>
    </row>
    <row r="8511" spans="1:55" s="17" customFormat="1" ht="14.45" customHeight="1" outlineLevel="2" thickBot="1" x14ac:dyDescent="0.3">
      <c r="A8511" s="12">
        <f t="shared" si="132"/>
        <v>8510</v>
      </c>
      <c r="B8511" s="13"/>
      <c r="C8511" s="14"/>
      <c r="D8511" s="14"/>
      <c r="E8511" s="25" t="s">
        <v>11334</v>
      </c>
      <c r="F8511" s="14"/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  <c r="AY8511" s="14"/>
      <c r="AZ8511" s="14"/>
      <c r="BA8511" s="15"/>
      <c r="BB8511" s="16"/>
      <c r="BC8511" s="20" t="s">
        <v>11335</v>
      </c>
    </row>
    <row r="8512" spans="1:55" s="17" customFormat="1" ht="14.45" customHeight="1" outlineLevel="3" thickBot="1" x14ac:dyDescent="0.3">
      <c r="A8512" s="12">
        <f t="shared" si="132"/>
        <v>8511</v>
      </c>
      <c r="B8512" s="13"/>
      <c r="C8512" s="14"/>
      <c r="D8512" s="14"/>
      <c r="E8512" s="14"/>
      <c r="F8512" s="27" t="s">
        <v>11336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  <c r="AY8512" s="14"/>
      <c r="AZ8512" s="14"/>
      <c r="BA8512" s="15"/>
      <c r="BB8512" s="16"/>
      <c r="BC8512" s="20" t="s">
        <v>11337</v>
      </c>
    </row>
    <row r="8513" spans="1:55" s="17" customFormat="1" ht="14.45" customHeight="1" outlineLevel="4" thickBot="1" x14ac:dyDescent="0.3">
      <c r="A8513" s="12">
        <f t="shared" si="132"/>
        <v>8512</v>
      </c>
      <c r="B8513" s="13"/>
      <c r="C8513" s="14"/>
      <c r="D8513" s="14"/>
      <c r="E8513" s="14"/>
      <c r="F8513" s="14"/>
      <c r="G8513" s="14" t="s">
        <v>11338</v>
      </c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  <c r="AY8513" s="14"/>
      <c r="AZ8513" s="14"/>
      <c r="BA8513" s="15"/>
      <c r="BB8513" s="16"/>
    </row>
    <row r="8514" spans="1:55" s="17" customFormat="1" ht="14.45" customHeight="1" outlineLevel="3" thickBot="1" x14ac:dyDescent="0.3">
      <c r="A8514" s="12">
        <f t="shared" ref="A8514:A8517" si="133">ROW()-1</f>
        <v>8513</v>
      </c>
      <c r="B8514" s="13"/>
      <c r="C8514" s="14"/>
      <c r="D8514" s="14"/>
      <c r="E8514" s="14"/>
      <c r="F8514" s="27" t="s">
        <v>11339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  <c r="AY8514" s="14"/>
      <c r="AZ8514" s="14"/>
      <c r="BA8514" s="15"/>
      <c r="BB8514" s="16"/>
      <c r="BC8514" s="20" t="s">
        <v>11340</v>
      </c>
    </row>
    <row r="8515" spans="1:55" s="17" customFormat="1" ht="14.45" customHeight="1" outlineLevel="4" thickBot="1" x14ac:dyDescent="0.3">
      <c r="A8515" s="12">
        <f t="shared" si="133"/>
        <v>8514</v>
      </c>
      <c r="B8515" s="13"/>
      <c r="C8515" s="14"/>
      <c r="D8515" s="14"/>
      <c r="E8515" s="14"/>
      <c r="F8515" s="14"/>
      <c r="G8515" s="14" t="s">
        <v>11341</v>
      </c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  <c r="AY8515" s="14"/>
      <c r="AZ8515" s="14"/>
      <c r="BA8515" s="15"/>
      <c r="BB8515" s="16"/>
    </row>
    <row r="8516" spans="1:55" s="17" customFormat="1" ht="14.45" customHeight="1" outlineLevel="4" thickBot="1" x14ac:dyDescent="0.3">
      <c r="A8516" s="12">
        <f t="shared" si="133"/>
        <v>8515</v>
      </c>
      <c r="B8516" s="13"/>
      <c r="C8516" s="14"/>
      <c r="D8516" s="14"/>
      <c r="E8516" s="14"/>
      <c r="F8516" s="14"/>
      <c r="G8516" s="14" t="s">
        <v>11342</v>
      </c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  <c r="AY8516" s="14"/>
      <c r="AZ8516" s="14"/>
      <c r="BA8516" s="15"/>
      <c r="BB8516" s="16"/>
    </row>
    <row r="8517" spans="1:55" s="17" customFormat="1" ht="14.45" customHeight="1" outlineLevel="4" thickBot="1" x14ac:dyDescent="0.3">
      <c r="A8517" s="12">
        <f t="shared" si="133"/>
        <v>8516</v>
      </c>
      <c r="B8517" s="13" t="s">
        <v>11343</v>
      </c>
      <c r="C8517" s="14"/>
      <c r="D8517" s="14"/>
      <c r="E8517" s="14"/>
      <c r="F8517" s="14"/>
      <c r="G8517" s="14" t="s">
        <v>11344</v>
      </c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  <c r="AY8517" s="14"/>
      <c r="AZ8517" s="14"/>
      <c r="BA8517" s="15"/>
      <c r="BB8517" s="16"/>
    </row>
    <row r="8518" spans="1:55" s="17" customFormat="1" ht="14.45" customHeight="1" outlineLevel="3" thickBot="1" x14ac:dyDescent="0.3"/>
    <row r="8519" spans="1:55" s="92" customFormat="1" ht="14.45" customHeight="1" outlineLevel="2" thickBot="1" x14ac:dyDescent="0.3"/>
    <row r="8520" spans="1:55" s="92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M39" sqref="M39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1" customWidth="1"/>
    <col min="5" max="6" width="9.140625" style="1"/>
    <col min="7" max="9" width="9.140625" style="103"/>
    <col min="10" max="15" width="9.140625" style="2"/>
    <col min="16" max="16384" width="9.140625" style="1"/>
  </cols>
  <sheetData>
    <row r="2" spans="2:9" ht="14.45" customHeight="1" thickBot="1" x14ac:dyDescent="0.25">
      <c r="B2" s="459" t="s">
        <v>11567</v>
      </c>
      <c r="C2" s="460"/>
      <c r="D2" s="102" t="s">
        <v>11568</v>
      </c>
    </row>
    <row r="3" spans="2:9" ht="14.45" customHeight="1" x14ac:dyDescent="0.25">
      <c r="B3" s="461" t="s">
        <v>1344</v>
      </c>
      <c r="C3" s="140" t="s">
        <v>11569</v>
      </c>
      <c r="D3" s="141" t="s">
        <v>12164</v>
      </c>
      <c r="F3" s="155"/>
      <c r="G3" s="101"/>
      <c r="I3" s="150"/>
    </row>
    <row r="4" spans="2:9" ht="14.45" customHeight="1" x14ac:dyDescent="0.25">
      <c r="B4" s="462"/>
      <c r="C4" s="142" t="s">
        <v>11570</v>
      </c>
      <c r="D4" s="143" t="s">
        <v>12165</v>
      </c>
      <c r="G4" s="151"/>
    </row>
    <row r="5" spans="2:9" ht="14.45" customHeight="1" thickBot="1" x14ac:dyDescent="0.3">
      <c r="B5" s="463"/>
      <c r="C5" s="144" t="s">
        <v>11571</v>
      </c>
      <c r="D5" s="145" t="s">
        <v>12166</v>
      </c>
    </row>
    <row r="6" spans="2:9" ht="14.45" customHeight="1" x14ac:dyDescent="0.25">
      <c r="B6" s="455" t="s">
        <v>11581</v>
      </c>
      <c r="C6" s="140" t="s">
        <v>11569</v>
      </c>
      <c r="D6" s="141" t="s">
        <v>12167</v>
      </c>
    </row>
    <row r="7" spans="2:9" ht="14.45" customHeight="1" x14ac:dyDescent="0.25">
      <c r="B7" s="456"/>
      <c r="C7" s="142" t="s">
        <v>11570</v>
      </c>
      <c r="D7" s="143" t="s">
        <v>12168</v>
      </c>
    </row>
    <row r="8" spans="2:9" ht="14.45" customHeight="1" thickBot="1" x14ac:dyDescent="0.3">
      <c r="B8" s="457"/>
      <c r="C8" s="144" t="s">
        <v>11571</v>
      </c>
      <c r="D8" s="145" t="s">
        <v>12169</v>
      </c>
    </row>
    <row r="9" spans="2:9" ht="14.45" customHeight="1" x14ac:dyDescent="0.25">
      <c r="B9" s="455" t="s">
        <v>11572</v>
      </c>
      <c r="C9" s="140" t="s">
        <v>11569</v>
      </c>
      <c r="D9" s="141" t="s">
        <v>12170</v>
      </c>
    </row>
    <row r="10" spans="2:9" ht="14.45" customHeight="1" x14ac:dyDescent="0.25">
      <c r="B10" s="456"/>
      <c r="C10" s="142" t="s">
        <v>11570</v>
      </c>
      <c r="D10" s="143" t="s">
        <v>12171</v>
      </c>
    </row>
    <row r="11" spans="2:9" ht="14.45" customHeight="1" thickBot="1" x14ac:dyDescent="0.3">
      <c r="B11" s="457"/>
      <c r="C11" s="144" t="s">
        <v>11571</v>
      </c>
      <c r="D11" s="145" t="s">
        <v>12172</v>
      </c>
    </row>
    <row r="12" spans="2:9" ht="14.45" customHeight="1" x14ac:dyDescent="0.25">
      <c r="B12" s="455" t="s">
        <v>11573</v>
      </c>
      <c r="C12" s="140" t="s">
        <v>11569</v>
      </c>
      <c r="D12" s="141" t="s">
        <v>12173</v>
      </c>
    </row>
    <row r="13" spans="2:9" ht="14.45" customHeight="1" x14ac:dyDescent="0.25">
      <c r="B13" s="456"/>
      <c r="C13" s="142" t="s">
        <v>11570</v>
      </c>
      <c r="D13" s="143" t="s">
        <v>12174</v>
      </c>
    </row>
    <row r="14" spans="2:9" ht="14.45" customHeight="1" thickBot="1" x14ac:dyDescent="0.3">
      <c r="B14" s="457"/>
      <c r="C14" s="144" t="s">
        <v>11571</v>
      </c>
      <c r="D14" s="145" t="s">
        <v>12175</v>
      </c>
    </row>
    <row r="15" spans="2:9" ht="14.45" customHeight="1" x14ac:dyDescent="0.25">
      <c r="B15" s="455" t="s">
        <v>11574</v>
      </c>
      <c r="C15" s="140" t="s">
        <v>11569</v>
      </c>
      <c r="D15" s="141" t="s">
        <v>12176</v>
      </c>
    </row>
    <row r="16" spans="2:9" ht="14.45" customHeight="1" x14ac:dyDescent="0.25">
      <c r="B16" s="456"/>
      <c r="C16" s="142" t="s">
        <v>11570</v>
      </c>
      <c r="D16" s="143" t="s">
        <v>12177</v>
      </c>
    </row>
    <row r="17" spans="2:4" ht="14.45" customHeight="1" thickBot="1" x14ac:dyDescent="0.3">
      <c r="B17" s="457"/>
      <c r="C17" s="144" t="s">
        <v>11571</v>
      </c>
      <c r="D17" s="145" t="s">
        <v>12178</v>
      </c>
    </row>
    <row r="18" spans="2:4" ht="14.45" customHeight="1" x14ac:dyDescent="0.25">
      <c r="B18" s="455" t="s">
        <v>11575</v>
      </c>
      <c r="C18" s="140" t="s">
        <v>11569</v>
      </c>
      <c r="D18" s="141" t="s">
        <v>12179</v>
      </c>
    </row>
    <row r="19" spans="2:4" ht="14.45" customHeight="1" x14ac:dyDescent="0.25">
      <c r="B19" s="456"/>
      <c r="C19" s="142" t="s">
        <v>11570</v>
      </c>
      <c r="D19" s="143" t="s">
        <v>12180</v>
      </c>
    </row>
    <row r="20" spans="2:4" ht="14.45" customHeight="1" thickBot="1" x14ac:dyDescent="0.3">
      <c r="B20" s="457"/>
      <c r="C20" s="144" t="s">
        <v>11571</v>
      </c>
      <c r="D20" s="145" t="s">
        <v>12181</v>
      </c>
    </row>
    <row r="21" spans="2:4" ht="14.45" customHeight="1" x14ac:dyDescent="0.25">
      <c r="B21" s="455" t="s">
        <v>11576</v>
      </c>
      <c r="C21" s="140" t="s">
        <v>11569</v>
      </c>
      <c r="D21" s="141" t="s">
        <v>12182</v>
      </c>
    </row>
    <row r="22" spans="2:4" ht="14.45" customHeight="1" x14ac:dyDescent="0.25">
      <c r="B22" s="456"/>
      <c r="C22" s="142" t="s">
        <v>11570</v>
      </c>
      <c r="D22" s="143" t="s">
        <v>12183</v>
      </c>
    </row>
    <row r="23" spans="2:4" ht="14.45" customHeight="1" thickBot="1" x14ac:dyDescent="0.3">
      <c r="B23" s="457"/>
      <c r="C23" s="144" t="s">
        <v>11571</v>
      </c>
      <c r="D23" s="145" t="s">
        <v>12184</v>
      </c>
    </row>
    <row r="24" spans="2:4" ht="14.45" customHeight="1" x14ac:dyDescent="0.25">
      <c r="B24" s="455" t="s">
        <v>11577</v>
      </c>
      <c r="C24" s="140" t="s">
        <v>11569</v>
      </c>
      <c r="D24" s="141" t="s">
        <v>12185</v>
      </c>
    </row>
    <row r="25" spans="2:4" ht="14.45" customHeight="1" x14ac:dyDescent="0.25">
      <c r="B25" s="456"/>
      <c r="C25" s="142" t="s">
        <v>11570</v>
      </c>
      <c r="D25" s="143" t="s">
        <v>12186</v>
      </c>
    </row>
    <row r="26" spans="2:4" ht="14.45" customHeight="1" thickBot="1" x14ac:dyDescent="0.3">
      <c r="B26" s="457"/>
      <c r="C26" s="144" t="s">
        <v>11571</v>
      </c>
      <c r="D26" s="145" t="s">
        <v>12187</v>
      </c>
    </row>
    <row r="27" spans="2:4" ht="14.45" customHeight="1" x14ac:dyDescent="0.25">
      <c r="B27" s="455" t="s">
        <v>11578</v>
      </c>
      <c r="C27" s="140" t="s">
        <v>11569</v>
      </c>
      <c r="D27" s="141" t="s">
        <v>12188</v>
      </c>
    </row>
    <row r="28" spans="2:4" ht="14.45" customHeight="1" x14ac:dyDescent="0.25">
      <c r="B28" s="456"/>
      <c r="C28" s="142" t="s">
        <v>11570</v>
      </c>
      <c r="D28" s="143" t="s">
        <v>12189</v>
      </c>
    </row>
    <row r="29" spans="2:4" ht="14.45" customHeight="1" thickBot="1" x14ac:dyDescent="0.3">
      <c r="B29" s="457"/>
      <c r="C29" s="144" t="s">
        <v>11571</v>
      </c>
      <c r="D29" s="145" t="s">
        <v>12190</v>
      </c>
    </row>
    <row r="30" spans="2:4" ht="14.45" customHeight="1" x14ac:dyDescent="0.25">
      <c r="B30" s="455" t="s">
        <v>11579</v>
      </c>
      <c r="C30" s="140" t="s">
        <v>11569</v>
      </c>
      <c r="D30" s="141" t="s">
        <v>12191</v>
      </c>
    </row>
    <row r="31" spans="2:4" ht="14.45" customHeight="1" x14ac:dyDescent="0.25">
      <c r="B31" s="456"/>
      <c r="C31" s="142" t="s">
        <v>11570</v>
      </c>
      <c r="D31" s="143" t="s">
        <v>12192</v>
      </c>
    </row>
    <row r="32" spans="2:4" ht="14.45" customHeight="1" thickBot="1" x14ac:dyDescent="0.3">
      <c r="B32" s="457"/>
      <c r="C32" s="144" t="s">
        <v>11571</v>
      </c>
      <c r="D32" s="145" t="s">
        <v>12193</v>
      </c>
    </row>
    <row r="33" spans="2:4" ht="14.45" customHeight="1" x14ac:dyDescent="0.25">
      <c r="B33" s="455" t="s">
        <v>11580</v>
      </c>
      <c r="C33" s="140" t="s">
        <v>11569</v>
      </c>
      <c r="D33" s="141" t="s">
        <v>12194</v>
      </c>
    </row>
    <row r="34" spans="2:4" ht="14.45" customHeight="1" x14ac:dyDescent="0.25">
      <c r="B34" s="456"/>
      <c r="C34" s="142" t="s">
        <v>11570</v>
      </c>
      <c r="D34" s="143" t="s">
        <v>12195</v>
      </c>
    </row>
    <row r="35" spans="2:4" ht="14.45" customHeight="1" thickBot="1" x14ac:dyDescent="0.3">
      <c r="B35" s="457"/>
      <c r="C35" s="144" t="s">
        <v>11571</v>
      </c>
      <c r="D35" s="145" t="s">
        <v>12196</v>
      </c>
    </row>
    <row r="36" spans="2:4" ht="14.45" customHeight="1" x14ac:dyDescent="0.25">
      <c r="B36" s="458" t="s">
        <v>329</v>
      </c>
      <c r="C36" s="140" t="s">
        <v>11569</v>
      </c>
      <c r="D36" s="141" t="s">
        <v>12197</v>
      </c>
    </row>
    <row r="37" spans="2:4" ht="14.45" customHeight="1" x14ac:dyDescent="0.25">
      <c r="B37" s="456"/>
      <c r="C37" s="142" t="s">
        <v>11570</v>
      </c>
      <c r="D37" s="143" t="s">
        <v>12198</v>
      </c>
    </row>
    <row r="38" spans="2:4" ht="14.45" customHeight="1" thickBot="1" x14ac:dyDescent="0.3">
      <c r="B38" s="457"/>
      <c r="C38" s="144" t="s">
        <v>11571</v>
      </c>
      <c r="D38" s="145" t="s">
        <v>12199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21" activePane="bottomLeft" state="frozen"/>
      <selection pane="bottomLeft" activeCell="G142" sqref="G14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75" t="s">
        <v>93</v>
      </c>
      <c r="C2" s="476"/>
      <c r="D2" s="138" t="s">
        <v>94</v>
      </c>
      <c r="E2" s="338"/>
      <c r="F2" s="146"/>
      <c r="G2" s="139" t="s">
        <v>95</v>
      </c>
    </row>
    <row r="3" spans="2:7" ht="14.45" customHeight="1" thickBot="1" x14ac:dyDescent="0.25">
      <c r="B3" s="128" t="s">
        <v>28</v>
      </c>
      <c r="C3" s="127" t="s">
        <v>29</v>
      </c>
      <c r="D3" s="147"/>
      <c r="E3" s="339"/>
      <c r="F3" s="148"/>
      <c r="G3" s="149"/>
    </row>
    <row r="4" spans="2:7" ht="14.45" customHeight="1" x14ac:dyDescent="0.2">
      <c r="B4" s="477" t="s">
        <v>356</v>
      </c>
      <c r="C4" s="470" t="s">
        <v>96</v>
      </c>
      <c r="D4" s="111" t="s">
        <v>11998</v>
      </c>
      <c r="E4" s="354"/>
      <c r="F4" s="354">
        <v>1</v>
      </c>
      <c r="G4" s="340" t="s">
        <v>11755</v>
      </c>
    </row>
    <row r="5" spans="2:7" ht="14.45" customHeight="1" x14ac:dyDescent="0.2">
      <c r="B5" s="478"/>
      <c r="C5" s="465"/>
      <c r="D5" s="112" t="s">
        <v>118</v>
      </c>
      <c r="E5" s="355"/>
      <c r="F5" s="355">
        <v>1</v>
      </c>
      <c r="G5" s="341" t="s">
        <v>11759</v>
      </c>
    </row>
    <row r="6" spans="2:7" ht="14.45" customHeight="1" x14ac:dyDescent="0.2">
      <c r="B6" s="478"/>
      <c r="C6" s="465"/>
      <c r="D6" s="112" t="s">
        <v>120</v>
      </c>
      <c r="E6" s="355"/>
      <c r="F6" s="355">
        <v>1</v>
      </c>
      <c r="G6" s="341" t="s">
        <v>11944</v>
      </c>
    </row>
    <row r="7" spans="2:7" ht="14.45" customHeight="1" x14ac:dyDescent="0.2">
      <c r="B7" s="478"/>
      <c r="C7" s="465"/>
      <c r="D7" s="112" t="s">
        <v>119</v>
      </c>
      <c r="E7" s="355"/>
      <c r="F7" s="355">
        <v>1</v>
      </c>
      <c r="G7" s="341" t="s">
        <v>11985</v>
      </c>
    </row>
    <row r="8" spans="2:7" ht="14.45" customHeight="1" x14ac:dyDescent="0.2">
      <c r="B8" s="478"/>
      <c r="C8" s="466"/>
      <c r="D8" s="113" t="s">
        <v>395</v>
      </c>
      <c r="E8" s="356"/>
      <c r="F8" s="356">
        <v>1</v>
      </c>
      <c r="G8" s="342" t="s">
        <v>11986</v>
      </c>
    </row>
    <row r="9" spans="2:7" ht="14.45" customHeight="1" x14ac:dyDescent="0.2">
      <c r="B9" s="478"/>
      <c r="C9" s="464" t="s">
        <v>97</v>
      </c>
      <c r="D9" s="114" t="s">
        <v>121</v>
      </c>
      <c r="E9" s="357"/>
      <c r="F9" s="357">
        <v>1</v>
      </c>
      <c r="G9" s="343" t="s">
        <v>11756</v>
      </c>
    </row>
    <row r="10" spans="2:7" ht="14.45" customHeight="1" x14ac:dyDescent="0.2">
      <c r="B10" s="478"/>
      <c r="C10" s="465"/>
      <c r="D10" s="112" t="s">
        <v>122</v>
      </c>
      <c r="E10" s="355"/>
      <c r="F10" s="355">
        <v>1</v>
      </c>
      <c r="G10" s="341" t="s">
        <v>11757</v>
      </c>
    </row>
    <row r="11" spans="2:7" ht="14.45" customHeight="1" x14ac:dyDescent="0.2">
      <c r="B11" s="478"/>
      <c r="C11" s="466"/>
      <c r="D11" s="113" t="s">
        <v>396</v>
      </c>
      <c r="E11" s="356"/>
      <c r="F11" s="358">
        <v>1</v>
      </c>
      <c r="G11" s="344" t="s">
        <v>11758</v>
      </c>
    </row>
    <row r="12" spans="2:7" ht="14.45" customHeight="1" x14ac:dyDescent="0.2">
      <c r="B12" s="478"/>
      <c r="C12" s="464" t="s">
        <v>491</v>
      </c>
      <c r="D12" s="131" t="s">
        <v>11764</v>
      </c>
      <c r="E12" s="357" t="s">
        <v>157</v>
      </c>
      <c r="F12" s="357">
        <v>1</v>
      </c>
      <c r="G12" s="153" t="s">
        <v>11762</v>
      </c>
    </row>
    <row r="13" spans="2:7" ht="14.45" customHeight="1" x14ac:dyDescent="0.2">
      <c r="B13" s="478"/>
      <c r="C13" s="466"/>
      <c r="D13" s="130" t="s">
        <v>11761</v>
      </c>
      <c r="E13" s="356"/>
      <c r="F13" s="356">
        <v>1</v>
      </c>
      <c r="G13" s="154" t="s">
        <v>11763</v>
      </c>
    </row>
    <row r="14" spans="2:7" ht="14.45" customHeight="1" x14ac:dyDescent="0.2">
      <c r="B14" s="478"/>
      <c r="C14" s="464" t="s">
        <v>492</v>
      </c>
      <c r="D14" s="131" t="s">
        <v>397</v>
      </c>
      <c r="E14" s="357"/>
      <c r="F14" s="357">
        <v>1</v>
      </c>
      <c r="G14" s="343" t="s">
        <v>11760</v>
      </c>
    </row>
    <row r="15" spans="2:7" ht="14.45" customHeight="1" x14ac:dyDescent="0.2">
      <c r="B15" s="478"/>
      <c r="C15" s="465"/>
      <c r="D15" s="137" t="s">
        <v>11766</v>
      </c>
      <c r="E15" s="355"/>
      <c r="F15" s="355">
        <v>1</v>
      </c>
      <c r="G15" s="341" t="s">
        <v>11987</v>
      </c>
    </row>
    <row r="16" spans="2:7" ht="14.45" customHeight="1" x14ac:dyDescent="0.2">
      <c r="B16" s="478"/>
      <c r="C16" s="465"/>
      <c r="D16" s="137" t="s">
        <v>12693</v>
      </c>
      <c r="E16" s="355"/>
      <c r="F16" s="355">
        <v>1</v>
      </c>
      <c r="G16" s="341" t="s">
        <v>12691</v>
      </c>
    </row>
    <row r="17" spans="2:7" ht="14.45" customHeight="1" x14ac:dyDescent="0.2">
      <c r="B17" s="478"/>
      <c r="C17" s="465"/>
      <c r="D17" s="137" t="s">
        <v>12694</v>
      </c>
      <c r="E17" s="355"/>
      <c r="F17" s="355">
        <v>1</v>
      </c>
      <c r="G17" s="341" t="s">
        <v>12692</v>
      </c>
    </row>
    <row r="18" spans="2:7" ht="14.45" customHeight="1" x14ac:dyDescent="0.2">
      <c r="B18" s="478"/>
      <c r="C18" s="465"/>
      <c r="D18" s="137" t="s">
        <v>11767</v>
      </c>
      <c r="E18" s="355"/>
      <c r="F18" s="355">
        <v>1</v>
      </c>
      <c r="G18" s="341" t="s">
        <v>11988</v>
      </c>
    </row>
    <row r="19" spans="2:7" ht="14.45" customHeight="1" x14ac:dyDescent="0.2">
      <c r="B19" s="478"/>
      <c r="C19" s="465"/>
      <c r="D19" s="137" t="s">
        <v>11768</v>
      </c>
      <c r="E19" s="355"/>
      <c r="F19" s="355">
        <v>1</v>
      </c>
      <c r="G19" s="341" t="s">
        <v>11945</v>
      </c>
    </row>
    <row r="20" spans="2:7" ht="14.45" customHeight="1" x14ac:dyDescent="0.2">
      <c r="B20" s="478"/>
      <c r="C20" s="465"/>
      <c r="D20" s="137" t="s">
        <v>11769</v>
      </c>
      <c r="E20" s="355"/>
      <c r="F20" s="355">
        <v>1</v>
      </c>
      <c r="G20" s="341" t="s">
        <v>11989</v>
      </c>
    </row>
    <row r="21" spans="2:7" ht="14.45" customHeight="1" x14ac:dyDescent="0.2">
      <c r="B21" s="478"/>
      <c r="C21" s="465"/>
      <c r="D21" s="137" t="s">
        <v>11770</v>
      </c>
      <c r="E21" s="355"/>
      <c r="F21" s="355">
        <v>1</v>
      </c>
      <c r="G21" s="341" t="s">
        <v>11990</v>
      </c>
    </row>
    <row r="22" spans="2:7" ht="14.45" customHeight="1" x14ac:dyDescent="0.2">
      <c r="B22" s="478"/>
      <c r="C22" s="466"/>
      <c r="D22" s="130" t="s">
        <v>12686</v>
      </c>
      <c r="E22" s="356"/>
      <c r="F22" s="356">
        <v>1</v>
      </c>
      <c r="G22" s="342" t="s">
        <v>11991</v>
      </c>
    </row>
    <row r="23" spans="2:7" ht="14.45" customHeight="1" x14ac:dyDescent="0.2">
      <c r="B23" s="478"/>
      <c r="C23" s="464" t="s">
        <v>493</v>
      </c>
      <c r="D23" s="131" t="s">
        <v>398</v>
      </c>
      <c r="E23" s="357"/>
      <c r="F23" s="357">
        <v>2</v>
      </c>
      <c r="G23" s="343" t="s">
        <v>11765</v>
      </c>
    </row>
    <row r="24" spans="2:7" ht="14.45" customHeight="1" x14ac:dyDescent="0.2">
      <c r="B24" s="478"/>
      <c r="C24" s="465"/>
      <c r="D24" s="137" t="s">
        <v>11771</v>
      </c>
      <c r="E24" s="355"/>
      <c r="F24" s="355">
        <v>2</v>
      </c>
      <c r="G24" s="341" t="s">
        <v>12141</v>
      </c>
    </row>
    <row r="25" spans="2:7" ht="14.45" customHeight="1" x14ac:dyDescent="0.2">
      <c r="B25" s="478"/>
      <c r="C25" s="465"/>
      <c r="D25" s="137" t="s">
        <v>11772</v>
      </c>
      <c r="E25" s="355"/>
      <c r="F25" s="355">
        <v>2</v>
      </c>
      <c r="G25" s="341" t="s">
        <v>11776</v>
      </c>
    </row>
    <row r="26" spans="2:7" ht="14.45" customHeight="1" x14ac:dyDescent="0.2">
      <c r="B26" s="478"/>
      <c r="C26" s="465"/>
      <c r="D26" s="137" t="s">
        <v>11773</v>
      </c>
      <c r="E26" s="355"/>
      <c r="F26" s="355">
        <v>2</v>
      </c>
      <c r="G26" s="341" t="s">
        <v>11777</v>
      </c>
    </row>
    <row r="27" spans="2:7" ht="14.45" customHeight="1" x14ac:dyDescent="0.2">
      <c r="B27" s="478"/>
      <c r="C27" s="465"/>
      <c r="D27" s="137" t="s">
        <v>11774</v>
      </c>
      <c r="E27" s="355"/>
      <c r="F27" s="355">
        <v>2</v>
      </c>
      <c r="G27" s="341" t="s">
        <v>11778</v>
      </c>
    </row>
    <row r="28" spans="2:7" ht="14.45" customHeight="1" x14ac:dyDescent="0.2">
      <c r="B28" s="478"/>
      <c r="C28" s="466"/>
      <c r="D28" s="130" t="s">
        <v>11775</v>
      </c>
      <c r="E28" s="356"/>
      <c r="F28" s="356">
        <v>2</v>
      </c>
      <c r="G28" s="342" t="s">
        <v>11779</v>
      </c>
    </row>
    <row r="29" spans="2:7" ht="14.45" customHeight="1" x14ac:dyDescent="0.2">
      <c r="B29" s="478"/>
      <c r="C29" s="464" t="s">
        <v>494</v>
      </c>
      <c r="D29" s="114" t="s">
        <v>399</v>
      </c>
      <c r="E29" s="357"/>
      <c r="F29" s="357">
        <v>1</v>
      </c>
      <c r="G29" s="343" t="s">
        <v>11780</v>
      </c>
    </row>
    <row r="30" spans="2:7" ht="14.45" customHeight="1" x14ac:dyDescent="0.2">
      <c r="B30" s="478"/>
      <c r="C30" s="465"/>
      <c r="D30" s="112" t="s">
        <v>404</v>
      </c>
      <c r="E30" s="355"/>
      <c r="F30" s="355">
        <v>1</v>
      </c>
      <c r="G30" s="341" t="s">
        <v>11781</v>
      </c>
    </row>
    <row r="31" spans="2:7" ht="14.45" customHeight="1" x14ac:dyDescent="0.2">
      <c r="B31" s="478"/>
      <c r="C31" s="465"/>
      <c r="D31" s="112" t="s">
        <v>400</v>
      </c>
      <c r="E31" s="355"/>
      <c r="F31" s="355">
        <v>1</v>
      </c>
      <c r="G31" s="341" t="s">
        <v>11946</v>
      </c>
    </row>
    <row r="32" spans="2:7" ht="14.45" customHeight="1" x14ac:dyDescent="0.2">
      <c r="B32" s="478"/>
      <c r="C32" s="465"/>
      <c r="D32" s="112" t="s">
        <v>11782</v>
      </c>
      <c r="E32" s="355"/>
      <c r="F32" s="355">
        <v>1</v>
      </c>
      <c r="G32" s="341" t="s">
        <v>11992</v>
      </c>
    </row>
    <row r="33" spans="2:7" ht="14.45" customHeight="1" x14ac:dyDescent="0.2">
      <c r="B33" s="478"/>
      <c r="C33" s="465"/>
      <c r="D33" s="112" t="s">
        <v>401</v>
      </c>
      <c r="E33" s="355"/>
      <c r="F33" s="355">
        <v>1</v>
      </c>
      <c r="G33" s="341" t="s">
        <v>11993</v>
      </c>
    </row>
    <row r="34" spans="2:7" ht="14.45" customHeight="1" x14ac:dyDescent="0.2">
      <c r="B34" s="478"/>
      <c r="C34" s="466"/>
      <c r="D34" s="113" t="s">
        <v>406</v>
      </c>
      <c r="E34" s="356"/>
      <c r="F34" s="356">
        <v>1</v>
      </c>
      <c r="G34" s="342" t="s">
        <v>11994</v>
      </c>
    </row>
    <row r="35" spans="2:7" ht="14.45" customHeight="1" x14ac:dyDescent="0.2">
      <c r="B35" s="478"/>
      <c r="C35" s="464" t="s">
        <v>495</v>
      </c>
      <c r="D35" s="114" t="s">
        <v>402</v>
      </c>
      <c r="E35" s="357"/>
      <c r="F35" s="357">
        <v>2</v>
      </c>
      <c r="G35" s="343" t="s">
        <v>11783</v>
      </c>
    </row>
    <row r="36" spans="2:7" ht="14.45" customHeight="1" x14ac:dyDescent="0.2">
      <c r="B36" s="478"/>
      <c r="C36" s="465"/>
      <c r="D36" s="112" t="s">
        <v>403</v>
      </c>
      <c r="E36" s="355"/>
      <c r="F36" s="355">
        <v>2</v>
      </c>
      <c r="G36" s="341" t="s">
        <v>11784</v>
      </c>
    </row>
    <row r="37" spans="2:7" ht="14.45" customHeight="1" x14ac:dyDescent="0.2">
      <c r="B37" s="479"/>
      <c r="C37" s="465"/>
      <c r="D37" s="117" t="s">
        <v>11785</v>
      </c>
      <c r="E37" s="359"/>
      <c r="F37" s="359">
        <v>2</v>
      </c>
      <c r="G37" s="345" t="s">
        <v>11947</v>
      </c>
    </row>
    <row r="38" spans="2:7" ht="14.45" customHeight="1" thickBot="1" x14ac:dyDescent="0.25">
      <c r="B38" s="480"/>
      <c r="C38" s="472"/>
      <c r="D38" s="116" t="s">
        <v>405</v>
      </c>
      <c r="E38" s="360"/>
      <c r="F38" s="360">
        <v>2</v>
      </c>
      <c r="G38" s="346" t="s">
        <v>11786</v>
      </c>
    </row>
    <row r="39" spans="2:7" ht="14.45" customHeight="1" x14ac:dyDescent="0.2">
      <c r="B39" s="467" t="s">
        <v>357</v>
      </c>
      <c r="C39" s="470" t="s">
        <v>98</v>
      </c>
      <c r="D39" s="111" t="s">
        <v>407</v>
      </c>
      <c r="E39" s="354"/>
      <c r="F39" s="354">
        <v>1</v>
      </c>
      <c r="G39" s="340" t="s">
        <v>11787</v>
      </c>
    </row>
    <row r="40" spans="2:7" ht="14.45" customHeight="1" x14ac:dyDescent="0.2">
      <c r="B40" s="468"/>
      <c r="C40" s="465"/>
      <c r="D40" s="112" t="s">
        <v>152</v>
      </c>
      <c r="E40" s="355"/>
      <c r="F40" s="355">
        <v>1</v>
      </c>
      <c r="G40" s="341" t="s">
        <v>11995</v>
      </c>
    </row>
    <row r="41" spans="2:7" ht="14.45" customHeight="1" x14ac:dyDescent="0.2">
      <c r="B41" s="468"/>
      <c r="C41" s="465"/>
      <c r="D41" s="112" t="s">
        <v>408</v>
      </c>
      <c r="E41" s="355"/>
      <c r="F41" s="355">
        <v>1</v>
      </c>
      <c r="G41" s="341" t="s">
        <v>11788</v>
      </c>
    </row>
    <row r="42" spans="2:7" ht="14.45" customHeight="1" x14ac:dyDescent="0.2">
      <c r="B42" s="468"/>
      <c r="C42" s="465"/>
      <c r="D42" s="112" t="s">
        <v>409</v>
      </c>
      <c r="E42" s="355"/>
      <c r="F42" s="355">
        <v>1</v>
      </c>
      <c r="G42" s="341" t="s">
        <v>11789</v>
      </c>
    </row>
    <row r="43" spans="2:7" ht="14.45" customHeight="1" x14ac:dyDescent="0.2">
      <c r="B43" s="468"/>
      <c r="C43" s="466"/>
      <c r="D43" s="113" t="s">
        <v>410</v>
      </c>
      <c r="E43" s="356"/>
      <c r="F43" s="356">
        <v>1</v>
      </c>
      <c r="G43" s="342" t="s">
        <v>11790</v>
      </c>
    </row>
    <row r="44" spans="2:7" ht="14.45" customHeight="1" x14ac:dyDescent="0.2">
      <c r="B44" s="468"/>
      <c r="C44" s="464" t="s">
        <v>99</v>
      </c>
      <c r="D44" s="114" t="s">
        <v>237</v>
      </c>
      <c r="E44" s="357"/>
      <c r="F44" s="357">
        <v>1</v>
      </c>
      <c r="G44" s="343" t="s">
        <v>11948</v>
      </c>
    </row>
    <row r="45" spans="2:7" ht="14.45" customHeight="1" x14ac:dyDescent="0.2">
      <c r="B45" s="468"/>
      <c r="C45" s="465"/>
      <c r="D45" s="112" t="s">
        <v>411</v>
      </c>
      <c r="E45" s="355"/>
      <c r="F45" s="355">
        <v>1</v>
      </c>
      <c r="G45" s="341" t="s">
        <v>11791</v>
      </c>
    </row>
    <row r="46" spans="2:7" ht="14.45" customHeight="1" x14ac:dyDescent="0.2">
      <c r="B46" s="468"/>
      <c r="C46" s="465"/>
      <c r="D46" s="112" t="s">
        <v>412</v>
      </c>
      <c r="E46" s="355"/>
      <c r="F46" s="355">
        <v>1</v>
      </c>
      <c r="G46" s="341" t="s">
        <v>11792</v>
      </c>
    </row>
    <row r="47" spans="2:7" ht="14.45" customHeight="1" x14ac:dyDescent="0.2">
      <c r="B47" s="468"/>
      <c r="C47" s="465"/>
      <c r="D47" s="112" t="s">
        <v>11793</v>
      </c>
      <c r="E47" s="355"/>
      <c r="F47" s="355">
        <v>1</v>
      </c>
      <c r="G47" s="341" t="s">
        <v>11996</v>
      </c>
    </row>
    <row r="48" spans="2:7" ht="14.45" customHeight="1" x14ac:dyDescent="0.2">
      <c r="B48" s="468"/>
      <c r="C48" s="465"/>
      <c r="D48" s="112" t="s">
        <v>414</v>
      </c>
      <c r="E48" s="355"/>
      <c r="F48" s="355">
        <v>1</v>
      </c>
      <c r="G48" s="341" t="s">
        <v>11738</v>
      </c>
    </row>
    <row r="49" spans="2:7" ht="14.45" customHeight="1" x14ac:dyDescent="0.2">
      <c r="B49" s="468"/>
      <c r="C49" s="465"/>
      <c r="D49" s="112" t="s">
        <v>415</v>
      </c>
      <c r="E49" s="355"/>
      <c r="F49" s="355">
        <v>1</v>
      </c>
      <c r="G49" s="341" t="s">
        <v>416</v>
      </c>
    </row>
    <row r="50" spans="2:7" ht="14.45" customHeight="1" x14ac:dyDescent="0.2">
      <c r="B50" s="468"/>
      <c r="C50" s="466"/>
      <c r="D50" s="113" t="s">
        <v>235</v>
      </c>
      <c r="E50" s="356"/>
      <c r="F50" s="356">
        <v>1</v>
      </c>
      <c r="G50" s="342" t="s">
        <v>11794</v>
      </c>
    </row>
    <row r="51" spans="2:7" ht="14.45" customHeight="1" x14ac:dyDescent="0.2">
      <c r="B51" s="468"/>
      <c r="C51" s="464" t="s">
        <v>100</v>
      </c>
      <c r="D51" s="114" t="s">
        <v>237</v>
      </c>
      <c r="E51" s="357"/>
      <c r="F51" s="357">
        <v>1</v>
      </c>
      <c r="G51" s="343" t="s">
        <v>11796</v>
      </c>
    </row>
    <row r="52" spans="2:7" ht="14.45" customHeight="1" x14ac:dyDescent="0.2">
      <c r="B52" s="468"/>
      <c r="C52" s="465"/>
      <c r="D52" s="112" t="s">
        <v>236</v>
      </c>
      <c r="E52" s="355"/>
      <c r="F52" s="355">
        <v>1</v>
      </c>
      <c r="G52" s="341" t="s">
        <v>11795</v>
      </c>
    </row>
    <row r="53" spans="2:7" ht="14.45" customHeight="1" x14ac:dyDescent="0.2">
      <c r="B53" s="468"/>
      <c r="C53" s="465"/>
      <c r="D53" s="112" t="s">
        <v>423</v>
      </c>
      <c r="E53" s="355"/>
      <c r="F53" s="355">
        <v>1</v>
      </c>
      <c r="G53" s="341" t="s">
        <v>11797</v>
      </c>
    </row>
    <row r="54" spans="2:7" ht="14.45" customHeight="1" x14ac:dyDescent="0.2">
      <c r="B54" s="468"/>
      <c r="C54" s="465"/>
      <c r="D54" s="112" t="s">
        <v>11798</v>
      </c>
      <c r="E54" s="355"/>
      <c r="F54" s="355">
        <v>1</v>
      </c>
      <c r="G54" s="341" t="s">
        <v>11800</v>
      </c>
    </row>
    <row r="55" spans="2:7" ht="14.45" customHeight="1" x14ac:dyDescent="0.2">
      <c r="B55" s="468"/>
      <c r="C55" s="466"/>
      <c r="D55" s="113" t="s">
        <v>11799</v>
      </c>
      <c r="E55" s="356"/>
      <c r="F55" s="356">
        <v>1</v>
      </c>
      <c r="G55" s="342" t="s">
        <v>11801</v>
      </c>
    </row>
    <row r="56" spans="2:7" ht="14.45" customHeight="1" x14ac:dyDescent="0.2">
      <c r="B56" s="468"/>
      <c r="C56" s="464" t="s">
        <v>101</v>
      </c>
      <c r="D56" s="114" t="s">
        <v>241</v>
      </c>
      <c r="E56" s="357"/>
      <c r="F56" s="357">
        <v>1</v>
      </c>
      <c r="G56" s="343" t="s">
        <v>245</v>
      </c>
    </row>
    <row r="57" spans="2:7" ht="14.45" customHeight="1" x14ac:dyDescent="0.2">
      <c r="B57" s="468"/>
      <c r="C57" s="465"/>
      <c r="D57" s="112" t="s">
        <v>242</v>
      </c>
      <c r="E57" s="355"/>
      <c r="F57" s="355">
        <v>1</v>
      </c>
      <c r="G57" s="341" t="s">
        <v>246</v>
      </c>
    </row>
    <row r="58" spans="2:7" ht="14.45" customHeight="1" x14ac:dyDescent="0.2">
      <c r="B58" s="468"/>
      <c r="C58" s="465"/>
      <c r="D58" s="112" t="s">
        <v>243</v>
      </c>
      <c r="E58" s="355"/>
      <c r="F58" s="355">
        <v>1</v>
      </c>
      <c r="G58" s="341" t="s">
        <v>247</v>
      </c>
    </row>
    <row r="59" spans="2:7" ht="14.45" customHeight="1" thickBot="1" x14ac:dyDescent="0.25">
      <c r="B59" s="468"/>
      <c r="C59" s="465"/>
      <c r="D59" s="112" t="s">
        <v>244</v>
      </c>
      <c r="E59" s="355"/>
      <c r="F59" s="355">
        <v>1</v>
      </c>
      <c r="G59" s="341" t="s">
        <v>248</v>
      </c>
    </row>
    <row r="60" spans="2:7" ht="14.45" customHeight="1" x14ac:dyDescent="0.2">
      <c r="B60" s="467" t="s">
        <v>374</v>
      </c>
      <c r="C60" s="470" t="s">
        <v>30</v>
      </c>
      <c r="D60" s="111" t="s">
        <v>419</v>
      </c>
      <c r="E60" s="354"/>
      <c r="F60" s="354">
        <v>1</v>
      </c>
      <c r="G60" s="340" t="s">
        <v>418</v>
      </c>
    </row>
    <row r="61" spans="2:7" ht="14.45" customHeight="1" x14ac:dyDescent="0.2">
      <c r="B61" s="468"/>
      <c r="C61" s="465"/>
      <c r="D61" s="112" t="s">
        <v>420</v>
      </c>
      <c r="E61" s="355"/>
      <c r="F61" s="355">
        <v>1</v>
      </c>
      <c r="G61" s="341" t="s">
        <v>421</v>
      </c>
    </row>
    <row r="62" spans="2:7" ht="14.45" customHeight="1" x14ac:dyDescent="0.2">
      <c r="B62" s="481"/>
      <c r="C62" s="466"/>
      <c r="D62" s="113" t="s">
        <v>339</v>
      </c>
      <c r="E62" s="356"/>
      <c r="F62" s="356">
        <v>1</v>
      </c>
      <c r="G62" s="342" t="s">
        <v>350</v>
      </c>
    </row>
    <row r="63" spans="2:7" ht="14.45" customHeight="1" x14ac:dyDescent="0.2">
      <c r="B63" s="481"/>
      <c r="C63" s="122" t="s">
        <v>31</v>
      </c>
      <c r="D63" s="115" t="s">
        <v>261</v>
      </c>
      <c r="E63" s="361" t="s">
        <v>157</v>
      </c>
      <c r="F63" s="361">
        <v>1</v>
      </c>
      <c r="G63" s="347" t="s">
        <v>417</v>
      </c>
    </row>
    <row r="64" spans="2:7" ht="14.45" customHeight="1" x14ac:dyDescent="0.2">
      <c r="B64" s="481"/>
      <c r="C64" s="464" t="s">
        <v>32</v>
      </c>
      <c r="D64" s="114" t="s">
        <v>474</v>
      </c>
      <c r="E64" s="357" t="s">
        <v>157</v>
      </c>
      <c r="F64" s="357">
        <v>1</v>
      </c>
      <c r="G64" s="343" t="s">
        <v>473</v>
      </c>
    </row>
    <row r="65" spans="2:7" ht="14.45" customHeight="1" x14ac:dyDescent="0.2">
      <c r="B65" s="481"/>
      <c r="C65" s="465"/>
      <c r="D65" s="112" t="s">
        <v>102</v>
      </c>
      <c r="E65" s="355" t="s">
        <v>157</v>
      </c>
      <c r="F65" s="355">
        <v>1</v>
      </c>
      <c r="G65" s="341" t="s">
        <v>12560</v>
      </c>
    </row>
    <row r="66" spans="2:7" ht="14.45" customHeight="1" x14ac:dyDescent="0.2">
      <c r="B66" s="481"/>
      <c r="C66" s="465"/>
      <c r="D66" s="112" t="s">
        <v>103</v>
      </c>
      <c r="E66" s="355" t="s">
        <v>157</v>
      </c>
      <c r="F66" s="355">
        <v>1</v>
      </c>
      <c r="G66" s="341" t="s">
        <v>12561</v>
      </c>
    </row>
    <row r="67" spans="2:7" ht="14.45" customHeight="1" x14ac:dyDescent="0.2">
      <c r="B67" s="481"/>
      <c r="C67" s="465"/>
      <c r="D67" s="112" t="s">
        <v>104</v>
      </c>
      <c r="E67" s="355" t="s">
        <v>157</v>
      </c>
      <c r="F67" s="355">
        <v>1</v>
      </c>
      <c r="G67" s="341" t="s">
        <v>12562</v>
      </c>
    </row>
    <row r="68" spans="2:7" ht="14.45" customHeight="1" x14ac:dyDescent="0.2">
      <c r="B68" s="481"/>
      <c r="C68" s="466"/>
      <c r="D68" s="113" t="s">
        <v>340</v>
      </c>
      <c r="E68" s="356"/>
      <c r="F68" s="356">
        <v>1</v>
      </c>
      <c r="G68" s="342" t="s">
        <v>475</v>
      </c>
    </row>
    <row r="69" spans="2:7" ht="14.45" customHeight="1" x14ac:dyDescent="0.2">
      <c r="B69" s="481"/>
      <c r="C69" s="464" t="s">
        <v>33</v>
      </c>
      <c r="D69" s="114" t="s">
        <v>341</v>
      </c>
      <c r="E69" s="357"/>
      <c r="F69" s="357">
        <v>1</v>
      </c>
      <c r="G69" s="343" t="s">
        <v>424</v>
      </c>
    </row>
    <row r="70" spans="2:7" ht="14.45" customHeight="1" x14ac:dyDescent="0.2">
      <c r="B70" s="481"/>
      <c r="C70" s="465"/>
      <c r="D70" s="112" t="s">
        <v>342</v>
      </c>
      <c r="E70" s="355"/>
      <c r="F70" s="355">
        <v>1</v>
      </c>
      <c r="G70" s="341" t="s">
        <v>425</v>
      </c>
    </row>
    <row r="71" spans="2:7" ht="14.45" customHeight="1" x14ac:dyDescent="0.2">
      <c r="B71" s="481"/>
      <c r="C71" s="465"/>
      <c r="D71" s="112" t="s">
        <v>343</v>
      </c>
      <c r="E71" s="355"/>
      <c r="F71" s="355">
        <v>1</v>
      </c>
      <c r="G71" s="341" t="s">
        <v>426</v>
      </c>
    </row>
    <row r="72" spans="2:7" ht="14.45" customHeight="1" x14ac:dyDescent="0.2">
      <c r="B72" s="481"/>
      <c r="C72" s="466"/>
      <c r="D72" s="113" t="s">
        <v>422</v>
      </c>
      <c r="E72" s="356"/>
      <c r="F72" s="356">
        <v>1</v>
      </c>
      <c r="G72" s="342" t="s">
        <v>427</v>
      </c>
    </row>
    <row r="73" spans="2:7" ht="14.45" customHeight="1" x14ac:dyDescent="0.2">
      <c r="B73" s="481"/>
      <c r="C73" s="464" t="s">
        <v>34</v>
      </c>
      <c r="D73" s="114" t="s">
        <v>344</v>
      </c>
      <c r="E73" s="357"/>
      <c r="F73" s="357">
        <v>1</v>
      </c>
      <c r="G73" s="343" t="s">
        <v>430</v>
      </c>
    </row>
    <row r="74" spans="2:7" ht="14.45" customHeight="1" x14ac:dyDescent="0.2">
      <c r="B74" s="481"/>
      <c r="C74" s="465"/>
      <c r="D74" s="112" t="s">
        <v>264</v>
      </c>
      <c r="E74" s="355"/>
      <c r="F74" s="355">
        <v>1</v>
      </c>
      <c r="G74" s="341" t="s">
        <v>431</v>
      </c>
    </row>
    <row r="75" spans="2:7" ht="14.45" customHeight="1" x14ac:dyDescent="0.2">
      <c r="B75" s="481"/>
      <c r="C75" s="465"/>
      <c r="D75" s="117" t="s">
        <v>428</v>
      </c>
      <c r="E75" s="359"/>
      <c r="F75" s="359">
        <v>1</v>
      </c>
      <c r="G75" s="345" t="s">
        <v>432</v>
      </c>
    </row>
    <row r="76" spans="2:7" ht="14.45" customHeight="1" x14ac:dyDescent="0.2">
      <c r="B76" s="481"/>
      <c r="C76" s="466"/>
      <c r="D76" s="113" t="s">
        <v>429</v>
      </c>
      <c r="E76" s="356"/>
      <c r="F76" s="356">
        <v>1</v>
      </c>
      <c r="G76" s="342" t="s">
        <v>433</v>
      </c>
    </row>
    <row r="77" spans="2:7" ht="14.45" customHeight="1" x14ac:dyDescent="0.2">
      <c r="B77" s="481"/>
      <c r="C77" s="464" t="s">
        <v>35</v>
      </c>
      <c r="D77" s="114" t="s">
        <v>265</v>
      </c>
      <c r="E77" s="357"/>
      <c r="F77" s="357">
        <v>1</v>
      </c>
      <c r="G77" s="343" t="s">
        <v>438</v>
      </c>
    </row>
    <row r="78" spans="2:7" ht="14.45" customHeight="1" x14ac:dyDescent="0.2">
      <c r="B78" s="481"/>
      <c r="C78" s="465"/>
      <c r="D78" s="112" t="s">
        <v>345</v>
      </c>
      <c r="E78" s="355"/>
      <c r="F78" s="355">
        <v>1</v>
      </c>
      <c r="G78" s="341" t="s">
        <v>439</v>
      </c>
    </row>
    <row r="79" spans="2:7" ht="14.45" customHeight="1" thickBot="1" x14ac:dyDescent="0.25">
      <c r="B79" s="482"/>
      <c r="C79" s="472"/>
      <c r="D79" s="116" t="s">
        <v>346</v>
      </c>
      <c r="E79" s="360"/>
      <c r="F79" s="360">
        <v>1</v>
      </c>
      <c r="G79" s="346" t="s">
        <v>440</v>
      </c>
    </row>
    <row r="80" spans="2:7" ht="14.45" customHeight="1" x14ac:dyDescent="0.2">
      <c r="B80" s="477" t="s">
        <v>375</v>
      </c>
      <c r="C80" s="470" t="s">
        <v>36</v>
      </c>
      <c r="D80" s="111" t="s">
        <v>441</v>
      </c>
      <c r="E80" s="354"/>
      <c r="F80" s="354">
        <v>1</v>
      </c>
      <c r="G80" s="340" t="s">
        <v>444</v>
      </c>
    </row>
    <row r="81" spans="2:7" ht="14.45" customHeight="1" x14ac:dyDescent="0.2">
      <c r="B81" s="483"/>
      <c r="C81" s="465"/>
      <c r="D81" s="112" t="s">
        <v>442</v>
      </c>
      <c r="E81" s="355"/>
      <c r="F81" s="355">
        <v>1</v>
      </c>
      <c r="G81" s="341" t="s">
        <v>443</v>
      </c>
    </row>
    <row r="82" spans="2:7" ht="14.45" customHeight="1" x14ac:dyDescent="0.2">
      <c r="B82" s="483"/>
      <c r="C82" s="465"/>
      <c r="D82" s="112" t="s">
        <v>135</v>
      </c>
      <c r="E82" s="355"/>
      <c r="F82" s="355">
        <v>1</v>
      </c>
      <c r="G82" s="341" t="s">
        <v>446</v>
      </c>
    </row>
    <row r="83" spans="2:7" ht="14.45" customHeight="1" x14ac:dyDescent="0.2">
      <c r="B83" s="483"/>
      <c r="C83" s="466"/>
      <c r="D83" s="113" t="s">
        <v>445</v>
      </c>
      <c r="E83" s="356"/>
      <c r="F83" s="356">
        <v>1</v>
      </c>
      <c r="G83" s="342" t="s">
        <v>447</v>
      </c>
    </row>
    <row r="84" spans="2:7" ht="14.45" customHeight="1" x14ac:dyDescent="0.2">
      <c r="B84" s="478"/>
      <c r="C84" s="464" t="s">
        <v>37</v>
      </c>
      <c r="D84" s="114" t="s">
        <v>347</v>
      </c>
      <c r="E84" s="357"/>
      <c r="F84" s="357">
        <v>1</v>
      </c>
      <c r="G84" s="343" t="s">
        <v>448</v>
      </c>
    </row>
    <row r="85" spans="2:7" ht="14.45" customHeight="1" x14ac:dyDescent="0.2">
      <c r="B85" s="478"/>
      <c r="C85" s="465"/>
      <c r="D85" s="112" t="s">
        <v>348</v>
      </c>
      <c r="E85" s="355"/>
      <c r="F85" s="355">
        <v>1</v>
      </c>
      <c r="G85" s="341" t="s">
        <v>449</v>
      </c>
    </row>
    <row r="86" spans="2:7" ht="14.45" customHeight="1" x14ac:dyDescent="0.2">
      <c r="B86" s="478"/>
      <c r="C86" s="466"/>
      <c r="D86" s="113" t="s">
        <v>349</v>
      </c>
      <c r="E86" s="356"/>
      <c r="F86" s="356">
        <v>1</v>
      </c>
      <c r="G86" s="342" t="s">
        <v>450</v>
      </c>
    </row>
    <row r="87" spans="2:7" ht="14.45" customHeight="1" x14ac:dyDescent="0.2">
      <c r="B87" s="478"/>
      <c r="C87" s="464" t="s">
        <v>38</v>
      </c>
      <c r="D87" s="114" t="s">
        <v>268</v>
      </c>
      <c r="E87" s="357"/>
      <c r="F87" s="357">
        <v>1</v>
      </c>
      <c r="G87" s="343" t="s">
        <v>452</v>
      </c>
    </row>
    <row r="88" spans="2:7" ht="14.45" customHeight="1" x14ac:dyDescent="0.2">
      <c r="B88" s="478"/>
      <c r="C88" s="465"/>
      <c r="D88" s="112" t="s">
        <v>353</v>
      </c>
      <c r="E88" s="355"/>
      <c r="F88" s="355">
        <v>1</v>
      </c>
      <c r="G88" s="341" t="s">
        <v>453</v>
      </c>
    </row>
    <row r="89" spans="2:7" ht="14.45" customHeight="1" x14ac:dyDescent="0.2">
      <c r="B89" s="478"/>
      <c r="C89" s="465"/>
      <c r="D89" s="112" t="s">
        <v>354</v>
      </c>
      <c r="E89" s="355"/>
      <c r="F89" s="355">
        <v>1</v>
      </c>
      <c r="G89" s="341" t="s">
        <v>454</v>
      </c>
    </row>
    <row r="90" spans="2:7" ht="14.45" customHeight="1" x14ac:dyDescent="0.2">
      <c r="B90" s="478"/>
      <c r="C90" s="465"/>
      <c r="D90" s="112" t="s">
        <v>140</v>
      </c>
      <c r="E90" s="355"/>
      <c r="F90" s="355">
        <v>1</v>
      </c>
      <c r="G90" s="341" t="s">
        <v>455</v>
      </c>
    </row>
    <row r="91" spans="2:7" ht="14.45" customHeight="1" x14ac:dyDescent="0.2">
      <c r="B91" s="478"/>
      <c r="C91" s="465"/>
      <c r="D91" s="112" t="s">
        <v>351</v>
      </c>
      <c r="E91" s="355"/>
      <c r="F91" s="355">
        <v>1</v>
      </c>
      <c r="G91" s="341" t="s">
        <v>456</v>
      </c>
    </row>
    <row r="92" spans="2:7" ht="14.45" customHeight="1" x14ac:dyDescent="0.2">
      <c r="B92" s="478"/>
      <c r="C92" s="466"/>
      <c r="D92" s="113" t="s">
        <v>352</v>
      </c>
      <c r="E92" s="356"/>
      <c r="F92" s="356">
        <v>1</v>
      </c>
      <c r="G92" s="342" t="s">
        <v>451</v>
      </c>
    </row>
    <row r="93" spans="2:7" ht="14.45" customHeight="1" x14ac:dyDescent="0.2">
      <c r="B93" s="478"/>
      <c r="C93" s="464" t="s">
        <v>39</v>
      </c>
      <c r="D93" s="114" t="s">
        <v>135</v>
      </c>
      <c r="E93" s="357"/>
      <c r="F93" s="357">
        <v>1</v>
      </c>
      <c r="G93" s="343" t="s">
        <v>459</v>
      </c>
    </row>
    <row r="94" spans="2:7" ht="14.45" customHeight="1" x14ac:dyDescent="0.2">
      <c r="B94" s="478"/>
      <c r="C94" s="466"/>
      <c r="D94" s="113" t="s">
        <v>457</v>
      </c>
      <c r="E94" s="356"/>
      <c r="F94" s="356">
        <v>1</v>
      </c>
      <c r="G94" s="342" t="s">
        <v>458</v>
      </c>
    </row>
    <row r="95" spans="2:7" ht="14.45" customHeight="1" x14ac:dyDescent="0.2">
      <c r="B95" s="478"/>
      <c r="C95" s="473" t="s">
        <v>40</v>
      </c>
      <c r="D95" s="114" t="s">
        <v>136</v>
      </c>
      <c r="E95" s="357"/>
      <c r="F95" s="357">
        <v>1</v>
      </c>
      <c r="G95" s="343" t="s">
        <v>471</v>
      </c>
    </row>
    <row r="96" spans="2:7" ht="14.45" customHeight="1" x14ac:dyDescent="0.2">
      <c r="B96" s="478"/>
      <c r="C96" s="473"/>
      <c r="D96" s="112" t="s">
        <v>138</v>
      </c>
      <c r="E96" s="355"/>
      <c r="F96" s="355">
        <v>1</v>
      </c>
      <c r="G96" s="341" t="s">
        <v>472</v>
      </c>
    </row>
    <row r="97" spans="2:7" ht="14.45" customHeight="1" x14ac:dyDescent="0.2">
      <c r="B97" s="478"/>
      <c r="C97" s="473"/>
      <c r="D97" s="112" t="s">
        <v>139</v>
      </c>
      <c r="E97" s="355"/>
      <c r="F97" s="355">
        <v>1</v>
      </c>
      <c r="G97" s="341" t="s">
        <v>476</v>
      </c>
    </row>
    <row r="98" spans="2:7" ht="14.45" customHeight="1" x14ac:dyDescent="0.2">
      <c r="B98" s="478"/>
      <c r="C98" s="473"/>
      <c r="D98" s="112" t="s">
        <v>137</v>
      </c>
      <c r="E98" s="355"/>
      <c r="F98" s="355">
        <v>1</v>
      </c>
      <c r="G98" s="341" t="s">
        <v>477</v>
      </c>
    </row>
    <row r="99" spans="2:7" ht="14.45" customHeight="1" x14ac:dyDescent="0.2">
      <c r="B99" s="478"/>
      <c r="C99" s="473"/>
      <c r="D99" s="112" t="s">
        <v>140</v>
      </c>
      <c r="E99" s="355"/>
      <c r="F99" s="355">
        <v>1</v>
      </c>
      <c r="G99" s="341" t="s">
        <v>478</v>
      </c>
    </row>
    <row r="100" spans="2:7" ht="14.45" customHeight="1" x14ac:dyDescent="0.2">
      <c r="B100" s="478"/>
      <c r="C100" s="473"/>
      <c r="D100" s="113" t="s">
        <v>141</v>
      </c>
      <c r="E100" s="356"/>
      <c r="F100" s="356">
        <v>1</v>
      </c>
      <c r="G100" s="342" t="s">
        <v>479</v>
      </c>
    </row>
    <row r="101" spans="2:7" ht="14.45" customHeight="1" x14ac:dyDescent="0.2">
      <c r="B101" s="478"/>
      <c r="C101" s="473" t="s">
        <v>41</v>
      </c>
      <c r="D101" s="114" t="s">
        <v>142</v>
      </c>
      <c r="E101" s="357"/>
      <c r="F101" s="357">
        <v>1</v>
      </c>
      <c r="G101" s="343" t="s">
        <v>481</v>
      </c>
    </row>
    <row r="102" spans="2:7" ht="14.45" customHeight="1" x14ac:dyDescent="0.2">
      <c r="B102" s="478"/>
      <c r="C102" s="473"/>
      <c r="D102" s="112" t="s">
        <v>143</v>
      </c>
      <c r="E102" s="355"/>
      <c r="F102" s="355">
        <v>1</v>
      </c>
      <c r="G102" s="341" t="s">
        <v>480</v>
      </c>
    </row>
    <row r="103" spans="2:7" ht="14.45" customHeight="1" x14ac:dyDescent="0.2">
      <c r="B103" s="478"/>
      <c r="C103" s="473"/>
      <c r="D103" s="112" t="s">
        <v>144</v>
      </c>
      <c r="E103" s="355"/>
      <c r="F103" s="355">
        <v>1</v>
      </c>
      <c r="G103" s="341" t="s">
        <v>482</v>
      </c>
    </row>
    <row r="104" spans="2:7" ht="14.45" customHeight="1" x14ac:dyDescent="0.2">
      <c r="B104" s="479"/>
      <c r="C104" s="464"/>
      <c r="D104" s="117" t="s">
        <v>483</v>
      </c>
      <c r="E104" s="359"/>
      <c r="F104" s="359">
        <v>1</v>
      </c>
      <c r="G104" s="345" t="s">
        <v>484</v>
      </c>
    </row>
    <row r="105" spans="2:7" ht="14.45" customHeight="1" thickBot="1" x14ac:dyDescent="0.25">
      <c r="B105" s="480"/>
      <c r="C105" s="474"/>
      <c r="D105" s="116" t="s">
        <v>145</v>
      </c>
      <c r="E105" s="360"/>
      <c r="F105" s="360">
        <v>1</v>
      </c>
      <c r="G105" s="346" t="s">
        <v>485</v>
      </c>
    </row>
    <row r="106" spans="2:7" ht="14.45" customHeight="1" x14ac:dyDescent="0.2">
      <c r="B106" s="477" t="s">
        <v>376</v>
      </c>
      <c r="C106" s="124" t="s">
        <v>42</v>
      </c>
      <c r="D106" s="118" t="s">
        <v>105</v>
      </c>
      <c r="E106" s="362"/>
      <c r="F106" s="362">
        <v>1</v>
      </c>
      <c r="G106" s="348" t="s">
        <v>11811</v>
      </c>
    </row>
    <row r="107" spans="2:7" ht="14.45" customHeight="1" thickBot="1" x14ac:dyDescent="0.25">
      <c r="B107" s="480"/>
      <c r="C107" s="123" t="s">
        <v>43</v>
      </c>
      <c r="D107" s="119" t="s">
        <v>106</v>
      </c>
      <c r="E107" s="363"/>
      <c r="F107" s="363">
        <v>1</v>
      </c>
      <c r="G107" s="349" t="s">
        <v>107</v>
      </c>
    </row>
    <row r="108" spans="2:7" ht="14.45" customHeight="1" x14ac:dyDescent="0.2">
      <c r="B108" s="467" t="s">
        <v>377</v>
      </c>
      <c r="C108" s="485" t="s">
        <v>44</v>
      </c>
      <c r="D108" s="111" t="s">
        <v>146</v>
      </c>
      <c r="E108" s="354" t="s">
        <v>157</v>
      </c>
      <c r="F108" s="354">
        <v>1</v>
      </c>
      <c r="G108" s="340" t="s">
        <v>11802</v>
      </c>
    </row>
    <row r="109" spans="2:7" ht="14.45" customHeight="1" x14ac:dyDescent="0.2">
      <c r="B109" s="468"/>
      <c r="C109" s="473"/>
      <c r="D109" s="113" t="s">
        <v>108</v>
      </c>
      <c r="E109" s="356" t="s">
        <v>157</v>
      </c>
      <c r="F109" s="356">
        <v>1</v>
      </c>
      <c r="G109" s="342" t="s">
        <v>11949</v>
      </c>
    </row>
    <row r="110" spans="2:7" ht="14.45" customHeight="1" x14ac:dyDescent="0.2">
      <c r="B110" s="468"/>
      <c r="C110" s="464" t="s">
        <v>45</v>
      </c>
      <c r="D110" s="131" t="s">
        <v>109</v>
      </c>
      <c r="E110" s="357"/>
      <c r="F110" s="357">
        <v>1</v>
      </c>
      <c r="G110" s="343" t="s">
        <v>11702</v>
      </c>
    </row>
    <row r="111" spans="2:7" ht="14.45" customHeight="1" x14ac:dyDescent="0.2">
      <c r="B111" s="468"/>
      <c r="C111" s="465"/>
      <c r="D111" s="137" t="s">
        <v>11704</v>
      </c>
      <c r="E111" s="355"/>
      <c r="F111" s="355">
        <v>1</v>
      </c>
      <c r="G111" s="341" t="s">
        <v>11706</v>
      </c>
    </row>
    <row r="112" spans="2:7" ht="14.45" customHeight="1" x14ac:dyDescent="0.2">
      <c r="B112" s="468"/>
      <c r="C112" s="466"/>
      <c r="D112" s="130" t="s">
        <v>11703</v>
      </c>
      <c r="E112" s="356"/>
      <c r="F112" s="356">
        <v>1</v>
      </c>
      <c r="G112" s="342" t="s">
        <v>11705</v>
      </c>
    </row>
    <row r="113" spans="2:7" ht="14.45" customHeight="1" x14ac:dyDescent="0.2">
      <c r="B113" s="468"/>
      <c r="C113" s="122" t="s">
        <v>46</v>
      </c>
      <c r="D113" s="115" t="s">
        <v>110</v>
      </c>
      <c r="E113" s="361"/>
      <c r="F113" s="361">
        <v>1</v>
      </c>
      <c r="G113" s="347" t="s">
        <v>11701</v>
      </c>
    </row>
    <row r="114" spans="2:7" ht="14.45" customHeight="1" x14ac:dyDescent="0.2">
      <c r="B114" s="468"/>
      <c r="C114" s="464" t="s">
        <v>47</v>
      </c>
      <c r="D114" s="114" t="s">
        <v>111</v>
      </c>
      <c r="E114" s="357"/>
      <c r="F114" s="357">
        <v>1</v>
      </c>
      <c r="G114" s="343" t="s">
        <v>536</v>
      </c>
    </row>
    <row r="115" spans="2:7" ht="14.45" customHeight="1" x14ac:dyDescent="0.2">
      <c r="B115" s="468"/>
      <c r="C115" s="465"/>
      <c r="D115" s="112" t="s">
        <v>533</v>
      </c>
      <c r="E115" s="355"/>
      <c r="F115" s="355">
        <v>1</v>
      </c>
      <c r="G115" s="341" t="s">
        <v>11950</v>
      </c>
    </row>
    <row r="116" spans="2:7" ht="14.45" customHeight="1" x14ac:dyDescent="0.2">
      <c r="B116" s="468"/>
      <c r="C116" s="465"/>
      <c r="D116" s="117" t="s">
        <v>534</v>
      </c>
      <c r="E116" s="359"/>
      <c r="F116" s="359">
        <v>1</v>
      </c>
      <c r="G116" s="345" t="s">
        <v>11951</v>
      </c>
    </row>
    <row r="117" spans="2:7" ht="14.45" customHeight="1" x14ac:dyDescent="0.2">
      <c r="B117" s="468"/>
      <c r="C117" s="466"/>
      <c r="D117" s="113" t="s">
        <v>535</v>
      </c>
      <c r="E117" s="356"/>
      <c r="F117" s="356">
        <v>1</v>
      </c>
      <c r="G117" s="342" t="s">
        <v>11952</v>
      </c>
    </row>
    <row r="118" spans="2:7" ht="14.45" customHeight="1" x14ac:dyDescent="0.2">
      <c r="B118" s="468"/>
      <c r="C118" s="464" t="s">
        <v>48</v>
      </c>
      <c r="D118" s="131" t="s">
        <v>112</v>
      </c>
      <c r="E118" s="357"/>
      <c r="F118" s="357">
        <v>1</v>
      </c>
      <c r="G118" s="343" t="s">
        <v>11953</v>
      </c>
    </row>
    <row r="119" spans="2:7" ht="14.45" customHeight="1" x14ac:dyDescent="0.2">
      <c r="B119" s="468"/>
      <c r="C119" s="465"/>
      <c r="D119" s="137" t="s">
        <v>11803</v>
      </c>
      <c r="E119" s="355"/>
      <c r="F119" s="355">
        <v>1</v>
      </c>
      <c r="G119" s="341" t="s">
        <v>11954</v>
      </c>
    </row>
    <row r="120" spans="2:7" ht="14.45" customHeight="1" x14ac:dyDescent="0.2">
      <c r="B120" s="468"/>
      <c r="C120" s="465"/>
      <c r="D120" s="137" t="s">
        <v>11804</v>
      </c>
      <c r="E120" s="355"/>
      <c r="F120" s="355">
        <v>1</v>
      </c>
      <c r="G120" s="341" t="s">
        <v>11955</v>
      </c>
    </row>
    <row r="121" spans="2:7" ht="14.45" customHeight="1" x14ac:dyDescent="0.2">
      <c r="B121" s="468"/>
      <c r="C121" s="465"/>
      <c r="D121" s="137" t="s">
        <v>11805</v>
      </c>
      <c r="E121" s="355"/>
      <c r="F121" s="355">
        <v>1</v>
      </c>
      <c r="G121" s="341" t="s">
        <v>11956</v>
      </c>
    </row>
    <row r="122" spans="2:7" ht="14.45" customHeight="1" x14ac:dyDescent="0.2">
      <c r="B122" s="468"/>
      <c r="C122" s="465"/>
      <c r="D122" s="137" t="s">
        <v>11806</v>
      </c>
      <c r="E122" s="355"/>
      <c r="F122" s="355">
        <v>1</v>
      </c>
      <c r="G122" s="341" t="s">
        <v>11957</v>
      </c>
    </row>
    <row r="123" spans="2:7" ht="14.45" customHeight="1" x14ac:dyDescent="0.2">
      <c r="B123" s="468"/>
      <c r="C123" s="465"/>
      <c r="D123" s="137" t="s">
        <v>11807</v>
      </c>
      <c r="E123" s="355"/>
      <c r="F123" s="355">
        <v>1</v>
      </c>
      <c r="G123" s="341" t="s">
        <v>11958</v>
      </c>
    </row>
    <row r="124" spans="2:7" ht="14.45" customHeight="1" x14ac:dyDescent="0.2">
      <c r="B124" s="468"/>
      <c r="C124" s="465"/>
      <c r="D124" s="137" t="s">
        <v>11808</v>
      </c>
      <c r="E124" s="355"/>
      <c r="F124" s="355">
        <v>1</v>
      </c>
      <c r="G124" s="341" t="s">
        <v>11959</v>
      </c>
    </row>
    <row r="125" spans="2:7" ht="14.45" customHeight="1" x14ac:dyDescent="0.2">
      <c r="B125" s="468"/>
      <c r="C125" s="465"/>
      <c r="D125" s="137" t="s">
        <v>11809</v>
      </c>
      <c r="E125" s="355"/>
      <c r="F125" s="355">
        <v>1</v>
      </c>
      <c r="G125" s="341" t="s">
        <v>11960</v>
      </c>
    </row>
    <row r="126" spans="2:7" ht="14.45" customHeight="1" x14ac:dyDescent="0.2">
      <c r="B126" s="468"/>
      <c r="C126" s="466"/>
      <c r="D126" s="130" t="s">
        <v>11810</v>
      </c>
      <c r="E126" s="356"/>
      <c r="F126" s="356">
        <v>1</v>
      </c>
      <c r="G126" s="342" t="s">
        <v>11812</v>
      </c>
    </row>
    <row r="127" spans="2:7" ht="14.45" customHeight="1" x14ac:dyDescent="0.2">
      <c r="B127" s="468"/>
      <c r="C127" s="464" t="s">
        <v>49</v>
      </c>
      <c r="D127" s="114" t="s">
        <v>113</v>
      </c>
      <c r="E127" s="357"/>
      <c r="F127" s="357">
        <v>1</v>
      </c>
      <c r="G127" s="343" t="s">
        <v>11961</v>
      </c>
    </row>
    <row r="128" spans="2:7" ht="14.45" customHeight="1" x14ac:dyDescent="0.2">
      <c r="B128" s="468"/>
      <c r="C128" s="465"/>
      <c r="D128" s="112" t="s">
        <v>11649</v>
      </c>
      <c r="E128" s="355"/>
      <c r="F128" s="355">
        <v>1</v>
      </c>
      <c r="G128" s="341" t="s">
        <v>11813</v>
      </c>
    </row>
    <row r="129" spans="2:7" ht="14.45" customHeight="1" thickBot="1" x14ac:dyDescent="0.25">
      <c r="B129" s="468"/>
      <c r="C129" s="465"/>
      <c r="D129" s="112" t="s">
        <v>11650</v>
      </c>
      <c r="E129" s="355"/>
      <c r="F129" s="355">
        <v>1</v>
      </c>
      <c r="G129" s="341" t="s">
        <v>11962</v>
      </c>
    </row>
    <row r="130" spans="2:7" ht="14.45" customHeight="1" x14ac:dyDescent="0.2">
      <c r="B130" s="477" t="s">
        <v>378</v>
      </c>
      <c r="C130" s="470" t="s">
        <v>50</v>
      </c>
      <c r="D130" s="111" t="s">
        <v>114</v>
      </c>
      <c r="E130" s="354"/>
      <c r="F130" s="354">
        <v>1</v>
      </c>
      <c r="G130" s="340" t="s">
        <v>537</v>
      </c>
    </row>
    <row r="131" spans="2:7" ht="14.45" customHeight="1" x14ac:dyDescent="0.2">
      <c r="B131" s="486"/>
      <c r="C131" s="466"/>
      <c r="D131" s="113" t="s">
        <v>538</v>
      </c>
      <c r="E131" s="356"/>
      <c r="F131" s="356">
        <v>1</v>
      </c>
      <c r="G131" s="342" t="s">
        <v>539</v>
      </c>
    </row>
    <row r="132" spans="2:7" ht="14.45" customHeight="1" x14ac:dyDescent="0.2">
      <c r="B132" s="478"/>
      <c r="C132" s="122" t="s">
        <v>51</v>
      </c>
      <c r="D132" s="115" t="s">
        <v>116</v>
      </c>
      <c r="E132" s="361"/>
      <c r="F132" s="361">
        <v>1</v>
      </c>
      <c r="G132" s="347" t="s">
        <v>542</v>
      </c>
    </row>
    <row r="133" spans="2:7" ht="14.45" customHeight="1" thickBot="1" x14ac:dyDescent="0.25">
      <c r="B133" s="480"/>
      <c r="C133" s="123" t="s">
        <v>52</v>
      </c>
      <c r="D133" s="119" t="s">
        <v>115</v>
      </c>
      <c r="E133" s="363"/>
      <c r="F133" s="363">
        <v>1</v>
      </c>
      <c r="G133" s="349" t="s">
        <v>543</v>
      </c>
    </row>
    <row r="134" spans="2:7" ht="14.45" customHeight="1" x14ac:dyDescent="0.2">
      <c r="B134" s="467" t="s">
        <v>379</v>
      </c>
      <c r="C134" s="470" t="s">
        <v>53</v>
      </c>
      <c r="D134" s="111" t="s">
        <v>544</v>
      </c>
      <c r="E134" s="354"/>
      <c r="F134" s="354">
        <v>1</v>
      </c>
      <c r="G134" s="340" t="s">
        <v>547</v>
      </c>
    </row>
    <row r="135" spans="2:7" ht="14.45" customHeight="1" x14ac:dyDescent="0.2">
      <c r="B135" s="468"/>
      <c r="C135" s="465"/>
      <c r="D135" s="120" t="s">
        <v>637</v>
      </c>
      <c r="E135" s="364"/>
      <c r="F135" s="364">
        <v>1</v>
      </c>
      <c r="G135" s="350" t="s">
        <v>639</v>
      </c>
    </row>
    <row r="136" spans="2:7" ht="14.45" customHeight="1" x14ac:dyDescent="0.2">
      <c r="B136" s="468"/>
      <c r="C136" s="465"/>
      <c r="D136" s="112" t="s">
        <v>548</v>
      </c>
      <c r="E136" s="355"/>
      <c r="F136" s="355">
        <v>1</v>
      </c>
      <c r="G136" s="341" t="s">
        <v>549</v>
      </c>
    </row>
    <row r="137" spans="2:7" ht="14.45" customHeight="1" x14ac:dyDescent="0.2">
      <c r="B137" s="468"/>
      <c r="C137" s="465"/>
      <c r="D137" s="117" t="s">
        <v>545</v>
      </c>
      <c r="E137" s="359"/>
      <c r="F137" s="359">
        <v>1</v>
      </c>
      <c r="G137" s="345" t="s">
        <v>640</v>
      </c>
    </row>
    <row r="138" spans="2:7" ht="14.45" customHeight="1" x14ac:dyDescent="0.2">
      <c r="B138" s="468"/>
      <c r="C138" s="465"/>
      <c r="D138" s="117" t="s">
        <v>638</v>
      </c>
      <c r="E138" s="359"/>
      <c r="F138" s="359">
        <v>1</v>
      </c>
      <c r="G138" s="345" t="s">
        <v>641</v>
      </c>
    </row>
    <row r="139" spans="2:7" ht="14.45" customHeight="1" x14ac:dyDescent="0.2">
      <c r="B139" s="481"/>
      <c r="C139" s="464" t="s">
        <v>54</v>
      </c>
      <c r="D139" s="114" t="s">
        <v>371</v>
      </c>
      <c r="E139" s="357"/>
      <c r="F139" s="357">
        <v>1</v>
      </c>
      <c r="G139" s="343" t="s">
        <v>642</v>
      </c>
    </row>
    <row r="140" spans="2:7" ht="14.45" customHeight="1" x14ac:dyDescent="0.2">
      <c r="B140" s="481"/>
      <c r="C140" s="465"/>
      <c r="D140" s="112" t="s">
        <v>285</v>
      </c>
      <c r="E140" s="355" t="s">
        <v>157</v>
      </c>
      <c r="F140" s="355">
        <v>1</v>
      </c>
      <c r="G140" s="341" t="s">
        <v>11707</v>
      </c>
    </row>
    <row r="141" spans="2:7" ht="14.45" customHeight="1" x14ac:dyDescent="0.2">
      <c r="B141" s="481"/>
      <c r="C141" s="465"/>
      <c r="D141" s="112" t="s">
        <v>645</v>
      </c>
      <c r="E141" s="355"/>
      <c r="F141" s="355">
        <v>1</v>
      </c>
      <c r="G141" s="341" t="s">
        <v>646</v>
      </c>
    </row>
    <row r="142" spans="2:7" ht="14.45" customHeight="1" x14ac:dyDescent="0.2">
      <c r="B142" s="481"/>
      <c r="C142" s="465"/>
      <c r="D142" s="112" t="s">
        <v>644</v>
      </c>
      <c r="E142" s="355"/>
      <c r="F142" s="355">
        <v>1</v>
      </c>
      <c r="G142" s="341" t="s">
        <v>643</v>
      </c>
    </row>
    <row r="143" spans="2:7" ht="14.45" customHeight="1" x14ac:dyDescent="0.2">
      <c r="B143" s="481"/>
      <c r="C143" s="464" t="s">
        <v>55</v>
      </c>
      <c r="D143" s="114" t="s">
        <v>286</v>
      </c>
      <c r="E143" s="357"/>
      <c r="F143" s="357">
        <v>1</v>
      </c>
      <c r="G143" s="343" t="s">
        <v>647</v>
      </c>
    </row>
    <row r="144" spans="2:7" ht="14.45" customHeight="1" x14ac:dyDescent="0.2">
      <c r="B144" s="481"/>
      <c r="C144" s="465"/>
      <c r="D144" s="112" t="s">
        <v>649</v>
      </c>
      <c r="E144" s="355"/>
      <c r="F144" s="355">
        <v>1</v>
      </c>
      <c r="G144" s="341" t="s">
        <v>650</v>
      </c>
    </row>
    <row r="145" spans="2:7" ht="14.45" customHeight="1" x14ac:dyDescent="0.2">
      <c r="B145" s="481"/>
      <c r="C145" s="466"/>
      <c r="D145" s="113" t="s">
        <v>648</v>
      </c>
      <c r="E145" s="356"/>
      <c r="F145" s="356">
        <v>1</v>
      </c>
      <c r="G145" s="342" t="s">
        <v>651</v>
      </c>
    </row>
    <row r="146" spans="2:7" ht="14.45" customHeight="1" x14ac:dyDescent="0.2">
      <c r="B146" s="481"/>
      <c r="C146" s="464" t="s">
        <v>56</v>
      </c>
      <c r="D146" s="114" t="s">
        <v>287</v>
      </c>
      <c r="E146" s="357"/>
      <c r="F146" s="357">
        <v>1</v>
      </c>
      <c r="G146" s="343" t="s">
        <v>652</v>
      </c>
    </row>
    <row r="147" spans="2:7" ht="14.45" customHeight="1" x14ac:dyDescent="0.2">
      <c r="B147" s="481"/>
      <c r="C147" s="465"/>
      <c r="D147" s="121" t="s">
        <v>653</v>
      </c>
      <c r="E147" s="365"/>
      <c r="F147" s="365">
        <v>1</v>
      </c>
      <c r="G147" s="351" t="s">
        <v>656</v>
      </c>
    </row>
    <row r="148" spans="2:7" ht="14.45" customHeight="1" thickBot="1" x14ac:dyDescent="0.25">
      <c r="B148" s="482"/>
      <c r="C148" s="472"/>
      <c r="D148" s="116" t="s">
        <v>655</v>
      </c>
      <c r="E148" s="360"/>
      <c r="F148" s="360">
        <v>1</v>
      </c>
      <c r="G148" s="346" t="s">
        <v>654</v>
      </c>
    </row>
    <row r="149" spans="2:7" ht="14.45" customHeight="1" x14ac:dyDescent="0.2">
      <c r="B149" s="467" t="s">
        <v>380</v>
      </c>
      <c r="C149" s="124" t="s">
        <v>148</v>
      </c>
      <c r="D149" s="118" t="s">
        <v>288</v>
      </c>
      <c r="E149" s="362"/>
      <c r="F149" s="362">
        <v>1</v>
      </c>
      <c r="G149" s="348" t="s">
        <v>11535</v>
      </c>
    </row>
    <row r="150" spans="2:7" ht="14.45" customHeight="1" x14ac:dyDescent="0.2">
      <c r="B150" s="468"/>
      <c r="C150" s="464" t="s">
        <v>149</v>
      </c>
      <c r="D150" s="114" t="s">
        <v>289</v>
      </c>
      <c r="E150" s="357"/>
      <c r="F150" s="357">
        <v>1</v>
      </c>
      <c r="G150" s="343" t="s">
        <v>11554</v>
      </c>
    </row>
    <row r="151" spans="2:7" ht="14.45" customHeight="1" x14ac:dyDescent="0.2">
      <c r="B151" s="468"/>
      <c r="C151" s="466"/>
      <c r="D151" s="113" t="s">
        <v>372</v>
      </c>
      <c r="E151" s="356"/>
      <c r="F151" s="356">
        <v>1</v>
      </c>
      <c r="G151" s="342" t="s">
        <v>11555</v>
      </c>
    </row>
    <row r="152" spans="2:7" ht="14.45" customHeight="1" x14ac:dyDescent="0.2">
      <c r="B152" s="468"/>
      <c r="C152" s="464" t="s">
        <v>147</v>
      </c>
      <c r="D152" s="114" t="s">
        <v>373</v>
      </c>
      <c r="E152" s="357"/>
      <c r="F152" s="357">
        <v>1</v>
      </c>
      <c r="G152" s="343" t="s">
        <v>11556</v>
      </c>
    </row>
    <row r="153" spans="2:7" ht="14.45" customHeight="1" x14ac:dyDescent="0.2">
      <c r="B153" s="468"/>
      <c r="C153" s="465"/>
      <c r="D153" s="112" t="s">
        <v>290</v>
      </c>
      <c r="E153" s="355"/>
      <c r="F153" s="355">
        <v>1</v>
      </c>
      <c r="G153" s="341" t="s">
        <v>11557</v>
      </c>
    </row>
    <row r="154" spans="2:7" ht="14.45" customHeight="1" x14ac:dyDescent="0.2">
      <c r="B154" s="468"/>
      <c r="C154" s="466"/>
      <c r="D154" s="113" t="s">
        <v>1032</v>
      </c>
      <c r="E154" s="356"/>
      <c r="F154" s="356">
        <v>1</v>
      </c>
      <c r="G154" s="342" t="s">
        <v>11558</v>
      </c>
    </row>
    <row r="155" spans="2:7" ht="14.45" customHeight="1" x14ac:dyDescent="0.2">
      <c r="B155" s="468"/>
      <c r="C155" s="464" t="s">
        <v>150</v>
      </c>
      <c r="D155" s="114" t="s">
        <v>151</v>
      </c>
      <c r="E155" s="357"/>
      <c r="F155" s="357">
        <v>1</v>
      </c>
      <c r="G155" s="343" t="s">
        <v>11559</v>
      </c>
    </row>
    <row r="156" spans="2:7" ht="14.45" customHeight="1" x14ac:dyDescent="0.2">
      <c r="B156" s="468"/>
      <c r="C156" s="465"/>
      <c r="D156" s="112" t="s">
        <v>152</v>
      </c>
      <c r="E156" s="355"/>
      <c r="F156" s="355">
        <v>1</v>
      </c>
      <c r="G156" s="341" t="s">
        <v>11560</v>
      </c>
    </row>
    <row r="157" spans="2:7" ht="14.45" customHeight="1" thickBot="1" x14ac:dyDescent="0.25">
      <c r="B157" s="471"/>
      <c r="C157" s="472"/>
      <c r="D157" s="116" t="s">
        <v>11553</v>
      </c>
      <c r="E157" s="360"/>
      <c r="F157" s="360">
        <v>1</v>
      </c>
      <c r="G157" s="346" t="s">
        <v>11561</v>
      </c>
    </row>
    <row r="158" spans="2:7" ht="14.45" customHeight="1" x14ac:dyDescent="0.2">
      <c r="B158" s="467" t="s">
        <v>381</v>
      </c>
      <c r="C158" s="470" t="s">
        <v>57</v>
      </c>
      <c r="D158" s="129" t="s">
        <v>153</v>
      </c>
      <c r="E158" s="354"/>
      <c r="F158" s="354">
        <v>1</v>
      </c>
      <c r="G158" s="340" t="s">
        <v>11697</v>
      </c>
    </row>
    <row r="159" spans="2:7" ht="14.45" customHeight="1" x14ac:dyDescent="0.2">
      <c r="B159" s="468"/>
      <c r="C159" s="465"/>
      <c r="D159" s="137" t="s">
        <v>154</v>
      </c>
      <c r="E159" s="355"/>
      <c r="F159" s="355">
        <v>1</v>
      </c>
      <c r="G159" s="341" t="s">
        <v>11698</v>
      </c>
    </row>
    <row r="160" spans="2:7" ht="14.45" customHeight="1" x14ac:dyDescent="0.2">
      <c r="B160" s="468"/>
      <c r="C160" s="465"/>
      <c r="D160" s="137" t="s">
        <v>155</v>
      </c>
      <c r="E160" s="355"/>
      <c r="F160" s="355">
        <v>1</v>
      </c>
      <c r="G160" s="341" t="s">
        <v>11699</v>
      </c>
    </row>
    <row r="161" spans="2:7" ht="14.45" customHeight="1" x14ac:dyDescent="0.2">
      <c r="B161" s="468"/>
      <c r="C161" s="465"/>
      <c r="D161" s="137" t="s">
        <v>355</v>
      </c>
      <c r="E161" s="355"/>
      <c r="F161" s="355">
        <v>1</v>
      </c>
      <c r="G161" s="341" t="s">
        <v>11814</v>
      </c>
    </row>
    <row r="162" spans="2:7" ht="14.45" customHeight="1" x14ac:dyDescent="0.2">
      <c r="B162" s="468"/>
      <c r="C162" s="465"/>
      <c r="D162" s="137" t="s">
        <v>292</v>
      </c>
      <c r="E162" s="355"/>
      <c r="F162" s="355">
        <v>1</v>
      </c>
      <c r="G162" s="341" t="s">
        <v>11815</v>
      </c>
    </row>
    <row r="163" spans="2:7" ht="14.45" customHeight="1" x14ac:dyDescent="0.2">
      <c r="B163" s="468"/>
      <c r="C163" s="466"/>
      <c r="D163" s="130" t="s">
        <v>153</v>
      </c>
      <c r="E163" s="356"/>
      <c r="F163" s="356">
        <v>1</v>
      </c>
      <c r="G163" s="342" t="s">
        <v>11816</v>
      </c>
    </row>
    <row r="164" spans="2:7" ht="14.45" customHeight="1" x14ac:dyDescent="0.2">
      <c r="B164" s="468"/>
      <c r="C164" s="464" t="s">
        <v>58</v>
      </c>
      <c r="D164" s="131" t="s">
        <v>156</v>
      </c>
      <c r="E164" s="357"/>
      <c r="F164" s="357">
        <v>1</v>
      </c>
      <c r="G164" s="343" t="s">
        <v>11817</v>
      </c>
    </row>
    <row r="165" spans="2:7" ht="14.45" customHeight="1" x14ac:dyDescent="0.2">
      <c r="B165" s="468"/>
      <c r="C165" s="465"/>
      <c r="D165" s="137" t="s">
        <v>12687</v>
      </c>
      <c r="E165" s="355"/>
      <c r="F165" s="355">
        <v>1</v>
      </c>
      <c r="G165" s="341" t="s">
        <v>11963</v>
      </c>
    </row>
    <row r="166" spans="2:7" ht="14.45" customHeight="1" x14ac:dyDescent="0.2">
      <c r="B166" s="468"/>
      <c r="C166" s="465"/>
      <c r="D166" s="137" t="s">
        <v>11686</v>
      </c>
      <c r="E166" s="355"/>
      <c r="F166" s="355">
        <v>1</v>
      </c>
      <c r="G166" s="341" t="s">
        <v>11818</v>
      </c>
    </row>
    <row r="167" spans="2:7" ht="14.45" customHeight="1" x14ac:dyDescent="0.2">
      <c r="B167" s="468"/>
      <c r="C167" s="466"/>
      <c r="D167" s="130" t="s">
        <v>11687</v>
      </c>
      <c r="E167" s="356"/>
      <c r="F167" s="356">
        <v>1</v>
      </c>
      <c r="G167" s="342" t="s">
        <v>11997</v>
      </c>
    </row>
    <row r="168" spans="2:7" ht="14.45" customHeight="1" x14ac:dyDescent="0.2">
      <c r="B168" s="468"/>
      <c r="C168" s="464" t="s">
        <v>59</v>
      </c>
      <c r="D168" s="131" t="s">
        <v>292</v>
      </c>
      <c r="E168" s="357"/>
      <c r="F168" s="357">
        <v>1</v>
      </c>
      <c r="G168" s="343" t="s">
        <v>11819</v>
      </c>
    </row>
    <row r="169" spans="2:7" ht="14.45" customHeight="1" x14ac:dyDescent="0.2">
      <c r="B169" s="468"/>
      <c r="C169" s="465"/>
      <c r="D169" s="137" t="s">
        <v>11688</v>
      </c>
      <c r="E169" s="355"/>
      <c r="F169" s="355">
        <v>1</v>
      </c>
      <c r="G169" s="341" t="s">
        <v>11820</v>
      </c>
    </row>
    <row r="170" spans="2:7" ht="14.45" customHeight="1" x14ac:dyDescent="0.2">
      <c r="B170" s="468"/>
      <c r="C170" s="465"/>
      <c r="D170" s="137" t="s">
        <v>11689</v>
      </c>
      <c r="E170" s="355"/>
      <c r="F170" s="355">
        <v>1</v>
      </c>
      <c r="G170" s="341" t="s">
        <v>11964</v>
      </c>
    </row>
    <row r="171" spans="2:7" ht="14.45" customHeight="1" x14ac:dyDescent="0.2">
      <c r="B171" s="468"/>
      <c r="C171" s="465"/>
      <c r="D171" s="137" t="s">
        <v>11690</v>
      </c>
      <c r="E171" s="355"/>
      <c r="F171" s="355">
        <v>1</v>
      </c>
      <c r="G171" s="341" t="s">
        <v>11965</v>
      </c>
    </row>
    <row r="172" spans="2:7" ht="14.45" customHeight="1" x14ac:dyDescent="0.2">
      <c r="B172" s="468"/>
      <c r="C172" s="465"/>
      <c r="D172" s="137" t="s">
        <v>11691</v>
      </c>
      <c r="E172" s="355"/>
      <c r="F172" s="355">
        <v>1</v>
      </c>
      <c r="G172" s="341" t="s">
        <v>11821</v>
      </c>
    </row>
    <row r="173" spans="2:7" ht="14.45" customHeight="1" x14ac:dyDescent="0.2">
      <c r="B173" s="468"/>
      <c r="C173" s="465"/>
      <c r="D173" s="137" t="s">
        <v>11692</v>
      </c>
      <c r="E173" s="355"/>
      <c r="F173" s="355">
        <v>1</v>
      </c>
      <c r="G173" s="341" t="s">
        <v>11822</v>
      </c>
    </row>
    <row r="174" spans="2:7" ht="14.45" customHeight="1" x14ac:dyDescent="0.2">
      <c r="B174" s="468"/>
      <c r="C174" s="465"/>
      <c r="D174" s="137" t="s">
        <v>11693</v>
      </c>
      <c r="E174" s="355"/>
      <c r="F174" s="355">
        <v>1</v>
      </c>
      <c r="G174" s="341" t="s">
        <v>11823</v>
      </c>
    </row>
    <row r="175" spans="2:7" ht="14.45" customHeight="1" x14ac:dyDescent="0.2">
      <c r="B175" s="468"/>
      <c r="C175" s="466"/>
      <c r="D175" s="130" t="s">
        <v>11694</v>
      </c>
      <c r="E175" s="356"/>
      <c r="F175" s="356">
        <v>1</v>
      </c>
      <c r="G175" s="342" t="s">
        <v>11824</v>
      </c>
    </row>
    <row r="176" spans="2:7" ht="14.45" customHeight="1" x14ac:dyDescent="0.2">
      <c r="B176" s="468"/>
      <c r="C176" s="464" t="s">
        <v>60</v>
      </c>
      <c r="D176" s="131" t="s">
        <v>11695</v>
      </c>
      <c r="E176" s="357"/>
      <c r="F176" s="357">
        <v>1</v>
      </c>
      <c r="G176" s="343" t="s">
        <v>11709</v>
      </c>
    </row>
    <row r="177" spans="2:7" ht="14.45" customHeight="1" thickBot="1" x14ac:dyDescent="0.25">
      <c r="B177" s="469"/>
      <c r="C177" s="484"/>
      <c r="D177" s="156" t="s">
        <v>11696</v>
      </c>
      <c r="E177" s="366"/>
      <c r="F177" s="366">
        <v>1</v>
      </c>
      <c r="G177" s="352" t="s">
        <v>11710</v>
      </c>
    </row>
    <row r="178" spans="2:7" ht="14.45" customHeight="1" thickTop="1" x14ac:dyDescent="0.2">
      <c r="B178" s="468" t="s">
        <v>382</v>
      </c>
      <c r="C178" s="465" t="s">
        <v>61</v>
      </c>
      <c r="D178" s="120" t="s">
        <v>277</v>
      </c>
      <c r="E178" s="364"/>
      <c r="F178" s="364">
        <v>2</v>
      </c>
      <c r="G178" s="350" t="s">
        <v>11825</v>
      </c>
    </row>
    <row r="179" spans="2:7" ht="14.45" customHeight="1" x14ac:dyDescent="0.2">
      <c r="B179" s="468"/>
      <c r="C179" s="465"/>
      <c r="D179" s="121" t="s">
        <v>11826</v>
      </c>
      <c r="E179" s="365"/>
      <c r="F179" s="365">
        <v>2</v>
      </c>
      <c r="G179" s="351" t="s">
        <v>11828</v>
      </c>
    </row>
    <row r="180" spans="2:7" ht="14.45" customHeight="1" x14ac:dyDescent="0.2">
      <c r="B180" s="468"/>
      <c r="C180" s="465"/>
      <c r="D180" s="121" t="s">
        <v>11827</v>
      </c>
      <c r="E180" s="365"/>
      <c r="F180" s="365">
        <v>2</v>
      </c>
      <c r="G180" s="351" t="s">
        <v>11829</v>
      </c>
    </row>
    <row r="181" spans="2:7" ht="14.45" customHeight="1" x14ac:dyDescent="0.2">
      <c r="B181" s="468"/>
      <c r="C181" s="466"/>
      <c r="D181" s="113" t="s">
        <v>11549</v>
      </c>
      <c r="E181" s="356"/>
      <c r="F181" s="356">
        <v>2</v>
      </c>
      <c r="G181" s="342" t="s">
        <v>11966</v>
      </c>
    </row>
    <row r="182" spans="2:7" ht="14.45" customHeight="1" x14ac:dyDescent="0.2">
      <c r="B182" s="468"/>
      <c r="C182" s="464" t="s">
        <v>14</v>
      </c>
      <c r="D182" s="131" t="s">
        <v>11830</v>
      </c>
      <c r="E182" s="357"/>
      <c r="F182" s="357">
        <v>2</v>
      </c>
      <c r="G182" s="343" t="s">
        <v>11832</v>
      </c>
    </row>
    <row r="183" spans="2:7" ht="14.45" customHeight="1" x14ac:dyDescent="0.2">
      <c r="B183" s="468"/>
      <c r="C183" s="465"/>
      <c r="D183" s="137" t="s">
        <v>11831</v>
      </c>
      <c r="E183" s="355"/>
      <c r="F183" s="355">
        <v>2</v>
      </c>
      <c r="G183" s="341" t="s">
        <v>11836</v>
      </c>
    </row>
    <row r="184" spans="2:7" ht="14.45" customHeight="1" x14ac:dyDescent="0.2">
      <c r="B184" s="468"/>
      <c r="C184" s="465"/>
      <c r="D184" s="137" t="s">
        <v>11833</v>
      </c>
      <c r="E184" s="355"/>
      <c r="F184" s="355">
        <v>2</v>
      </c>
      <c r="G184" s="341" t="s">
        <v>11837</v>
      </c>
    </row>
    <row r="185" spans="2:7" ht="14.45" customHeight="1" x14ac:dyDescent="0.2">
      <c r="B185" s="468"/>
      <c r="C185" s="465"/>
      <c r="D185" s="137" t="s">
        <v>11834</v>
      </c>
      <c r="E185" s="355"/>
      <c r="F185" s="355">
        <v>2</v>
      </c>
      <c r="G185" s="341" t="s">
        <v>11838</v>
      </c>
    </row>
    <row r="186" spans="2:7" ht="14.45" customHeight="1" x14ac:dyDescent="0.2">
      <c r="B186" s="468"/>
      <c r="C186" s="465"/>
      <c r="D186" s="137" t="s">
        <v>11835</v>
      </c>
      <c r="E186" s="355"/>
      <c r="F186" s="355">
        <v>2</v>
      </c>
      <c r="G186" s="341" t="s">
        <v>11839</v>
      </c>
    </row>
    <row r="187" spans="2:7" ht="14.45" customHeight="1" x14ac:dyDescent="0.2">
      <c r="B187" s="468"/>
      <c r="C187" s="465"/>
      <c r="D187" s="137" t="s">
        <v>11841</v>
      </c>
      <c r="E187" s="355"/>
      <c r="F187" s="355">
        <v>2</v>
      </c>
      <c r="G187" s="341" t="s">
        <v>11840</v>
      </c>
    </row>
    <row r="188" spans="2:7" ht="14.45" customHeight="1" x14ac:dyDescent="0.2">
      <c r="B188" s="468"/>
      <c r="C188" s="465"/>
      <c r="D188" s="137" t="s">
        <v>11842</v>
      </c>
      <c r="E188" s="355"/>
      <c r="F188" s="355">
        <v>2</v>
      </c>
      <c r="G188" s="341" t="s">
        <v>11844</v>
      </c>
    </row>
    <row r="189" spans="2:7" ht="14.45" customHeight="1" x14ac:dyDescent="0.2">
      <c r="B189" s="468"/>
      <c r="C189" s="466"/>
      <c r="D189" s="130" t="s">
        <v>11843</v>
      </c>
      <c r="E189" s="356"/>
      <c r="F189" s="356">
        <v>2</v>
      </c>
      <c r="G189" s="342" t="s">
        <v>11845</v>
      </c>
    </row>
    <row r="190" spans="2:7" ht="14.45" customHeight="1" x14ac:dyDescent="0.2">
      <c r="B190" s="468"/>
      <c r="C190" s="464" t="s">
        <v>62</v>
      </c>
      <c r="D190" s="114" t="s">
        <v>160</v>
      </c>
      <c r="E190" s="357"/>
      <c r="F190" s="357">
        <v>2</v>
      </c>
      <c r="G190" s="343" t="s">
        <v>11848</v>
      </c>
    </row>
    <row r="191" spans="2:7" ht="14.45" customHeight="1" x14ac:dyDescent="0.2">
      <c r="B191" s="468"/>
      <c r="C191" s="465"/>
      <c r="D191" s="112" t="s">
        <v>158</v>
      </c>
      <c r="E191" s="355"/>
      <c r="F191" s="355">
        <v>2</v>
      </c>
      <c r="G191" s="341" t="s">
        <v>11849</v>
      </c>
    </row>
    <row r="192" spans="2:7" ht="14.45" customHeight="1" x14ac:dyDescent="0.2">
      <c r="B192" s="468"/>
      <c r="C192" s="465"/>
      <c r="D192" s="112" t="s">
        <v>11846</v>
      </c>
      <c r="E192" s="355"/>
      <c r="F192" s="355">
        <v>2</v>
      </c>
      <c r="G192" s="341" t="s">
        <v>11850</v>
      </c>
    </row>
    <row r="193" spans="2:7" ht="14.45" customHeight="1" x14ac:dyDescent="0.2">
      <c r="B193" s="468"/>
      <c r="C193" s="465"/>
      <c r="D193" s="112" t="s">
        <v>11847</v>
      </c>
      <c r="E193" s="355"/>
      <c r="F193" s="355">
        <v>2</v>
      </c>
      <c r="G193" s="341" t="s">
        <v>11851</v>
      </c>
    </row>
    <row r="194" spans="2:7" ht="14.45" customHeight="1" x14ac:dyDescent="0.2">
      <c r="B194" s="468"/>
      <c r="C194" s="465"/>
      <c r="D194" s="117" t="s">
        <v>159</v>
      </c>
      <c r="E194" s="359"/>
      <c r="F194" s="359">
        <v>2</v>
      </c>
      <c r="G194" s="345" t="s">
        <v>11852</v>
      </c>
    </row>
    <row r="195" spans="2:7" ht="14.45" customHeight="1" x14ac:dyDescent="0.2">
      <c r="B195" s="468"/>
      <c r="C195" s="465"/>
      <c r="D195" s="117" t="s">
        <v>11546</v>
      </c>
      <c r="E195" s="359"/>
      <c r="F195" s="359">
        <v>2</v>
      </c>
      <c r="G195" s="345" t="s">
        <v>11853</v>
      </c>
    </row>
    <row r="196" spans="2:7" ht="14.45" customHeight="1" x14ac:dyDescent="0.2">
      <c r="B196" s="468"/>
      <c r="C196" s="466"/>
      <c r="D196" s="113" t="s">
        <v>11547</v>
      </c>
      <c r="E196" s="356"/>
      <c r="F196" s="356">
        <v>2</v>
      </c>
      <c r="G196" s="342" t="s">
        <v>11854</v>
      </c>
    </row>
    <row r="197" spans="2:7" ht="14.45" customHeight="1" x14ac:dyDescent="0.2">
      <c r="B197" s="468"/>
      <c r="C197" s="464" t="s">
        <v>63</v>
      </c>
      <c r="D197" s="114" t="s">
        <v>11548</v>
      </c>
      <c r="E197" s="357"/>
      <c r="F197" s="357">
        <v>2</v>
      </c>
      <c r="G197" s="343" t="s">
        <v>11855</v>
      </c>
    </row>
    <row r="198" spans="2:7" ht="14.45" customHeight="1" x14ac:dyDescent="0.2">
      <c r="B198" s="468"/>
      <c r="C198" s="465"/>
      <c r="D198" s="120" t="s">
        <v>161</v>
      </c>
      <c r="E198" s="364"/>
      <c r="F198" s="364">
        <v>2</v>
      </c>
      <c r="G198" s="350" t="s">
        <v>11856</v>
      </c>
    </row>
    <row r="199" spans="2:7" ht="14.45" customHeight="1" x14ac:dyDescent="0.2">
      <c r="B199" s="468"/>
      <c r="C199" s="465"/>
      <c r="D199" s="112" t="s">
        <v>162</v>
      </c>
      <c r="E199" s="355"/>
      <c r="F199" s="355">
        <v>2</v>
      </c>
      <c r="G199" s="341" t="s">
        <v>11857</v>
      </c>
    </row>
    <row r="200" spans="2:7" ht="14.45" customHeight="1" x14ac:dyDescent="0.2">
      <c r="B200" s="468"/>
      <c r="C200" s="466"/>
      <c r="D200" s="113" t="s">
        <v>163</v>
      </c>
      <c r="E200" s="356"/>
      <c r="F200" s="356">
        <v>2</v>
      </c>
      <c r="G200" s="342" t="s">
        <v>11858</v>
      </c>
    </row>
    <row r="201" spans="2:7" ht="14.45" customHeight="1" x14ac:dyDescent="0.2">
      <c r="B201" s="468"/>
      <c r="C201" s="464" t="s">
        <v>64</v>
      </c>
      <c r="D201" s="114" t="s">
        <v>297</v>
      </c>
      <c r="E201" s="357"/>
      <c r="F201" s="357">
        <v>2</v>
      </c>
      <c r="G201" s="343" t="s">
        <v>11859</v>
      </c>
    </row>
    <row r="202" spans="2:7" ht="14.45" customHeight="1" x14ac:dyDescent="0.2">
      <c r="B202" s="468"/>
      <c r="C202" s="465"/>
      <c r="D202" s="112" t="s">
        <v>164</v>
      </c>
      <c r="E202" s="355"/>
      <c r="F202" s="355">
        <v>2</v>
      </c>
      <c r="G202" s="341" t="s">
        <v>11860</v>
      </c>
    </row>
    <row r="203" spans="2:7" ht="14.45" customHeight="1" x14ac:dyDescent="0.2">
      <c r="B203" s="468"/>
      <c r="C203" s="466"/>
      <c r="D203" s="113" t="s">
        <v>11550</v>
      </c>
      <c r="E203" s="356"/>
      <c r="F203" s="356">
        <v>2</v>
      </c>
      <c r="G203" s="342" t="s">
        <v>11861</v>
      </c>
    </row>
    <row r="204" spans="2:7" ht="14.45" customHeight="1" x14ac:dyDescent="0.2">
      <c r="B204" s="468"/>
      <c r="C204" s="122" t="s">
        <v>65</v>
      </c>
      <c r="D204" s="115" t="s">
        <v>298</v>
      </c>
      <c r="E204" s="361"/>
      <c r="F204" s="361">
        <v>2</v>
      </c>
      <c r="G204" s="347" t="s">
        <v>11708</v>
      </c>
    </row>
    <row r="205" spans="2:7" ht="14.45" customHeight="1" x14ac:dyDescent="0.2">
      <c r="B205" s="468"/>
      <c r="C205" s="464" t="s">
        <v>17</v>
      </c>
      <c r="D205" s="114" t="s">
        <v>116</v>
      </c>
      <c r="E205" s="357"/>
      <c r="F205" s="357">
        <v>2</v>
      </c>
      <c r="G205" s="343" t="s">
        <v>11862</v>
      </c>
    </row>
    <row r="206" spans="2:7" ht="14.45" customHeight="1" x14ac:dyDescent="0.2">
      <c r="B206" s="468"/>
      <c r="C206" s="465"/>
      <c r="D206" s="112" t="s">
        <v>115</v>
      </c>
      <c r="E206" s="355"/>
      <c r="F206" s="355">
        <v>2</v>
      </c>
      <c r="G206" s="341" t="s">
        <v>11863</v>
      </c>
    </row>
    <row r="207" spans="2:7" ht="14.45" customHeight="1" x14ac:dyDescent="0.2">
      <c r="B207" s="468"/>
      <c r="C207" s="465"/>
      <c r="D207" s="112" t="s">
        <v>11551</v>
      </c>
      <c r="E207" s="355"/>
      <c r="F207" s="355">
        <v>2</v>
      </c>
      <c r="G207" s="341" t="s">
        <v>11864</v>
      </c>
    </row>
    <row r="208" spans="2:7" ht="14.45" customHeight="1" thickBot="1" x14ac:dyDescent="0.25">
      <c r="B208" s="471"/>
      <c r="C208" s="472"/>
      <c r="D208" s="116" t="s">
        <v>11552</v>
      </c>
      <c r="E208" s="360"/>
      <c r="F208" s="360">
        <v>2</v>
      </c>
      <c r="G208" s="346" t="s">
        <v>11967</v>
      </c>
    </row>
    <row r="209" spans="2:7" ht="14.45" customHeight="1" x14ac:dyDescent="0.2">
      <c r="B209" s="467" t="s">
        <v>383</v>
      </c>
      <c r="C209" s="470" t="s">
        <v>66</v>
      </c>
      <c r="D209" s="111" t="s">
        <v>278</v>
      </c>
      <c r="E209" s="354"/>
      <c r="F209" s="354">
        <v>2</v>
      </c>
      <c r="G209" s="340" t="s">
        <v>11621</v>
      </c>
    </row>
    <row r="210" spans="2:7" ht="14.45" customHeight="1" x14ac:dyDescent="0.2">
      <c r="B210" s="468"/>
      <c r="C210" s="465"/>
      <c r="D210" s="112" t="s">
        <v>300</v>
      </c>
      <c r="E210" s="355"/>
      <c r="F210" s="355">
        <v>2</v>
      </c>
      <c r="G210" s="341" t="s">
        <v>11620</v>
      </c>
    </row>
    <row r="211" spans="2:7" ht="14.45" customHeight="1" x14ac:dyDescent="0.2">
      <c r="B211" s="468"/>
      <c r="C211" s="465"/>
      <c r="D211" s="112" t="s">
        <v>11618</v>
      </c>
      <c r="E211" s="355"/>
      <c r="F211" s="355">
        <v>2</v>
      </c>
      <c r="G211" s="341" t="s">
        <v>11622</v>
      </c>
    </row>
    <row r="212" spans="2:7" ht="14.45" customHeight="1" x14ac:dyDescent="0.2">
      <c r="B212" s="468"/>
      <c r="C212" s="466"/>
      <c r="D212" s="113" t="s">
        <v>11619</v>
      </c>
      <c r="E212" s="356"/>
      <c r="F212" s="356">
        <v>2</v>
      </c>
      <c r="G212" s="342" t="s">
        <v>11623</v>
      </c>
    </row>
    <row r="213" spans="2:7" ht="14.45" customHeight="1" x14ac:dyDescent="0.2">
      <c r="B213" s="468"/>
      <c r="C213" s="122" t="s">
        <v>67</v>
      </c>
      <c r="D213" s="115" t="s">
        <v>301</v>
      </c>
      <c r="E213" s="361"/>
      <c r="F213" s="361">
        <v>2</v>
      </c>
      <c r="G213" s="347" t="s">
        <v>11624</v>
      </c>
    </row>
    <row r="214" spans="2:7" ht="14.45" customHeight="1" x14ac:dyDescent="0.2">
      <c r="B214" s="468"/>
      <c r="C214" s="464" t="s">
        <v>68</v>
      </c>
      <c r="D214" s="114" t="s">
        <v>278</v>
      </c>
      <c r="E214" s="357"/>
      <c r="F214" s="357">
        <v>2</v>
      </c>
      <c r="G214" s="343" t="s">
        <v>11629</v>
      </c>
    </row>
    <row r="215" spans="2:7" ht="14.45" customHeight="1" x14ac:dyDescent="0.2">
      <c r="B215" s="468"/>
      <c r="C215" s="465"/>
      <c r="D215" s="112" t="s">
        <v>302</v>
      </c>
      <c r="E215" s="355"/>
      <c r="F215" s="355">
        <v>2</v>
      </c>
      <c r="G215" s="341" t="s">
        <v>11630</v>
      </c>
    </row>
    <row r="216" spans="2:7" ht="14.45" customHeight="1" x14ac:dyDescent="0.2">
      <c r="B216" s="468"/>
      <c r="C216" s="465"/>
      <c r="D216" s="112" t="s">
        <v>11647</v>
      </c>
      <c r="E216" s="355"/>
      <c r="F216" s="355">
        <v>2</v>
      </c>
      <c r="G216" s="341" t="s">
        <v>11648</v>
      </c>
    </row>
    <row r="217" spans="2:7" ht="14.45" customHeight="1" x14ac:dyDescent="0.2">
      <c r="B217" s="468"/>
      <c r="C217" s="465"/>
      <c r="D217" s="112" t="s">
        <v>11625</v>
      </c>
      <c r="E217" s="355"/>
      <c r="F217" s="355">
        <v>2</v>
      </c>
      <c r="G217" s="341" t="s">
        <v>11631</v>
      </c>
    </row>
    <row r="218" spans="2:7" ht="14.45" customHeight="1" x14ac:dyDescent="0.2">
      <c r="B218" s="468"/>
      <c r="C218" s="465"/>
      <c r="D218" s="112" t="s">
        <v>11626</v>
      </c>
      <c r="E218" s="355"/>
      <c r="F218" s="355">
        <v>2</v>
      </c>
      <c r="G218" s="341" t="s">
        <v>11632</v>
      </c>
    </row>
    <row r="219" spans="2:7" ht="14.45" customHeight="1" x14ac:dyDescent="0.2">
      <c r="B219" s="468"/>
      <c r="C219" s="465"/>
      <c r="D219" s="112" t="s">
        <v>11627</v>
      </c>
      <c r="E219" s="355"/>
      <c r="F219" s="355">
        <v>2</v>
      </c>
      <c r="G219" s="341" t="s">
        <v>11633</v>
      </c>
    </row>
    <row r="220" spans="2:7" ht="14.45" customHeight="1" x14ac:dyDescent="0.2">
      <c r="B220" s="468"/>
      <c r="C220" s="466"/>
      <c r="D220" s="113" t="s">
        <v>11628</v>
      </c>
      <c r="E220" s="356"/>
      <c r="F220" s="356">
        <v>2</v>
      </c>
      <c r="G220" s="342" t="s">
        <v>11634</v>
      </c>
    </row>
    <row r="221" spans="2:7" ht="14.45" customHeight="1" x14ac:dyDescent="0.2">
      <c r="B221" s="468"/>
      <c r="C221" s="464" t="s">
        <v>69</v>
      </c>
      <c r="D221" s="114" t="s">
        <v>303</v>
      </c>
      <c r="E221" s="357"/>
      <c r="F221" s="357">
        <v>2</v>
      </c>
      <c r="G221" s="343" t="s">
        <v>11638</v>
      </c>
    </row>
    <row r="222" spans="2:7" ht="14.45" customHeight="1" x14ac:dyDescent="0.2">
      <c r="B222" s="468"/>
      <c r="C222" s="465"/>
      <c r="D222" s="112" t="s">
        <v>11636</v>
      </c>
      <c r="E222" s="355"/>
      <c r="F222" s="355">
        <v>2</v>
      </c>
      <c r="G222" s="341" t="s">
        <v>11635</v>
      </c>
    </row>
    <row r="223" spans="2:7" ht="14.45" customHeight="1" x14ac:dyDescent="0.2">
      <c r="B223" s="468"/>
      <c r="C223" s="466"/>
      <c r="D223" s="113" t="s">
        <v>11637</v>
      </c>
      <c r="E223" s="356"/>
      <c r="F223" s="356">
        <v>2</v>
      </c>
      <c r="G223" s="342" t="s">
        <v>11641</v>
      </c>
    </row>
    <row r="224" spans="2:7" ht="14.45" customHeight="1" x14ac:dyDescent="0.2">
      <c r="B224" s="468"/>
      <c r="C224" s="122" t="s">
        <v>70</v>
      </c>
      <c r="D224" s="115" t="s">
        <v>11639</v>
      </c>
      <c r="E224" s="361"/>
      <c r="F224" s="361">
        <v>2</v>
      </c>
      <c r="G224" s="347" t="s">
        <v>11640</v>
      </c>
    </row>
    <row r="225" spans="2:7" ht="14.45" customHeight="1" x14ac:dyDescent="0.2">
      <c r="B225" s="468"/>
      <c r="C225" s="464" t="s">
        <v>71</v>
      </c>
      <c r="D225" s="114" t="s">
        <v>305</v>
      </c>
      <c r="E225" s="357"/>
      <c r="F225" s="357">
        <v>2</v>
      </c>
      <c r="G225" s="343" t="s">
        <v>11643</v>
      </c>
    </row>
    <row r="226" spans="2:7" ht="14.45" customHeight="1" x14ac:dyDescent="0.2">
      <c r="B226" s="468"/>
      <c r="C226" s="465"/>
      <c r="D226" s="112" t="s">
        <v>11642</v>
      </c>
      <c r="E226" s="355"/>
      <c r="F226" s="355">
        <v>2</v>
      </c>
      <c r="G226" s="341" t="s">
        <v>11644</v>
      </c>
    </row>
    <row r="227" spans="2:7" ht="14.45" customHeight="1" thickBot="1" x14ac:dyDescent="0.25">
      <c r="B227" s="471"/>
      <c r="C227" s="472"/>
      <c r="D227" s="116" t="s">
        <v>11645</v>
      </c>
      <c r="E227" s="360"/>
      <c r="F227" s="360">
        <v>2</v>
      </c>
      <c r="G227" s="346" t="s">
        <v>11646</v>
      </c>
    </row>
    <row r="228" spans="2:7" ht="14.45" customHeight="1" x14ac:dyDescent="0.2">
      <c r="B228" s="467" t="s">
        <v>384</v>
      </c>
      <c r="C228" s="470" t="s">
        <v>11667</v>
      </c>
      <c r="D228" s="129" t="s">
        <v>280</v>
      </c>
      <c r="E228" s="354"/>
      <c r="F228" s="354">
        <v>2</v>
      </c>
      <c r="G228" s="340" t="s">
        <v>11865</v>
      </c>
    </row>
    <row r="229" spans="2:7" ht="14.45" customHeight="1" x14ac:dyDescent="0.2">
      <c r="B229" s="468"/>
      <c r="C229" s="465"/>
      <c r="D229" s="137" t="s">
        <v>11866</v>
      </c>
      <c r="E229" s="355"/>
      <c r="F229" s="355">
        <v>2</v>
      </c>
      <c r="G229" s="341" t="s">
        <v>11968</v>
      </c>
    </row>
    <row r="230" spans="2:7" ht="14.45" customHeight="1" x14ac:dyDescent="0.2">
      <c r="B230" s="468"/>
      <c r="C230" s="465"/>
      <c r="D230" s="137" t="s">
        <v>11867</v>
      </c>
      <c r="E230" s="355"/>
      <c r="F230" s="355">
        <v>2</v>
      </c>
      <c r="G230" s="341" t="s">
        <v>11969</v>
      </c>
    </row>
    <row r="231" spans="2:7" ht="14.45" customHeight="1" x14ac:dyDescent="0.2">
      <c r="B231" s="468"/>
      <c r="C231" s="466"/>
      <c r="D231" s="130" t="s">
        <v>11868</v>
      </c>
      <c r="E231" s="356"/>
      <c r="F231" s="356">
        <v>2</v>
      </c>
      <c r="G231" s="342" t="s">
        <v>11869</v>
      </c>
    </row>
    <row r="232" spans="2:7" ht="14.45" customHeight="1" x14ac:dyDescent="0.2">
      <c r="B232" s="468"/>
      <c r="C232" s="464" t="s">
        <v>72</v>
      </c>
      <c r="D232" s="131" t="s">
        <v>11670</v>
      </c>
      <c r="E232" s="357"/>
      <c r="F232" s="357">
        <v>2</v>
      </c>
      <c r="G232" s="343" t="s">
        <v>11870</v>
      </c>
    </row>
    <row r="233" spans="2:7" ht="14.45" customHeight="1" x14ac:dyDescent="0.2">
      <c r="B233" s="468"/>
      <c r="C233" s="465"/>
      <c r="D233" s="136" t="s">
        <v>11668</v>
      </c>
      <c r="E233" s="365"/>
      <c r="F233" s="365">
        <v>2</v>
      </c>
      <c r="G233" s="351" t="s">
        <v>11970</v>
      </c>
    </row>
    <row r="234" spans="2:7" ht="14.45" customHeight="1" x14ac:dyDescent="0.2">
      <c r="B234" s="468"/>
      <c r="C234" s="466"/>
      <c r="D234" s="130" t="s">
        <v>11669</v>
      </c>
      <c r="E234" s="356"/>
      <c r="F234" s="356">
        <v>2</v>
      </c>
      <c r="G234" s="342" t="s">
        <v>11971</v>
      </c>
    </row>
    <row r="235" spans="2:7" ht="14.45" customHeight="1" x14ac:dyDescent="0.2">
      <c r="B235" s="468"/>
      <c r="C235" s="464" t="s">
        <v>73</v>
      </c>
      <c r="D235" s="131" t="s">
        <v>307</v>
      </c>
      <c r="E235" s="357"/>
      <c r="F235" s="357">
        <v>2</v>
      </c>
      <c r="G235" s="343" t="s">
        <v>11871</v>
      </c>
    </row>
    <row r="236" spans="2:7" ht="14.45" customHeight="1" x14ac:dyDescent="0.2">
      <c r="B236" s="468"/>
      <c r="C236" s="465"/>
      <c r="D236" s="137" t="s">
        <v>11668</v>
      </c>
      <c r="E236" s="355"/>
      <c r="F236" s="355">
        <v>2</v>
      </c>
      <c r="G236" s="341" t="s">
        <v>11972</v>
      </c>
    </row>
    <row r="237" spans="2:7" ht="14.45" customHeight="1" x14ac:dyDescent="0.2">
      <c r="B237" s="468"/>
      <c r="C237" s="465"/>
      <c r="D237" s="137" t="s">
        <v>396</v>
      </c>
      <c r="E237" s="355"/>
      <c r="F237" s="355">
        <v>2</v>
      </c>
      <c r="G237" s="341" t="s">
        <v>11872</v>
      </c>
    </row>
    <row r="238" spans="2:7" ht="14.45" customHeight="1" x14ac:dyDescent="0.2">
      <c r="B238" s="468"/>
      <c r="C238" s="465"/>
      <c r="D238" s="137" t="s">
        <v>11669</v>
      </c>
      <c r="E238" s="355"/>
      <c r="F238" s="355">
        <v>2</v>
      </c>
      <c r="G238" s="341" t="s">
        <v>11973</v>
      </c>
    </row>
    <row r="239" spans="2:7" ht="14.45" customHeight="1" x14ac:dyDescent="0.2">
      <c r="B239" s="468"/>
      <c r="C239" s="466"/>
      <c r="D239" s="130" t="s">
        <v>11671</v>
      </c>
      <c r="E239" s="356"/>
      <c r="F239" s="356">
        <v>2</v>
      </c>
      <c r="G239" s="342" t="s">
        <v>11873</v>
      </c>
    </row>
    <row r="240" spans="2:7" ht="14.45" customHeight="1" x14ac:dyDescent="0.2">
      <c r="B240" s="468"/>
      <c r="C240" s="464" t="s">
        <v>74</v>
      </c>
      <c r="D240" s="131" t="s">
        <v>308</v>
      </c>
      <c r="E240" s="357"/>
      <c r="F240" s="357">
        <v>2</v>
      </c>
      <c r="G240" s="343" t="s">
        <v>11874</v>
      </c>
    </row>
    <row r="241" spans="2:7" ht="14.45" customHeight="1" x14ac:dyDescent="0.2">
      <c r="B241" s="468"/>
      <c r="C241" s="465"/>
      <c r="D241" s="136" t="s">
        <v>11672</v>
      </c>
      <c r="E241" s="365"/>
      <c r="F241" s="365">
        <v>2</v>
      </c>
      <c r="G241" s="351" t="s">
        <v>11875</v>
      </c>
    </row>
    <row r="242" spans="2:7" ht="14.45" customHeight="1" x14ac:dyDescent="0.2">
      <c r="B242" s="468"/>
      <c r="C242" s="466"/>
      <c r="D242" s="130" t="s">
        <v>11673</v>
      </c>
      <c r="E242" s="356"/>
      <c r="F242" s="356">
        <v>2</v>
      </c>
      <c r="G242" s="342" t="s">
        <v>11876</v>
      </c>
    </row>
    <row r="243" spans="2:7" ht="14.45" customHeight="1" x14ac:dyDescent="0.2">
      <c r="B243" s="468"/>
      <c r="C243" s="464" t="s">
        <v>75</v>
      </c>
      <c r="D243" s="131" t="s">
        <v>11674</v>
      </c>
      <c r="E243" s="357"/>
      <c r="F243" s="357">
        <v>2</v>
      </c>
      <c r="G243" s="343" t="s">
        <v>11877</v>
      </c>
    </row>
    <row r="244" spans="2:7" ht="14.45" customHeight="1" x14ac:dyDescent="0.2">
      <c r="B244" s="468"/>
      <c r="C244" s="465"/>
      <c r="D244" s="136" t="s">
        <v>11675</v>
      </c>
      <c r="E244" s="365"/>
      <c r="F244" s="365">
        <v>2</v>
      </c>
      <c r="G244" s="351" t="s">
        <v>11878</v>
      </c>
    </row>
    <row r="245" spans="2:7" ht="14.45" customHeight="1" x14ac:dyDescent="0.2">
      <c r="B245" s="468"/>
      <c r="C245" s="466"/>
      <c r="D245" s="130" t="s">
        <v>11628</v>
      </c>
      <c r="E245" s="356"/>
      <c r="F245" s="356">
        <v>2</v>
      </c>
      <c r="G245" s="342" t="s">
        <v>11879</v>
      </c>
    </row>
    <row r="246" spans="2:7" ht="14.45" customHeight="1" x14ac:dyDescent="0.2">
      <c r="B246" s="468"/>
      <c r="C246" s="464" t="s">
        <v>76</v>
      </c>
      <c r="D246" s="131" t="s">
        <v>11676</v>
      </c>
      <c r="E246" s="357"/>
      <c r="F246" s="357">
        <v>2</v>
      </c>
      <c r="G246" s="343" t="s">
        <v>11974</v>
      </c>
    </row>
    <row r="247" spans="2:7" ht="14.45" customHeight="1" x14ac:dyDescent="0.2">
      <c r="B247" s="468"/>
      <c r="C247" s="465"/>
      <c r="D247" s="137" t="s">
        <v>11677</v>
      </c>
      <c r="E247" s="355"/>
      <c r="F247" s="355">
        <v>2</v>
      </c>
      <c r="G247" s="341" t="s">
        <v>11880</v>
      </c>
    </row>
    <row r="248" spans="2:7" ht="14.45" customHeight="1" x14ac:dyDescent="0.2">
      <c r="B248" s="468"/>
      <c r="C248" s="465"/>
      <c r="D248" s="137" t="s">
        <v>11678</v>
      </c>
      <c r="E248" s="355"/>
      <c r="F248" s="355">
        <v>2</v>
      </c>
      <c r="G248" s="341" t="s">
        <v>11975</v>
      </c>
    </row>
    <row r="249" spans="2:7" ht="14.45" customHeight="1" x14ac:dyDescent="0.2">
      <c r="B249" s="468"/>
      <c r="C249" s="465"/>
      <c r="D249" s="137" t="s">
        <v>11679</v>
      </c>
      <c r="E249" s="355"/>
      <c r="F249" s="355">
        <v>2</v>
      </c>
      <c r="G249" s="341" t="s">
        <v>11976</v>
      </c>
    </row>
    <row r="250" spans="2:7" ht="14.45" customHeight="1" x14ac:dyDescent="0.2">
      <c r="B250" s="468"/>
      <c r="C250" s="465"/>
      <c r="D250" s="137" t="s">
        <v>11680</v>
      </c>
      <c r="E250" s="355"/>
      <c r="F250" s="355">
        <v>2</v>
      </c>
      <c r="G250" s="341" t="s">
        <v>11881</v>
      </c>
    </row>
    <row r="251" spans="2:7" ht="14.45" customHeight="1" x14ac:dyDescent="0.2">
      <c r="B251" s="468"/>
      <c r="C251" s="465"/>
      <c r="D251" s="137" t="s">
        <v>11681</v>
      </c>
      <c r="E251" s="355"/>
      <c r="F251" s="355">
        <v>2</v>
      </c>
      <c r="G251" s="341" t="s">
        <v>11882</v>
      </c>
    </row>
    <row r="252" spans="2:7" ht="14.45" customHeight="1" x14ac:dyDescent="0.2">
      <c r="B252" s="468"/>
      <c r="C252" s="465"/>
      <c r="D252" s="137" t="s">
        <v>11883</v>
      </c>
      <c r="E252" s="355"/>
      <c r="F252" s="355">
        <v>2</v>
      </c>
      <c r="G252" s="341" t="s">
        <v>11884</v>
      </c>
    </row>
    <row r="253" spans="2:7" ht="14.45" customHeight="1" x14ac:dyDescent="0.2">
      <c r="B253" s="468"/>
      <c r="C253" s="466"/>
      <c r="D253" s="130" t="s">
        <v>11682</v>
      </c>
      <c r="E253" s="356"/>
      <c r="F253" s="356">
        <v>2</v>
      </c>
      <c r="G253" s="342" t="s">
        <v>11885</v>
      </c>
    </row>
    <row r="254" spans="2:7" ht="14.45" customHeight="1" x14ac:dyDescent="0.2">
      <c r="B254" s="468"/>
      <c r="C254" s="464" t="s">
        <v>77</v>
      </c>
      <c r="D254" s="131" t="s">
        <v>311</v>
      </c>
      <c r="E254" s="357"/>
      <c r="F254" s="357">
        <v>2</v>
      </c>
      <c r="G254" s="343" t="s">
        <v>11977</v>
      </c>
    </row>
    <row r="255" spans="2:7" ht="14.45" customHeight="1" x14ac:dyDescent="0.2">
      <c r="B255" s="468"/>
      <c r="C255" s="465"/>
      <c r="D255" s="137" t="s">
        <v>11683</v>
      </c>
      <c r="E255" s="355"/>
      <c r="F255" s="355">
        <v>2</v>
      </c>
      <c r="G255" s="341" t="s">
        <v>11886</v>
      </c>
    </row>
    <row r="256" spans="2:7" ht="14.45" customHeight="1" x14ac:dyDescent="0.2">
      <c r="B256" s="468"/>
      <c r="C256" s="465"/>
      <c r="D256" s="137" t="s">
        <v>11684</v>
      </c>
      <c r="E256" s="355"/>
      <c r="F256" s="355">
        <v>2</v>
      </c>
      <c r="G256" s="341" t="s">
        <v>11978</v>
      </c>
    </row>
    <row r="257" spans="2:7" ht="14.45" customHeight="1" x14ac:dyDescent="0.2">
      <c r="B257" s="468"/>
      <c r="C257" s="466"/>
      <c r="D257" s="130" t="s">
        <v>11685</v>
      </c>
      <c r="E257" s="356"/>
      <c r="F257" s="356">
        <v>2</v>
      </c>
      <c r="G257" s="342" t="s">
        <v>11887</v>
      </c>
    </row>
    <row r="258" spans="2:7" ht="14.45" customHeight="1" thickBot="1" x14ac:dyDescent="0.25">
      <c r="B258" s="468"/>
      <c r="C258" s="135" t="s">
        <v>11663</v>
      </c>
      <c r="D258" s="131" t="s">
        <v>11888</v>
      </c>
      <c r="E258" s="357"/>
      <c r="F258" s="357">
        <v>2</v>
      </c>
      <c r="G258" s="343" t="s">
        <v>11889</v>
      </c>
    </row>
    <row r="259" spans="2:7" ht="14.45" customHeight="1" x14ac:dyDescent="0.2">
      <c r="B259" s="467" t="s">
        <v>385</v>
      </c>
      <c r="C259" s="470" t="s">
        <v>78</v>
      </c>
      <c r="D259" s="129" t="s">
        <v>11711</v>
      </c>
      <c r="E259" s="354"/>
      <c r="F259" s="354">
        <v>2</v>
      </c>
      <c r="G259" s="340" t="s">
        <v>11890</v>
      </c>
    </row>
    <row r="260" spans="2:7" ht="14.45" customHeight="1" x14ac:dyDescent="0.2">
      <c r="B260" s="468"/>
      <c r="C260" s="465"/>
      <c r="D260" s="137" t="s">
        <v>313</v>
      </c>
      <c r="E260" s="355"/>
      <c r="F260" s="355">
        <v>2</v>
      </c>
      <c r="G260" s="341" t="s">
        <v>11891</v>
      </c>
    </row>
    <row r="261" spans="2:7" ht="14.45" customHeight="1" x14ac:dyDescent="0.2">
      <c r="B261" s="468"/>
      <c r="C261" s="465"/>
      <c r="D261" s="137" t="s">
        <v>11712</v>
      </c>
      <c r="E261" s="355"/>
      <c r="F261" s="355">
        <v>2</v>
      </c>
      <c r="G261" s="341" t="s">
        <v>11892</v>
      </c>
    </row>
    <row r="262" spans="2:7" ht="14.45" customHeight="1" x14ac:dyDescent="0.2">
      <c r="B262" s="468"/>
      <c r="C262" s="466"/>
      <c r="D262" s="130" t="s">
        <v>11713</v>
      </c>
      <c r="E262" s="356"/>
      <c r="F262" s="356">
        <v>2</v>
      </c>
      <c r="G262" s="342" t="s">
        <v>11893</v>
      </c>
    </row>
    <row r="263" spans="2:7" ht="14.45" customHeight="1" x14ac:dyDescent="0.2">
      <c r="B263" s="468"/>
      <c r="C263" s="464" t="s">
        <v>79</v>
      </c>
      <c r="D263" s="131" t="s">
        <v>314</v>
      </c>
      <c r="E263" s="357"/>
      <c r="F263" s="357">
        <v>2</v>
      </c>
      <c r="G263" s="343" t="s">
        <v>11894</v>
      </c>
    </row>
    <row r="264" spans="2:7" ht="14.45" customHeight="1" x14ac:dyDescent="0.2">
      <c r="B264" s="468"/>
      <c r="C264" s="465"/>
      <c r="D264" s="137" t="s">
        <v>11714</v>
      </c>
      <c r="E264" s="355"/>
      <c r="F264" s="355">
        <v>2</v>
      </c>
      <c r="G264" s="341" t="s">
        <v>11896</v>
      </c>
    </row>
    <row r="265" spans="2:7" ht="14.45" customHeight="1" x14ac:dyDescent="0.2">
      <c r="B265" s="468"/>
      <c r="C265" s="465"/>
      <c r="D265" s="137" t="s">
        <v>11716</v>
      </c>
      <c r="E265" s="355"/>
      <c r="F265" s="355">
        <v>2</v>
      </c>
      <c r="G265" s="341" t="s">
        <v>11895</v>
      </c>
    </row>
    <row r="266" spans="2:7" ht="14.45" customHeight="1" x14ac:dyDescent="0.2">
      <c r="B266" s="468"/>
      <c r="C266" s="466"/>
      <c r="D266" s="130" t="s">
        <v>11715</v>
      </c>
      <c r="E266" s="356"/>
      <c r="F266" s="356">
        <v>2</v>
      </c>
      <c r="G266" s="342" t="s">
        <v>11897</v>
      </c>
    </row>
    <row r="267" spans="2:7" ht="14.45" customHeight="1" x14ac:dyDescent="0.2">
      <c r="B267" s="468"/>
      <c r="C267" s="464" t="s">
        <v>80</v>
      </c>
      <c r="D267" s="131" t="s">
        <v>315</v>
      </c>
      <c r="E267" s="357"/>
      <c r="F267" s="357">
        <v>2</v>
      </c>
      <c r="G267" s="343" t="s">
        <v>11898</v>
      </c>
    </row>
    <row r="268" spans="2:7" ht="14.45" customHeight="1" x14ac:dyDescent="0.2">
      <c r="B268" s="468"/>
      <c r="C268" s="466"/>
      <c r="D268" s="130" t="s">
        <v>11717</v>
      </c>
      <c r="E268" s="356"/>
      <c r="F268" s="356">
        <v>2</v>
      </c>
      <c r="G268" s="342" t="s">
        <v>11899</v>
      </c>
    </row>
    <row r="269" spans="2:7" ht="14.45" customHeight="1" x14ac:dyDescent="0.2">
      <c r="B269" s="468"/>
      <c r="C269" s="464" t="s">
        <v>81</v>
      </c>
      <c r="D269" s="131" t="s">
        <v>316</v>
      </c>
      <c r="E269" s="357"/>
      <c r="F269" s="357">
        <v>2</v>
      </c>
      <c r="G269" s="343" t="s">
        <v>11900</v>
      </c>
    </row>
    <row r="270" spans="2:7" ht="14.45" customHeight="1" x14ac:dyDescent="0.2">
      <c r="B270" s="468"/>
      <c r="C270" s="465"/>
      <c r="D270" s="137" t="s">
        <v>11718</v>
      </c>
      <c r="E270" s="355"/>
      <c r="F270" s="355">
        <v>2</v>
      </c>
      <c r="G270" s="341" t="s">
        <v>11979</v>
      </c>
    </row>
    <row r="271" spans="2:7" ht="14.45" customHeight="1" x14ac:dyDescent="0.2">
      <c r="B271" s="468"/>
      <c r="C271" s="465"/>
      <c r="D271" s="137" t="s">
        <v>11719</v>
      </c>
      <c r="E271" s="355"/>
      <c r="F271" s="355">
        <v>2</v>
      </c>
      <c r="G271" s="341" t="s">
        <v>11980</v>
      </c>
    </row>
    <row r="272" spans="2:7" ht="14.45" customHeight="1" x14ac:dyDescent="0.2">
      <c r="B272" s="468"/>
      <c r="C272" s="465"/>
      <c r="D272" s="137" t="s">
        <v>317</v>
      </c>
      <c r="E272" s="355"/>
      <c r="F272" s="355">
        <v>2</v>
      </c>
      <c r="G272" s="341" t="s">
        <v>11981</v>
      </c>
    </row>
    <row r="273" spans="2:7" ht="14.45" customHeight="1" x14ac:dyDescent="0.2">
      <c r="B273" s="468"/>
      <c r="C273" s="465"/>
      <c r="D273" s="137" t="s">
        <v>11720</v>
      </c>
      <c r="E273" s="355"/>
      <c r="F273" s="355">
        <v>2</v>
      </c>
      <c r="G273" s="341" t="s">
        <v>11901</v>
      </c>
    </row>
    <row r="274" spans="2:7" ht="14.45" customHeight="1" x14ac:dyDescent="0.2">
      <c r="B274" s="468"/>
      <c r="C274" s="465"/>
      <c r="D274" s="137" t="s">
        <v>11721</v>
      </c>
      <c r="E274" s="355"/>
      <c r="F274" s="355">
        <v>2</v>
      </c>
      <c r="G274" s="341" t="s">
        <v>11902</v>
      </c>
    </row>
    <row r="275" spans="2:7" ht="14.45" customHeight="1" x14ac:dyDescent="0.2">
      <c r="B275" s="468"/>
      <c r="C275" s="466"/>
      <c r="D275" s="130" t="s">
        <v>11722</v>
      </c>
      <c r="E275" s="356"/>
      <c r="F275" s="356">
        <v>2</v>
      </c>
      <c r="G275" s="342" t="s">
        <v>11903</v>
      </c>
    </row>
    <row r="276" spans="2:7" ht="14.45" customHeight="1" x14ac:dyDescent="0.2">
      <c r="B276" s="468"/>
      <c r="C276" s="464" t="s">
        <v>82</v>
      </c>
      <c r="D276" s="131" t="s">
        <v>317</v>
      </c>
      <c r="E276" s="357"/>
      <c r="F276" s="357">
        <v>2</v>
      </c>
      <c r="G276" s="343" t="s">
        <v>11904</v>
      </c>
    </row>
    <row r="277" spans="2:7" ht="14.45" customHeight="1" x14ac:dyDescent="0.2">
      <c r="B277" s="468"/>
      <c r="C277" s="465"/>
      <c r="D277" s="136" t="s">
        <v>11723</v>
      </c>
      <c r="E277" s="365"/>
      <c r="F277" s="365">
        <v>2</v>
      </c>
      <c r="G277" s="351" t="s">
        <v>11905</v>
      </c>
    </row>
    <row r="278" spans="2:7" ht="14.45" customHeight="1" x14ac:dyDescent="0.2">
      <c r="B278" s="468"/>
      <c r="C278" s="466"/>
      <c r="D278" s="130" t="s">
        <v>11724</v>
      </c>
      <c r="E278" s="356"/>
      <c r="F278" s="356">
        <v>2</v>
      </c>
      <c r="G278" s="342" t="s">
        <v>11906</v>
      </c>
    </row>
    <row r="279" spans="2:7" ht="14.45" customHeight="1" x14ac:dyDescent="0.2">
      <c r="B279" s="468"/>
      <c r="C279" s="135" t="s">
        <v>83</v>
      </c>
      <c r="D279" s="131" t="s">
        <v>11725</v>
      </c>
      <c r="E279" s="357"/>
      <c r="F279" s="357">
        <v>2</v>
      </c>
      <c r="G279" s="343" t="s">
        <v>11907</v>
      </c>
    </row>
    <row r="280" spans="2:7" ht="14.45" customHeight="1" x14ac:dyDescent="0.2">
      <c r="B280" s="468"/>
      <c r="C280" s="464" t="s">
        <v>84</v>
      </c>
      <c r="D280" s="131" t="s">
        <v>11726</v>
      </c>
      <c r="E280" s="357"/>
      <c r="F280" s="357">
        <v>2</v>
      </c>
      <c r="G280" s="343" t="s">
        <v>11908</v>
      </c>
    </row>
    <row r="281" spans="2:7" ht="14.45" customHeight="1" x14ac:dyDescent="0.2">
      <c r="B281" s="468"/>
      <c r="C281" s="465"/>
      <c r="D281" s="136" t="s">
        <v>11727</v>
      </c>
      <c r="E281" s="365"/>
      <c r="F281" s="365">
        <v>2</v>
      </c>
      <c r="G281" s="351" t="s">
        <v>11909</v>
      </c>
    </row>
    <row r="282" spans="2:7" ht="14.45" customHeight="1" x14ac:dyDescent="0.2">
      <c r="B282" s="468"/>
      <c r="C282" s="466"/>
      <c r="D282" s="130" t="s">
        <v>11728</v>
      </c>
      <c r="E282" s="356"/>
      <c r="F282" s="356">
        <v>2</v>
      </c>
      <c r="G282" s="342" t="s">
        <v>11910</v>
      </c>
    </row>
    <row r="283" spans="2:7" ht="14.45" customHeight="1" x14ac:dyDescent="0.2">
      <c r="B283" s="468"/>
      <c r="C283" s="464" t="s">
        <v>85</v>
      </c>
      <c r="D283" s="131" t="s">
        <v>11729</v>
      </c>
      <c r="E283" s="357"/>
      <c r="F283" s="357">
        <v>2</v>
      </c>
      <c r="G283" s="343" t="s">
        <v>11982</v>
      </c>
    </row>
    <row r="284" spans="2:7" ht="14.45" customHeight="1" x14ac:dyDescent="0.2">
      <c r="B284" s="468"/>
      <c r="C284" s="465"/>
      <c r="D284" s="137" t="s">
        <v>11730</v>
      </c>
      <c r="E284" s="355"/>
      <c r="F284" s="355">
        <v>2</v>
      </c>
      <c r="G284" s="341" t="s">
        <v>11983</v>
      </c>
    </row>
    <row r="285" spans="2:7" ht="14.45" customHeight="1" x14ac:dyDescent="0.2">
      <c r="B285" s="468"/>
      <c r="C285" s="465"/>
      <c r="D285" s="137" t="s">
        <v>11731</v>
      </c>
      <c r="E285" s="355"/>
      <c r="F285" s="355">
        <v>2</v>
      </c>
      <c r="G285" s="341" t="s">
        <v>11984</v>
      </c>
    </row>
    <row r="286" spans="2:7" ht="14.45" customHeight="1" x14ac:dyDescent="0.2">
      <c r="B286" s="468"/>
      <c r="C286" s="466"/>
      <c r="D286" s="130" t="s">
        <v>11911</v>
      </c>
      <c r="E286" s="356"/>
      <c r="F286" s="356">
        <v>2</v>
      </c>
      <c r="G286" s="342" t="s">
        <v>11912</v>
      </c>
    </row>
    <row r="287" spans="2:7" ht="14.45" customHeight="1" x14ac:dyDescent="0.2">
      <c r="B287" s="468"/>
      <c r="C287" s="464" t="s">
        <v>86</v>
      </c>
      <c r="D287" s="131" t="s">
        <v>11732</v>
      </c>
      <c r="E287" s="357"/>
      <c r="F287" s="357">
        <v>2</v>
      </c>
      <c r="G287" s="343" t="s">
        <v>11913</v>
      </c>
    </row>
    <row r="288" spans="2:7" ht="14.45" customHeight="1" x14ac:dyDescent="0.2">
      <c r="B288" s="468"/>
      <c r="C288" s="465"/>
      <c r="D288" s="137" t="s">
        <v>11733</v>
      </c>
      <c r="E288" s="355"/>
      <c r="F288" s="355">
        <v>2</v>
      </c>
      <c r="G288" s="341" t="s">
        <v>11914</v>
      </c>
    </row>
    <row r="289" spans="2:7" ht="14.45" customHeight="1" x14ac:dyDescent="0.2">
      <c r="B289" s="468"/>
      <c r="C289" s="465"/>
      <c r="D289" s="137" t="s">
        <v>11916</v>
      </c>
      <c r="E289" s="355"/>
      <c r="F289" s="355">
        <v>2</v>
      </c>
      <c r="G289" s="341" t="s">
        <v>11915</v>
      </c>
    </row>
    <row r="290" spans="2:7" ht="14.45" customHeight="1" x14ac:dyDescent="0.2">
      <c r="B290" s="468"/>
      <c r="C290" s="466"/>
      <c r="D290" s="130" t="s">
        <v>11734</v>
      </c>
      <c r="E290" s="356"/>
      <c r="F290" s="356">
        <v>2</v>
      </c>
      <c r="G290" s="342" t="s">
        <v>11917</v>
      </c>
    </row>
    <row r="291" spans="2:7" ht="14.45" customHeight="1" x14ac:dyDescent="0.2">
      <c r="B291" s="468"/>
      <c r="C291" s="464" t="s">
        <v>87</v>
      </c>
      <c r="D291" s="131" t="s">
        <v>12685</v>
      </c>
      <c r="E291" s="357"/>
      <c r="F291" s="357">
        <v>2</v>
      </c>
      <c r="G291" s="343" t="s">
        <v>11918</v>
      </c>
    </row>
    <row r="292" spans="2:7" ht="14.45" customHeight="1" x14ac:dyDescent="0.2">
      <c r="B292" s="468"/>
      <c r="C292" s="465"/>
      <c r="D292" s="137" t="s">
        <v>11735</v>
      </c>
      <c r="E292" s="355"/>
      <c r="F292" s="355">
        <v>2</v>
      </c>
      <c r="G292" s="341" t="s">
        <v>11919</v>
      </c>
    </row>
    <row r="293" spans="2:7" ht="14.45" customHeight="1" x14ac:dyDescent="0.2">
      <c r="B293" s="468"/>
      <c r="C293" s="465"/>
      <c r="D293" s="137" t="s">
        <v>11736</v>
      </c>
      <c r="E293" s="355"/>
      <c r="F293" s="355">
        <v>2</v>
      </c>
      <c r="G293" s="341" t="s">
        <v>11920</v>
      </c>
    </row>
    <row r="294" spans="2:7" ht="14.45" customHeight="1" thickBot="1" x14ac:dyDescent="0.25">
      <c r="B294" s="468"/>
      <c r="C294" s="465"/>
      <c r="D294" s="132" t="s">
        <v>11737</v>
      </c>
      <c r="E294" s="360"/>
      <c r="F294" s="360">
        <v>2</v>
      </c>
      <c r="G294" s="346" t="s">
        <v>11921</v>
      </c>
    </row>
    <row r="295" spans="2:7" ht="14.45" customHeight="1" x14ac:dyDescent="0.2">
      <c r="B295" s="467" t="s">
        <v>386</v>
      </c>
      <c r="C295" s="470" t="s">
        <v>88</v>
      </c>
      <c r="D295" s="129" t="s">
        <v>282</v>
      </c>
      <c r="E295" s="354"/>
      <c r="F295" s="354">
        <v>2</v>
      </c>
      <c r="G295" s="340" t="s">
        <v>11922</v>
      </c>
    </row>
    <row r="296" spans="2:7" ht="14.45" customHeight="1" x14ac:dyDescent="0.2">
      <c r="B296" s="468"/>
      <c r="C296" s="465"/>
      <c r="D296" s="137" t="s">
        <v>11740</v>
      </c>
      <c r="E296" s="355"/>
      <c r="F296" s="355">
        <v>2</v>
      </c>
      <c r="G296" s="341" t="s">
        <v>11923</v>
      </c>
    </row>
    <row r="297" spans="2:7" ht="14.45" customHeight="1" x14ac:dyDescent="0.2">
      <c r="B297" s="468"/>
      <c r="C297" s="465"/>
      <c r="D297" s="137" t="s">
        <v>12683</v>
      </c>
      <c r="E297" s="355"/>
      <c r="F297" s="355">
        <v>2</v>
      </c>
      <c r="G297" s="341" t="s">
        <v>12684</v>
      </c>
    </row>
    <row r="298" spans="2:7" ht="14.45" customHeight="1" x14ac:dyDescent="0.2">
      <c r="B298" s="468"/>
      <c r="C298" s="465"/>
      <c r="D298" s="137" t="s">
        <v>11739</v>
      </c>
      <c r="E298" s="355"/>
      <c r="F298" s="355">
        <v>2</v>
      </c>
      <c r="G298" s="341" t="s">
        <v>11924</v>
      </c>
    </row>
    <row r="299" spans="2:7" ht="14.45" customHeight="1" x14ac:dyDescent="0.2">
      <c r="B299" s="468"/>
      <c r="C299" s="466"/>
      <c r="D299" s="130" t="s">
        <v>11741</v>
      </c>
      <c r="E299" s="356"/>
      <c r="F299" s="356">
        <v>2</v>
      </c>
      <c r="G299" s="342" t="s">
        <v>11925</v>
      </c>
    </row>
    <row r="300" spans="2:7" ht="14.45" customHeight="1" x14ac:dyDescent="0.2">
      <c r="B300" s="468"/>
      <c r="C300" s="464" t="s">
        <v>89</v>
      </c>
      <c r="D300" s="131" t="s">
        <v>464</v>
      </c>
      <c r="E300" s="357"/>
      <c r="F300" s="357">
        <v>2</v>
      </c>
      <c r="G300" s="343" t="s">
        <v>11926</v>
      </c>
    </row>
    <row r="301" spans="2:7" ht="14.45" customHeight="1" x14ac:dyDescent="0.2">
      <c r="B301" s="468"/>
      <c r="C301" s="465"/>
      <c r="D301" s="137" t="s">
        <v>11742</v>
      </c>
      <c r="E301" s="355"/>
      <c r="F301" s="355">
        <v>2</v>
      </c>
      <c r="G301" s="341" t="s">
        <v>11927</v>
      </c>
    </row>
    <row r="302" spans="2:7" ht="14.45" customHeight="1" x14ac:dyDescent="0.2">
      <c r="B302" s="468"/>
      <c r="C302" s="465"/>
      <c r="D302" s="137" t="s">
        <v>11743</v>
      </c>
      <c r="E302" s="355"/>
      <c r="F302" s="355">
        <v>2</v>
      </c>
      <c r="G302" s="341" t="s">
        <v>11930</v>
      </c>
    </row>
    <row r="303" spans="2:7" ht="14.45" customHeight="1" x14ac:dyDescent="0.2">
      <c r="B303" s="468"/>
      <c r="C303" s="466"/>
      <c r="D303" s="130" t="s">
        <v>11929</v>
      </c>
      <c r="E303" s="356"/>
      <c r="F303" s="356">
        <v>2</v>
      </c>
      <c r="G303" s="342" t="s">
        <v>11928</v>
      </c>
    </row>
    <row r="304" spans="2:7" ht="14.45" customHeight="1" x14ac:dyDescent="0.2">
      <c r="B304" s="468"/>
      <c r="C304" s="135" t="s">
        <v>90</v>
      </c>
      <c r="D304" s="131" t="s">
        <v>11744</v>
      </c>
      <c r="E304" s="357"/>
      <c r="F304" s="357">
        <v>2</v>
      </c>
      <c r="G304" s="343" t="s">
        <v>11931</v>
      </c>
    </row>
    <row r="305" spans="2:7" ht="14.45" customHeight="1" x14ac:dyDescent="0.2">
      <c r="B305" s="468"/>
      <c r="C305" s="464" t="s">
        <v>91</v>
      </c>
      <c r="D305" s="131" t="s">
        <v>325</v>
      </c>
      <c r="E305" s="357"/>
      <c r="F305" s="357">
        <v>2</v>
      </c>
      <c r="G305" s="343" t="s">
        <v>11932</v>
      </c>
    </row>
    <row r="306" spans="2:7" ht="14.45" customHeight="1" x14ac:dyDescent="0.2">
      <c r="B306" s="468"/>
      <c r="C306" s="465"/>
      <c r="D306" s="137" t="s">
        <v>305</v>
      </c>
      <c r="E306" s="355"/>
      <c r="F306" s="355">
        <v>2</v>
      </c>
      <c r="G306" s="341" t="s">
        <v>11933</v>
      </c>
    </row>
    <row r="307" spans="2:7" ht="14.45" customHeight="1" x14ac:dyDescent="0.2">
      <c r="B307" s="468"/>
      <c r="C307" s="465"/>
      <c r="D307" s="137" t="s">
        <v>11745</v>
      </c>
      <c r="E307" s="355"/>
      <c r="F307" s="355">
        <v>2</v>
      </c>
      <c r="G307" s="341" t="s">
        <v>11934</v>
      </c>
    </row>
    <row r="308" spans="2:7" ht="14.45" customHeight="1" x14ac:dyDescent="0.2">
      <c r="B308" s="468"/>
      <c r="C308" s="465"/>
      <c r="D308" s="137" t="s">
        <v>11746</v>
      </c>
      <c r="E308" s="355"/>
      <c r="F308" s="355">
        <v>2</v>
      </c>
      <c r="G308" s="341" t="s">
        <v>11935</v>
      </c>
    </row>
    <row r="309" spans="2:7" ht="14.45" customHeight="1" x14ac:dyDescent="0.2">
      <c r="B309" s="468"/>
      <c r="C309" s="465"/>
      <c r="D309" s="137" t="s">
        <v>11625</v>
      </c>
      <c r="E309" s="355"/>
      <c r="F309" s="355">
        <v>2</v>
      </c>
      <c r="G309" s="341" t="s">
        <v>11747</v>
      </c>
    </row>
    <row r="310" spans="2:7" ht="14.45" customHeight="1" x14ac:dyDescent="0.2">
      <c r="B310" s="468"/>
      <c r="C310" s="466"/>
      <c r="D310" s="130" t="s">
        <v>11626</v>
      </c>
      <c r="E310" s="356"/>
      <c r="F310" s="356">
        <v>2</v>
      </c>
      <c r="G310" s="342" t="s">
        <v>11748</v>
      </c>
    </row>
    <row r="311" spans="2:7" ht="14.45" customHeight="1" x14ac:dyDescent="0.2">
      <c r="B311" s="468"/>
      <c r="C311" s="464" t="s">
        <v>27</v>
      </c>
      <c r="D311" s="131" t="s">
        <v>326</v>
      </c>
      <c r="E311" s="357"/>
      <c r="F311" s="357">
        <v>2</v>
      </c>
      <c r="G311" s="343" t="s">
        <v>11936</v>
      </c>
    </row>
    <row r="312" spans="2:7" ht="14.45" customHeight="1" x14ac:dyDescent="0.2">
      <c r="B312" s="468"/>
      <c r="C312" s="465"/>
      <c r="D312" s="137" t="s">
        <v>11749</v>
      </c>
      <c r="E312" s="355"/>
      <c r="F312" s="355">
        <v>2</v>
      </c>
      <c r="G312" s="341" t="s">
        <v>11937</v>
      </c>
    </row>
    <row r="313" spans="2:7" ht="14.45" customHeight="1" x14ac:dyDescent="0.2">
      <c r="B313" s="468"/>
      <c r="C313" s="465"/>
      <c r="D313" s="137" t="s">
        <v>11750</v>
      </c>
      <c r="E313" s="355"/>
      <c r="F313" s="355">
        <v>2</v>
      </c>
      <c r="G313" s="341" t="s">
        <v>11938</v>
      </c>
    </row>
    <row r="314" spans="2:7" ht="14.45" customHeight="1" x14ac:dyDescent="0.2">
      <c r="B314" s="468"/>
      <c r="C314" s="465"/>
      <c r="D314" s="137" t="s">
        <v>11751</v>
      </c>
      <c r="E314" s="355"/>
      <c r="F314" s="355">
        <v>2</v>
      </c>
      <c r="G314" s="341" t="s">
        <v>11939</v>
      </c>
    </row>
    <row r="315" spans="2:7" ht="14.45" customHeight="1" x14ac:dyDescent="0.2">
      <c r="B315" s="468"/>
      <c r="C315" s="465"/>
      <c r="D315" s="137" t="s">
        <v>11752</v>
      </c>
      <c r="E315" s="355"/>
      <c r="F315" s="355">
        <v>2</v>
      </c>
      <c r="G315" s="341" t="s">
        <v>11940</v>
      </c>
    </row>
    <row r="316" spans="2:7" ht="14.45" customHeight="1" x14ac:dyDescent="0.2">
      <c r="B316" s="468"/>
      <c r="C316" s="465"/>
      <c r="D316" s="137" t="s">
        <v>11753</v>
      </c>
      <c r="E316" s="355"/>
      <c r="F316" s="355">
        <v>2</v>
      </c>
      <c r="G316" s="341" t="s">
        <v>11941</v>
      </c>
    </row>
    <row r="317" spans="2:7" ht="14.45" customHeight="1" x14ac:dyDescent="0.2">
      <c r="B317" s="468"/>
      <c r="C317" s="465"/>
      <c r="D317" s="137" t="s">
        <v>164</v>
      </c>
      <c r="E317" s="355"/>
      <c r="F317" s="355">
        <v>2</v>
      </c>
      <c r="G317" s="341" t="s">
        <v>11942</v>
      </c>
    </row>
    <row r="318" spans="2:7" ht="14.45" customHeight="1" x14ac:dyDescent="0.2">
      <c r="B318" s="468"/>
      <c r="C318" s="466"/>
      <c r="D318" s="130" t="s">
        <v>11754</v>
      </c>
      <c r="E318" s="356"/>
      <c r="F318" s="356">
        <v>2</v>
      </c>
      <c r="G318" s="342" t="s">
        <v>11943</v>
      </c>
    </row>
    <row r="319" spans="2:7" ht="14.45" customHeight="1" thickBot="1" x14ac:dyDescent="0.25">
      <c r="B319" s="471"/>
      <c r="C319" s="123" t="s">
        <v>92</v>
      </c>
      <c r="D319" s="152"/>
      <c r="E319" s="367"/>
      <c r="F319" s="367">
        <v>2</v>
      </c>
      <c r="G319" s="353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8"/>
  <sheetViews>
    <sheetView tabSelected="1" workbookViewId="0">
      <pane ySplit="3" topLeftCell="A77" activePane="bottomLeft" state="frozen"/>
      <selection pane="bottomLeft" activeCell="I182" sqref="I182"/>
    </sheetView>
  </sheetViews>
  <sheetFormatPr defaultRowHeight="14.45" customHeight="1" x14ac:dyDescent="0.2"/>
  <cols>
    <col min="1" max="1" width="1.7109375" style="93" customWidth="1"/>
    <col min="2" max="2" width="3.7109375" style="98" customWidth="1"/>
    <col min="3" max="3" width="5.7109375" style="99" customWidth="1"/>
    <col min="4" max="4" width="6.7109375" style="99" customWidth="1"/>
    <col min="5" max="5" width="3.7109375" style="99" customWidth="1"/>
    <col min="6" max="6" width="4.42578125" style="99" customWidth="1"/>
    <col min="7" max="7" width="36.28515625" style="93" customWidth="1"/>
    <col min="8" max="8" width="3.7109375" style="98" customWidth="1"/>
    <col min="9" max="9" width="42.7109375" style="98" customWidth="1"/>
    <col min="10" max="10" width="3.7109375" style="98" customWidth="1"/>
    <col min="11" max="11" width="90.7109375" style="93" customWidth="1"/>
    <col min="12" max="13" width="4.42578125" style="93" customWidth="1"/>
    <col min="14" max="14" width="27.7109375" style="93" customWidth="1"/>
    <col min="15" max="18" width="6.7109375" style="93" customWidth="1"/>
    <col min="19" max="16384" width="9.140625" style="93"/>
  </cols>
  <sheetData>
    <row r="2" spans="2:18" ht="14.45" customHeight="1" x14ac:dyDescent="0.2">
      <c r="B2" s="160" t="s">
        <v>11345</v>
      </c>
      <c r="C2" s="158" t="s">
        <v>11346</v>
      </c>
      <c r="D2" s="372" t="s">
        <v>11347</v>
      </c>
      <c r="E2" s="373"/>
      <c r="F2" s="162" t="s">
        <v>12524</v>
      </c>
      <c r="G2" s="369" t="s">
        <v>93</v>
      </c>
      <c r="H2" s="370"/>
      <c r="I2" s="370"/>
      <c r="J2" s="371"/>
      <c r="K2" s="7" t="s">
        <v>11348</v>
      </c>
      <c r="L2" s="7" t="s">
        <v>12455</v>
      </c>
      <c r="M2" s="7" t="s">
        <v>12523</v>
      </c>
      <c r="N2" s="7" t="s">
        <v>11349</v>
      </c>
      <c r="O2" s="369" t="s">
        <v>11463</v>
      </c>
      <c r="P2" s="370"/>
      <c r="Q2" s="370"/>
      <c r="R2" s="370"/>
    </row>
    <row r="3" spans="2:18" ht="14.45" customHeight="1" x14ac:dyDescent="0.2">
      <c r="B3" s="161"/>
      <c r="C3" s="163"/>
      <c r="D3" s="374"/>
      <c r="E3" s="375"/>
      <c r="F3" s="163"/>
      <c r="G3" s="369" t="s">
        <v>28</v>
      </c>
      <c r="H3" s="371"/>
      <c r="I3" s="369" t="s">
        <v>29</v>
      </c>
      <c r="J3" s="371"/>
      <c r="K3" s="161"/>
      <c r="L3" s="157"/>
      <c r="M3" s="157"/>
      <c r="N3" s="161"/>
      <c r="O3" s="331" t="s">
        <v>12679</v>
      </c>
      <c r="P3" s="331" t="s">
        <v>12680</v>
      </c>
      <c r="Q3" s="331" t="s">
        <v>11350</v>
      </c>
      <c r="R3" s="331" t="s">
        <v>11351</v>
      </c>
    </row>
    <row r="4" spans="2:18" ht="14.45" customHeight="1" x14ac:dyDescent="0.2">
      <c r="B4" s="100">
        <f t="shared" ref="B4:B35" si="0">ROW()-3</f>
        <v>1</v>
      </c>
      <c r="C4" s="95" t="s">
        <v>11384</v>
      </c>
      <c r="D4" s="95" t="s">
        <v>11353</v>
      </c>
      <c r="E4" s="95" t="s">
        <v>11385</v>
      </c>
      <c r="F4" s="95" t="s">
        <v>11361</v>
      </c>
      <c r="G4" s="96" t="s">
        <v>11386</v>
      </c>
      <c r="H4" s="95" t="s">
        <v>11356</v>
      </c>
      <c r="I4" s="97" t="s">
        <v>11387</v>
      </c>
      <c r="J4" s="95" t="s">
        <v>11356</v>
      </c>
      <c r="K4" s="96" t="s">
        <v>12142</v>
      </c>
      <c r="L4" s="329" t="s">
        <v>12457</v>
      </c>
      <c r="M4" s="329" t="s">
        <v>12521</v>
      </c>
      <c r="N4" s="96"/>
      <c r="O4" s="164" t="str">
        <f t="shared" ref="O4:O35" si="1">G4&amp;"&gt;"&amp;H4&amp;"&gt;"&amp;D4&amp;"&gt;"&amp;N4</f>
        <v>제01장 총론&gt;01&gt;1-1&gt;</v>
      </c>
      <c r="P4" s="164" t="str">
        <f t="shared" ref="P4:P35" si="2">G4&amp;"&gt;"&amp;I4&amp;"&gt;"&amp;J4</f>
        <v>제01장 총론&gt;제05절 근로기준법상 사용자&gt;01</v>
      </c>
      <c r="Q4" s="164" t="str">
        <f t="shared" ref="Q4:Q35" si="3">M4&amp;"&gt;"&amp;F4&amp;"&gt;"&amp;C4&amp;"&gt;"&amp;E4</f>
        <v>기출&gt;1&gt;2020&gt;4</v>
      </c>
      <c r="R4" s="164" t="str">
        <f t="shared" ref="R4:R35" si="4">M4&amp;"&gt;"&amp;F4&amp;"&gt;"&amp;C4&amp;"&gt;"&amp;D4</f>
        <v>기출&gt;1&gt;2020&gt;1-1</v>
      </c>
    </row>
    <row r="5" spans="2:18" ht="14.45" customHeight="1" x14ac:dyDescent="0.2">
      <c r="B5" s="100">
        <f t="shared" si="0"/>
        <v>2</v>
      </c>
      <c r="C5" s="95" t="s">
        <v>11363</v>
      </c>
      <c r="D5" s="95" t="s">
        <v>11353</v>
      </c>
      <c r="E5" s="95" t="s">
        <v>11354</v>
      </c>
      <c r="F5" s="95" t="s">
        <v>124</v>
      </c>
      <c r="G5" s="96" t="s">
        <v>11386</v>
      </c>
      <c r="H5" s="95" t="s">
        <v>11356</v>
      </c>
      <c r="I5" s="97" t="s">
        <v>11468</v>
      </c>
      <c r="J5" s="95" t="s">
        <v>11356</v>
      </c>
      <c r="K5" s="96" t="s">
        <v>12398</v>
      </c>
      <c r="L5" s="329" t="s">
        <v>12456</v>
      </c>
      <c r="M5" s="329" t="s">
        <v>12521</v>
      </c>
      <c r="N5" s="96"/>
      <c r="O5" s="164" t="str">
        <f t="shared" si="1"/>
        <v>제01장 총론&gt;01&gt;1-1&gt;</v>
      </c>
      <c r="P5" s="164" t="str">
        <f t="shared" si="2"/>
        <v>제01장 총론&gt;제04절 노조법상 근로자&gt;01</v>
      </c>
      <c r="Q5" s="164" t="str">
        <f t="shared" si="3"/>
        <v>기출&gt;2&gt;2024&gt;3</v>
      </c>
      <c r="R5" s="164" t="str">
        <f t="shared" si="4"/>
        <v>기출&gt;2&gt;2024&gt;1-1</v>
      </c>
    </row>
    <row r="6" spans="2:18" ht="14.45" customHeight="1" x14ac:dyDescent="0.2">
      <c r="B6" s="100">
        <f t="shared" si="0"/>
        <v>3</v>
      </c>
      <c r="C6" s="95" t="s">
        <v>11396</v>
      </c>
      <c r="D6" s="95" t="s">
        <v>11397</v>
      </c>
      <c r="E6" s="95" t="s">
        <v>11398</v>
      </c>
      <c r="F6" s="95" t="s">
        <v>11361</v>
      </c>
      <c r="G6" s="96" t="s">
        <v>11399</v>
      </c>
      <c r="H6" s="95" t="s">
        <v>11359</v>
      </c>
      <c r="I6" s="97" t="s">
        <v>11400</v>
      </c>
      <c r="J6" s="95" t="s">
        <v>11356</v>
      </c>
      <c r="K6" s="96" t="s">
        <v>12688</v>
      </c>
      <c r="L6" s="329" t="s">
        <v>12690</v>
      </c>
      <c r="M6" s="329" t="s">
        <v>12521</v>
      </c>
      <c r="N6" s="96"/>
      <c r="O6" s="164" t="str">
        <f t="shared" si="1"/>
        <v>제01장 총론&gt;02&gt;1-1&gt;</v>
      </c>
      <c r="P6" s="164" t="str">
        <f t="shared" si="2"/>
        <v>제01장 총론&gt;제03절 근로기준법상 근로자&gt;01</v>
      </c>
      <c r="Q6" s="164" t="str">
        <f t="shared" si="3"/>
        <v>기출&gt;1&gt;2018&gt;3</v>
      </c>
      <c r="R6" s="164" t="str">
        <f t="shared" si="4"/>
        <v>기출&gt;1&gt;2018&gt;1-1</v>
      </c>
    </row>
    <row r="7" spans="2:18" ht="14.45" customHeight="1" x14ac:dyDescent="0.2">
      <c r="B7" s="100">
        <f t="shared" si="0"/>
        <v>4</v>
      </c>
      <c r="C7" s="95" t="s">
        <v>11390</v>
      </c>
      <c r="D7" s="95" t="s">
        <v>123</v>
      </c>
      <c r="E7" s="95" t="s">
        <v>11361</v>
      </c>
      <c r="F7" s="95" t="s">
        <v>123</v>
      </c>
      <c r="G7" s="96" t="s">
        <v>11386</v>
      </c>
      <c r="H7" s="95" t="s">
        <v>11359</v>
      </c>
      <c r="I7" s="97" t="s">
        <v>11487</v>
      </c>
      <c r="J7" s="95" t="s">
        <v>11356</v>
      </c>
      <c r="K7" s="96" t="s">
        <v>11488</v>
      </c>
      <c r="L7" s="329" t="s">
        <v>12001</v>
      </c>
      <c r="M7" s="329" t="s">
        <v>12521</v>
      </c>
      <c r="N7" s="96"/>
      <c r="O7" s="164" t="str">
        <f t="shared" si="1"/>
        <v>제01장 총론&gt;02&gt;2&gt;</v>
      </c>
      <c r="P7" s="164" t="str">
        <f t="shared" si="2"/>
        <v>제01장 총론&gt;제06절 노조법상 사용자&gt;01</v>
      </c>
      <c r="Q7" s="164" t="str">
        <f t="shared" si="3"/>
        <v>기출&gt;2&gt;2019&gt;1</v>
      </c>
      <c r="R7" s="164" t="str">
        <f t="shared" si="4"/>
        <v>기출&gt;2&gt;2019&gt;2</v>
      </c>
    </row>
    <row r="8" spans="2:18" ht="14.45" customHeight="1" x14ac:dyDescent="0.2">
      <c r="B8" s="100">
        <f t="shared" si="0"/>
        <v>5</v>
      </c>
      <c r="C8" s="95" t="s">
        <v>11461</v>
      </c>
      <c r="D8" s="95" t="s">
        <v>134</v>
      </c>
      <c r="E8" s="95" t="s">
        <v>124</v>
      </c>
      <c r="F8" s="95" t="s">
        <v>134</v>
      </c>
      <c r="G8" s="96" t="s">
        <v>11399</v>
      </c>
      <c r="H8" s="95" t="s">
        <v>11370</v>
      </c>
      <c r="I8" s="97" t="s">
        <v>11462</v>
      </c>
      <c r="J8" s="95" t="s">
        <v>11356</v>
      </c>
      <c r="K8" s="96" t="s">
        <v>166</v>
      </c>
      <c r="L8" s="329" t="s">
        <v>11999</v>
      </c>
      <c r="M8" s="329" t="s">
        <v>12522</v>
      </c>
      <c r="N8" s="96"/>
      <c r="O8" s="164" t="str">
        <f t="shared" si="1"/>
        <v>제01장 총론&gt;03&gt;1&gt;</v>
      </c>
      <c r="P8" s="164" t="str">
        <f t="shared" si="2"/>
        <v>제01장 총론&gt;제02절 법원의 경합&gt;01</v>
      </c>
      <c r="Q8" s="164" t="str">
        <f t="shared" si="3"/>
        <v>예상&gt;1&gt;01.02&gt;2</v>
      </c>
      <c r="R8" s="164" t="str">
        <f t="shared" si="4"/>
        <v>예상&gt;1&gt;01.02&gt;1</v>
      </c>
    </row>
    <row r="9" spans="2:18" ht="14.45" customHeight="1" x14ac:dyDescent="0.2">
      <c r="B9" s="100">
        <f t="shared" si="0"/>
        <v>6</v>
      </c>
      <c r="C9" s="95" t="s">
        <v>11461</v>
      </c>
      <c r="D9" s="95" t="s">
        <v>124</v>
      </c>
      <c r="E9" s="95" t="s">
        <v>134</v>
      </c>
      <c r="F9" s="95" t="s">
        <v>11361</v>
      </c>
      <c r="G9" s="96" t="s">
        <v>11399</v>
      </c>
      <c r="H9" s="95" t="s">
        <v>11375</v>
      </c>
      <c r="I9" s="97" t="s">
        <v>11462</v>
      </c>
      <c r="J9" s="95" t="s">
        <v>11359</v>
      </c>
      <c r="K9" s="96" t="s">
        <v>167</v>
      </c>
      <c r="L9" s="329" t="s">
        <v>12000</v>
      </c>
      <c r="M9" s="329" t="s">
        <v>12522</v>
      </c>
      <c r="N9" s="96"/>
      <c r="O9" s="164" t="str">
        <f t="shared" si="1"/>
        <v>제01장 총론&gt;04&gt;2&gt;</v>
      </c>
      <c r="P9" s="164" t="str">
        <f t="shared" si="2"/>
        <v>제01장 총론&gt;제02절 법원의 경합&gt;02</v>
      </c>
      <c r="Q9" s="164" t="str">
        <f t="shared" si="3"/>
        <v>예상&gt;1&gt;01.02&gt;1</v>
      </c>
      <c r="R9" s="164" t="str">
        <f t="shared" si="4"/>
        <v>예상&gt;1&gt;01.02&gt;2</v>
      </c>
    </row>
    <row r="10" spans="2:18" ht="14.45" customHeight="1" x14ac:dyDescent="0.2">
      <c r="B10" s="100">
        <f t="shared" si="0"/>
        <v>7</v>
      </c>
      <c r="C10" s="95" t="s">
        <v>11390</v>
      </c>
      <c r="D10" s="95" t="s">
        <v>11358</v>
      </c>
      <c r="E10" s="95" t="s">
        <v>11354</v>
      </c>
      <c r="F10" s="95" t="s">
        <v>11361</v>
      </c>
      <c r="G10" s="96" t="s">
        <v>11392</v>
      </c>
      <c r="H10" s="95" t="s">
        <v>11356</v>
      </c>
      <c r="I10" s="97" t="s">
        <v>11393</v>
      </c>
      <c r="J10" s="95" t="s">
        <v>11356</v>
      </c>
      <c r="K10" s="96" t="s">
        <v>12202</v>
      </c>
      <c r="L10" s="329" t="s">
        <v>12458</v>
      </c>
      <c r="M10" s="329" t="s">
        <v>12521</v>
      </c>
      <c r="N10" s="96"/>
      <c r="O10" s="164" t="str">
        <f t="shared" si="1"/>
        <v>제02장 근로관계의 성립&gt;01&gt;1-2&gt;</v>
      </c>
      <c r="P10" s="164" t="str">
        <f t="shared" si="2"/>
        <v>제02장 근로관계의 성립&gt;제02절 근로계약의 체결&gt;01</v>
      </c>
      <c r="Q10" s="164" t="str">
        <f t="shared" si="3"/>
        <v>기출&gt;1&gt;2019&gt;3</v>
      </c>
      <c r="R10" s="164" t="str">
        <f t="shared" si="4"/>
        <v>기출&gt;1&gt;2019&gt;1-2</v>
      </c>
    </row>
    <row r="11" spans="2:18" ht="14.45" customHeight="1" x14ac:dyDescent="0.2">
      <c r="B11" s="100">
        <f t="shared" si="0"/>
        <v>8</v>
      </c>
      <c r="C11" s="95" t="s">
        <v>11405</v>
      </c>
      <c r="D11" s="95" t="s">
        <v>123</v>
      </c>
      <c r="E11" s="95" t="s">
        <v>123</v>
      </c>
      <c r="F11" s="95" t="s">
        <v>11361</v>
      </c>
      <c r="G11" s="96" t="s">
        <v>11409</v>
      </c>
      <c r="H11" s="95" t="s">
        <v>11359</v>
      </c>
      <c r="I11" s="97" t="s">
        <v>11410</v>
      </c>
      <c r="J11" s="95" t="s">
        <v>11356</v>
      </c>
      <c r="K11" s="96" t="s">
        <v>12203</v>
      </c>
      <c r="L11" s="329" t="s">
        <v>12459</v>
      </c>
      <c r="M11" s="329" t="s">
        <v>12521</v>
      </c>
      <c r="N11" s="96"/>
      <c r="O11" s="164" t="str">
        <f t="shared" si="1"/>
        <v>제02장 근로관계의 성립&gt;02&gt;2&gt;</v>
      </c>
      <c r="P11" s="164" t="str">
        <f t="shared" si="2"/>
        <v>제02장 근로관계의 성립&gt;제03절 근로계약과 근로관계&gt;01</v>
      </c>
      <c r="Q11" s="164" t="str">
        <f t="shared" si="3"/>
        <v>기출&gt;1&gt;2016&gt;2</v>
      </c>
      <c r="R11" s="164" t="str">
        <f t="shared" si="4"/>
        <v>기출&gt;1&gt;2016&gt;2</v>
      </c>
    </row>
    <row r="12" spans="2:18" ht="14.45" customHeight="1" x14ac:dyDescent="0.2">
      <c r="B12" s="100">
        <f t="shared" si="0"/>
        <v>9</v>
      </c>
      <c r="C12" s="95" t="s">
        <v>11423</v>
      </c>
      <c r="D12" s="95" t="s">
        <v>123</v>
      </c>
      <c r="E12" s="95" t="s">
        <v>11361</v>
      </c>
      <c r="F12" s="95" t="s">
        <v>11361</v>
      </c>
      <c r="G12" s="96" t="s">
        <v>11392</v>
      </c>
      <c r="H12" s="95" t="s">
        <v>11370</v>
      </c>
      <c r="I12" s="97" t="s">
        <v>11424</v>
      </c>
      <c r="J12" s="95" t="s">
        <v>11356</v>
      </c>
      <c r="K12" s="96" t="s">
        <v>12697</v>
      </c>
      <c r="L12" s="329" t="s">
        <v>12698</v>
      </c>
      <c r="M12" s="329" t="s">
        <v>12521</v>
      </c>
      <c r="N12" s="96"/>
      <c r="O12" s="164" t="str">
        <f t="shared" si="1"/>
        <v>제02장 근로관계의 성립&gt;03&gt;2&gt;</v>
      </c>
      <c r="P12" s="164" t="str">
        <f t="shared" si="2"/>
        <v>제02장 근로관계의 성립&gt;제01절 근로기준법의 기본원칙&gt;01</v>
      </c>
      <c r="Q12" s="164" t="str">
        <f t="shared" si="3"/>
        <v>기출&gt;1&gt;2012&gt;1</v>
      </c>
      <c r="R12" s="164" t="str">
        <f t="shared" si="4"/>
        <v>기출&gt;1&gt;2012&gt;2</v>
      </c>
    </row>
    <row r="13" spans="2:18" ht="14.45" customHeight="1" x14ac:dyDescent="0.2">
      <c r="B13" s="100">
        <f t="shared" si="0"/>
        <v>10</v>
      </c>
      <c r="C13" s="95" t="s">
        <v>11433</v>
      </c>
      <c r="D13" s="95" t="s">
        <v>134</v>
      </c>
      <c r="E13" s="95" t="s">
        <v>11354</v>
      </c>
      <c r="F13" s="95" t="s">
        <v>11361</v>
      </c>
      <c r="G13" s="96" t="s">
        <v>11392</v>
      </c>
      <c r="H13" s="95" t="s">
        <v>11375</v>
      </c>
      <c r="I13" s="97" t="s">
        <v>11393</v>
      </c>
      <c r="J13" s="95" t="s">
        <v>11359</v>
      </c>
      <c r="K13" s="96" t="s">
        <v>413</v>
      </c>
      <c r="L13" s="329" t="s">
        <v>12002</v>
      </c>
      <c r="M13" s="329" t="s">
        <v>12521</v>
      </c>
      <c r="N13" s="96"/>
      <c r="O13" s="164" t="str">
        <f t="shared" si="1"/>
        <v>제02장 근로관계의 성립&gt;04&gt;1&gt;</v>
      </c>
      <c r="P13" s="164" t="str">
        <f t="shared" si="2"/>
        <v>제02장 근로관계의 성립&gt;제02절 근로계약의 체결&gt;02</v>
      </c>
      <c r="Q13" s="164" t="str">
        <f t="shared" si="3"/>
        <v>기출&gt;1&gt;2010&gt;3</v>
      </c>
      <c r="R13" s="164" t="str">
        <f t="shared" si="4"/>
        <v>기출&gt;1&gt;2010&gt;1</v>
      </c>
    </row>
    <row r="14" spans="2:18" ht="14.45" customHeight="1" x14ac:dyDescent="0.2">
      <c r="B14" s="100">
        <f t="shared" si="0"/>
        <v>11</v>
      </c>
      <c r="C14" s="95" t="s">
        <v>11435</v>
      </c>
      <c r="D14" s="95" t="s">
        <v>11437</v>
      </c>
      <c r="E14" s="95" t="s">
        <v>123</v>
      </c>
      <c r="F14" s="95" t="s">
        <v>11361</v>
      </c>
      <c r="G14" s="96" t="s">
        <v>11392</v>
      </c>
      <c r="H14" s="95" t="s">
        <v>11376</v>
      </c>
      <c r="I14" s="97" t="s">
        <v>11393</v>
      </c>
      <c r="J14" s="95" t="s">
        <v>11370</v>
      </c>
      <c r="K14" s="96" t="s">
        <v>12699</v>
      </c>
      <c r="L14" s="329" t="s">
        <v>12776</v>
      </c>
      <c r="M14" s="329" t="s">
        <v>12521</v>
      </c>
      <c r="N14" s="96"/>
      <c r="O14" s="164" t="str">
        <f t="shared" si="1"/>
        <v>제02장 근로관계의 성립&gt;05&gt;2-1&gt;</v>
      </c>
      <c r="P14" s="164" t="str">
        <f t="shared" si="2"/>
        <v>제02장 근로관계의 성립&gt;제02절 근로계약의 체결&gt;03</v>
      </c>
      <c r="Q14" s="164" t="str">
        <f t="shared" si="3"/>
        <v>기출&gt;1&gt;2009&gt;2</v>
      </c>
      <c r="R14" s="164" t="str">
        <f t="shared" si="4"/>
        <v>기출&gt;1&gt;2009&gt;2-1</v>
      </c>
    </row>
    <row r="15" spans="2:18" ht="14.45" customHeight="1" x14ac:dyDescent="0.2">
      <c r="B15" s="100">
        <f t="shared" si="0"/>
        <v>12</v>
      </c>
      <c r="C15" s="95" t="s">
        <v>11459</v>
      </c>
      <c r="D15" s="95" t="s">
        <v>134</v>
      </c>
      <c r="E15" s="95" t="s">
        <v>11398</v>
      </c>
      <c r="F15" s="95" t="s">
        <v>11361</v>
      </c>
      <c r="G15" s="96" t="s">
        <v>11409</v>
      </c>
      <c r="H15" s="95" t="s">
        <v>11382</v>
      </c>
      <c r="I15" s="97" t="s">
        <v>11460</v>
      </c>
      <c r="J15" s="95" t="s">
        <v>11356</v>
      </c>
      <c r="K15" s="96" t="s">
        <v>238</v>
      </c>
      <c r="L15" s="329" t="s">
        <v>12003</v>
      </c>
      <c r="M15" s="329" t="s">
        <v>12522</v>
      </c>
      <c r="N15" s="96"/>
      <c r="O15" s="164" t="str">
        <f t="shared" si="1"/>
        <v>제02장 근로관계의 성립&gt;06&gt;1&gt;</v>
      </c>
      <c r="P15" s="164" t="str">
        <f t="shared" si="2"/>
        <v>제02장 근로관계의 성립&gt;제04절 근로계약과 당사자의 권리 및 의무&gt;01</v>
      </c>
      <c r="Q15" s="164" t="str">
        <f t="shared" si="3"/>
        <v>예상&gt;1&gt;02.04&gt;3</v>
      </c>
      <c r="R15" s="164" t="str">
        <f t="shared" si="4"/>
        <v>예상&gt;1&gt;02.04&gt;1</v>
      </c>
    </row>
    <row r="16" spans="2:18" ht="14.45" customHeight="1" x14ac:dyDescent="0.2">
      <c r="B16" s="100">
        <f t="shared" si="0"/>
        <v>13</v>
      </c>
      <c r="C16" s="95" t="s">
        <v>11459</v>
      </c>
      <c r="D16" s="95" t="s">
        <v>124</v>
      </c>
      <c r="E16" s="95" t="s">
        <v>124</v>
      </c>
      <c r="F16" s="95" t="s">
        <v>11361</v>
      </c>
      <c r="G16" s="96" t="s">
        <v>11409</v>
      </c>
      <c r="H16" s="95" t="s">
        <v>11391</v>
      </c>
      <c r="I16" s="97" t="s">
        <v>11460</v>
      </c>
      <c r="J16" s="95" t="s">
        <v>11359</v>
      </c>
      <c r="K16" s="96" t="s">
        <v>239</v>
      </c>
      <c r="L16" s="329" t="s">
        <v>12004</v>
      </c>
      <c r="M16" s="329" t="s">
        <v>12522</v>
      </c>
      <c r="N16" s="96"/>
      <c r="O16" s="164" t="str">
        <f t="shared" si="1"/>
        <v>제02장 근로관계의 성립&gt;07&gt;2&gt;</v>
      </c>
      <c r="P16" s="164" t="str">
        <f t="shared" si="2"/>
        <v>제02장 근로관계의 성립&gt;제04절 근로계약과 당사자의 권리 및 의무&gt;02</v>
      </c>
      <c r="Q16" s="164" t="str">
        <f t="shared" si="3"/>
        <v>예상&gt;1&gt;02.04&gt;2</v>
      </c>
      <c r="R16" s="164" t="str">
        <f t="shared" si="4"/>
        <v>예상&gt;1&gt;02.04&gt;2</v>
      </c>
    </row>
    <row r="17" spans="2:18" ht="14.45" customHeight="1" x14ac:dyDescent="0.2">
      <c r="B17" s="100">
        <f t="shared" si="0"/>
        <v>14</v>
      </c>
      <c r="C17" s="95" t="s">
        <v>11459</v>
      </c>
      <c r="D17" s="95" t="s">
        <v>11398</v>
      </c>
      <c r="E17" s="95" t="s">
        <v>134</v>
      </c>
      <c r="F17" s="95" t="s">
        <v>11361</v>
      </c>
      <c r="G17" s="96" t="s">
        <v>11409</v>
      </c>
      <c r="H17" s="95" t="s">
        <v>11403</v>
      </c>
      <c r="I17" s="97" t="s">
        <v>11460</v>
      </c>
      <c r="J17" s="95" t="s">
        <v>11370</v>
      </c>
      <c r="K17" s="96" t="s">
        <v>240</v>
      </c>
      <c r="L17" s="329" t="s">
        <v>12005</v>
      </c>
      <c r="M17" s="329" t="s">
        <v>12522</v>
      </c>
      <c r="N17" s="96"/>
      <c r="O17" s="164" t="str">
        <f t="shared" si="1"/>
        <v>제02장 근로관계의 성립&gt;08&gt;3&gt;</v>
      </c>
      <c r="P17" s="164" t="str">
        <f t="shared" si="2"/>
        <v>제02장 근로관계의 성립&gt;제04절 근로계약과 당사자의 권리 및 의무&gt;03</v>
      </c>
      <c r="Q17" s="164" t="str">
        <f t="shared" si="3"/>
        <v>예상&gt;1&gt;02.04&gt;1</v>
      </c>
      <c r="R17" s="164" t="str">
        <f t="shared" si="4"/>
        <v>예상&gt;1&gt;02.04&gt;3</v>
      </c>
    </row>
    <row r="18" spans="2:18" ht="14.45" customHeight="1" x14ac:dyDescent="0.2">
      <c r="B18" s="100">
        <f t="shared" si="0"/>
        <v>15</v>
      </c>
      <c r="C18" s="95" t="s">
        <v>11374</v>
      </c>
      <c r="D18" s="95" t="s">
        <v>123</v>
      </c>
      <c r="E18" s="95" t="s">
        <v>11361</v>
      </c>
      <c r="F18" s="95" t="s">
        <v>11361</v>
      </c>
      <c r="G18" s="96" t="s">
        <v>11368</v>
      </c>
      <c r="H18" s="95" t="s">
        <v>11356</v>
      </c>
      <c r="I18" s="97" t="s">
        <v>11378</v>
      </c>
      <c r="J18" s="95" t="s">
        <v>11356</v>
      </c>
      <c r="K18" s="96" t="s">
        <v>12207</v>
      </c>
      <c r="L18" s="329" t="s">
        <v>12460</v>
      </c>
      <c r="M18" s="329" t="s">
        <v>12521</v>
      </c>
      <c r="N18" s="96"/>
      <c r="O18" s="164" t="str">
        <f t="shared" si="1"/>
        <v>제03장 임금&gt;01&gt;2&gt;</v>
      </c>
      <c r="P18" s="164" t="str">
        <f t="shared" si="2"/>
        <v>제03장 임금&gt;제03절 통상임금&gt;01</v>
      </c>
      <c r="Q18" s="164" t="str">
        <f t="shared" si="3"/>
        <v>기출&gt;1&gt;2022&gt;1</v>
      </c>
      <c r="R18" s="164" t="str">
        <f t="shared" si="4"/>
        <v>기출&gt;1&gt;2022&gt;2</v>
      </c>
    </row>
    <row r="19" spans="2:18" ht="14.45" customHeight="1" x14ac:dyDescent="0.2">
      <c r="B19" s="100">
        <f t="shared" si="0"/>
        <v>16</v>
      </c>
      <c r="C19" s="95" t="s">
        <v>11390</v>
      </c>
      <c r="D19" s="95" t="s">
        <v>123</v>
      </c>
      <c r="E19" s="95" t="s">
        <v>11361</v>
      </c>
      <c r="F19" s="95" t="s">
        <v>11361</v>
      </c>
      <c r="G19" s="96" t="s">
        <v>11394</v>
      </c>
      <c r="H19" s="95" t="s">
        <v>11359</v>
      </c>
      <c r="I19" s="97" t="s">
        <v>11395</v>
      </c>
      <c r="J19" s="95" t="s">
        <v>11356</v>
      </c>
      <c r="K19" s="96" t="s">
        <v>12214</v>
      </c>
      <c r="L19" s="329" t="s">
        <v>12463</v>
      </c>
      <c r="M19" s="329" t="s">
        <v>12521</v>
      </c>
      <c r="N19" s="96"/>
      <c r="O19" s="164" t="str">
        <f t="shared" si="1"/>
        <v>제03장 임금&gt;02&gt;2&gt;</v>
      </c>
      <c r="P19" s="164" t="str">
        <f t="shared" si="2"/>
        <v>제03장 임금&gt;제04절 임금지급의 원칙&gt;01</v>
      </c>
      <c r="Q19" s="164" t="str">
        <f t="shared" si="3"/>
        <v>기출&gt;1&gt;2019&gt;1</v>
      </c>
      <c r="R19" s="164" t="str">
        <f t="shared" si="4"/>
        <v>기출&gt;1&gt;2019&gt;2</v>
      </c>
    </row>
    <row r="20" spans="2:18" ht="14.45" customHeight="1" x14ac:dyDescent="0.2">
      <c r="B20" s="100">
        <f t="shared" si="0"/>
        <v>17</v>
      </c>
      <c r="C20" s="95" t="s">
        <v>11401</v>
      </c>
      <c r="D20" s="95" t="s">
        <v>11358</v>
      </c>
      <c r="E20" s="95" t="s">
        <v>123</v>
      </c>
      <c r="F20" s="95" t="s">
        <v>11361</v>
      </c>
      <c r="G20" s="96" t="s">
        <v>11394</v>
      </c>
      <c r="H20" s="95" t="s">
        <v>11370</v>
      </c>
      <c r="I20" s="97" t="s">
        <v>11378</v>
      </c>
      <c r="J20" s="95" t="s">
        <v>11359</v>
      </c>
      <c r="K20" s="96" t="s">
        <v>12208</v>
      </c>
      <c r="L20" s="329" t="s">
        <v>12461</v>
      </c>
      <c r="M20" s="329" t="s">
        <v>12521</v>
      </c>
      <c r="N20" s="96"/>
      <c r="O20" s="164" t="str">
        <f t="shared" si="1"/>
        <v>제03장 임금&gt;03&gt;1-2&gt;</v>
      </c>
      <c r="P20" s="164" t="str">
        <f t="shared" si="2"/>
        <v>제03장 임금&gt;제03절 통상임금&gt;02</v>
      </c>
      <c r="Q20" s="164" t="str">
        <f t="shared" si="3"/>
        <v>기출&gt;1&gt;2018&gt;2</v>
      </c>
      <c r="R20" s="164" t="str">
        <f t="shared" si="4"/>
        <v>기출&gt;1&gt;2018&gt;1-2</v>
      </c>
    </row>
    <row r="21" spans="2:18" ht="14.45" customHeight="1" x14ac:dyDescent="0.2">
      <c r="B21" s="100">
        <f t="shared" si="0"/>
        <v>18</v>
      </c>
      <c r="C21" s="95" t="s">
        <v>11419</v>
      </c>
      <c r="D21" s="95" t="s">
        <v>123</v>
      </c>
      <c r="E21" s="95" t="s">
        <v>11361</v>
      </c>
      <c r="F21" s="95" t="s">
        <v>11361</v>
      </c>
      <c r="G21" s="96" t="s">
        <v>11394</v>
      </c>
      <c r="H21" s="95" t="s">
        <v>11375</v>
      </c>
      <c r="I21" s="97" t="s">
        <v>11395</v>
      </c>
      <c r="J21" s="95" t="s">
        <v>11359</v>
      </c>
      <c r="K21" s="96" t="s">
        <v>12217</v>
      </c>
      <c r="L21" s="329" t="s">
        <v>12464</v>
      </c>
      <c r="M21" s="329" t="s">
        <v>12521</v>
      </c>
      <c r="N21" s="96"/>
      <c r="O21" s="164" t="str">
        <f t="shared" si="1"/>
        <v>제03장 임금&gt;04&gt;2&gt;</v>
      </c>
      <c r="P21" s="164" t="str">
        <f t="shared" si="2"/>
        <v>제03장 임금&gt;제04절 임금지급의 원칙&gt;02</v>
      </c>
      <c r="Q21" s="164" t="str">
        <f t="shared" si="3"/>
        <v>기출&gt;1&gt;2014&gt;1</v>
      </c>
      <c r="R21" s="164" t="str">
        <f t="shared" si="4"/>
        <v>기출&gt;1&gt;2014&gt;2</v>
      </c>
    </row>
    <row r="22" spans="2:18" ht="14.45" customHeight="1" x14ac:dyDescent="0.2">
      <c r="B22" s="100">
        <f t="shared" si="0"/>
        <v>19</v>
      </c>
      <c r="C22" s="95" t="s">
        <v>11423</v>
      </c>
      <c r="D22" s="95" t="s">
        <v>11353</v>
      </c>
      <c r="E22" s="95" t="s">
        <v>11354</v>
      </c>
      <c r="F22" s="95" t="s">
        <v>11361</v>
      </c>
      <c r="G22" s="96" t="s">
        <v>11394</v>
      </c>
      <c r="H22" s="95" t="s">
        <v>11376</v>
      </c>
      <c r="I22" s="97" t="s">
        <v>11378</v>
      </c>
      <c r="J22" s="95" t="s">
        <v>11370</v>
      </c>
      <c r="K22" s="96" t="s">
        <v>128</v>
      </c>
      <c r="L22" s="329" t="s">
        <v>12008</v>
      </c>
      <c r="M22" s="329" t="s">
        <v>12521</v>
      </c>
      <c r="N22" s="96"/>
      <c r="O22" s="164" t="str">
        <f t="shared" si="1"/>
        <v>제03장 임금&gt;05&gt;1-1&gt;</v>
      </c>
      <c r="P22" s="164" t="str">
        <f t="shared" si="2"/>
        <v>제03장 임금&gt;제03절 통상임금&gt;03</v>
      </c>
      <c r="Q22" s="164" t="str">
        <f t="shared" si="3"/>
        <v>기출&gt;1&gt;2012&gt;3</v>
      </c>
      <c r="R22" s="164" t="str">
        <f t="shared" si="4"/>
        <v>기출&gt;1&gt;2012&gt;1-1</v>
      </c>
    </row>
    <row r="23" spans="2:18" ht="14.45" customHeight="1" x14ac:dyDescent="0.2">
      <c r="B23" s="100">
        <f t="shared" si="0"/>
        <v>20</v>
      </c>
      <c r="C23" s="95" t="s">
        <v>11423</v>
      </c>
      <c r="D23" s="95" t="s">
        <v>11358</v>
      </c>
      <c r="E23" s="95" t="s">
        <v>123</v>
      </c>
      <c r="F23" s="95" t="s">
        <v>11361</v>
      </c>
      <c r="G23" s="96" t="s">
        <v>11394</v>
      </c>
      <c r="H23" s="95" t="s">
        <v>11382</v>
      </c>
      <c r="I23" s="97" t="s">
        <v>11378</v>
      </c>
      <c r="J23" s="95" t="s">
        <v>11375</v>
      </c>
      <c r="K23" s="96" t="s">
        <v>12211</v>
      </c>
      <c r="L23" s="329" t="s">
        <v>12462</v>
      </c>
      <c r="M23" s="329" t="s">
        <v>12521</v>
      </c>
      <c r="N23" s="96" t="s">
        <v>12784</v>
      </c>
      <c r="O23" s="164" t="str">
        <f t="shared" si="1"/>
        <v>제03장 임금&gt;06&gt;1-2&gt;?</v>
      </c>
      <c r="P23" s="164" t="str">
        <f t="shared" si="2"/>
        <v>제03장 임금&gt;제03절 통상임금&gt;04</v>
      </c>
      <c r="Q23" s="164" t="str">
        <f t="shared" si="3"/>
        <v>기출&gt;1&gt;2012&gt;2</v>
      </c>
      <c r="R23" s="164" t="str">
        <f t="shared" si="4"/>
        <v>기출&gt;1&gt;2012&gt;1-2</v>
      </c>
    </row>
    <row r="24" spans="2:18" ht="14.45" customHeight="1" x14ac:dyDescent="0.2">
      <c r="B24" s="100">
        <f t="shared" si="0"/>
        <v>21</v>
      </c>
      <c r="C24" s="95" t="s">
        <v>11433</v>
      </c>
      <c r="D24" s="95" t="s">
        <v>134</v>
      </c>
      <c r="E24" s="95" t="s">
        <v>123</v>
      </c>
      <c r="F24" s="95" t="s">
        <v>11361</v>
      </c>
      <c r="G24" s="96" t="s">
        <v>11394</v>
      </c>
      <c r="H24" s="95" t="s">
        <v>11391</v>
      </c>
      <c r="I24" s="97" t="s">
        <v>11395</v>
      </c>
      <c r="J24" s="95" t="s">
        <v>11370</v>
      </c>
      <c r="K24" s="96" t="s">
        <v>413</v>
      </c>
      <c r="L24" s="329" t="s">
        <v>12002</v>
      </c>
      <c r="M24" s="329" t="s">
        <v>12521</v>
      </c>
      <c r="N24" s="96"/>
      <c r="O24" s="164" t="str">
        <f t="shared" si="1"/>
        <v>제03장 임금&gt;07&gt;1&gt;</v>
      </c>
      <c r="P24" s="164" t="str">
        <f t="shared" si="2"/>
        <v>제03장 임금&gt;제04절 임금지급의 원칙&gt;03</v>
      </c>
      <c r="Q24" s="164" t="str">
        <f t="shared" si="3"/>
        <v>기출&gt;1&gt;2010&gt;2</v>
      </c>
      <c r="R24" s="164" t="str">
        <f t="shared" si="4"/>
        <v>기출&gt;1&gt;2010&gt;1</v>
      </c>
    </row>
    <row r="25" spans="2:18" ht="14.45" customHeight="1" x14ac:dyDescent="0.2">
      <c r="B25" s="100">
        <f t="shared" si="0"/>
        <v>22</v>
      </c>
      <c r="C25" s="95" t="s">
        <v>11457</v>
      </c>
      <c r="D25" s="95" t="s">
        <v>134</v>
      </c>
      <c r="E25" s="95" t="s">
        <v>124</v>
      </c>
      <c r="F25" s="95" t="s">
        <v>11361</v>
      </c>
      <c r="G25" s="96" t="s">
        <v>11368</v>
      </c>
      <c r="H25" s="95" t="s">
        <v>11403</v>
      </c>
      <c r="I25" s="97" t="s">
        <v>11458</v>
      </c>
      <c r="J25" s="95" t="s">
        <v>11356</v>
      </c>
      <c r="K25" s="96" t="s">
        <v>206</v>
      </c>
      <c r="L25" s="329" t="s">
        <v>12006</v>
      </c>
      <c r="M25" s="329" t="s">
        <v>12522</v>
      </c>
      <c r="N25" s="96"/>
      <c r="O25" s="164" t="str">
        <f t="shared" si="1"/>
        <v>제03장 임금&gt;08&gt;1&gt;</v>
      </c>
      <c r="P25" s="164" t="str">
        <f t="shared" si="2"/>
        <v>제03장 임금&gt;제02절 평균임금&gt;01</v>
      </c>
      <c r="Q25" s="164" t="str">
        <f t="shared" si="3"/>
        <v>예상&gt;1&gt;03.02&gt;2</v>
      </c>
      <c r="R25" s="164" t="str">
        <f t="shared" si="4"/>
        <v>예상&gt;1&gt;03.02&gt;1</v>
      </c>
    </row>
    <row r="26" spans="2:18" ht="14.45" customHeight="1" x14ac:dyDescent="0.2">
      <c r="B26" s="100">
        <f t="shared" si="0"/>
        <v>23</v>
      </c>
      <c r="C26" s="95" t="s">
        <v>11457</v>
      </c>
      <c r="D26" s="95" t="s">
        <v>124</v>
      </c>
      <c r="E26" s="95" t="s">
        <v>134</v>
      </c>
      <c r="F26" s="95" t="s">
        <v>11361</v>
      </c>
      <c r="G26" s="96" t="s">
        <v>11368</v>
      </c>
      <c r="H26" s="95" t="s">
        <v>11408</v>
      </c>
      <c r="I26" s="97" t="s">
        <v>11458</v>
      </c>
      <c r="J26" s="95" t="s">
        <v>11359</v>
      </c>
      <c r="K26" s="96" t="s">
        <v>207</v>
      </c>
      <c r="L26" s="329" t="s">
        <v>12007</v>
      </c>
      <c r="M26" s="329" t="s">
        <v>12522</v>
      </c>
      <c r="N26" s="96"/>
      <c r="O26" s="164" t="str">
        <f t="shared" si="1"/>
        <v>제03장 임금&gt;09&gt;2&gt;</v>
      </c>
      <c r="P26" s="164" t="str">
        <f t="shared" si="2"/>
        <v>제03장 임금&gt;제02절 평균임금&gt;02</v>
      </c>
      <c r="Q26" s="164" t="str">
        <f t="shared" si="3"/>
        <v>예상&gt;1&gt;03.02&gt;1</v>
      </c>
      <c r="R26" s="164" t="str">
        <f t="shared" si="4"/>
        <v>예상&gt;1&gt;03.02&gt;2</v>
      </c>
    </row>
    <row r="27" spans="2:18" ht="14.45" customHeight="1" x14ac:dyDescent="0.2">
      <c r="B27" s="100">
        <f t="shared" si="0"/>
        <v>24</v>
      </c>
      <c r="C27" s="95" t="s">
        <v>12719</v>
      </c>
      <c r="D27" s="95" t="s">
        <v>12720</v>
      </c>
      <c r="E27" s="95" t="s">
        <v>12721</v>
      </c>
      <c r="F27" s="95" t="s">
        <v>12720</v>
      </c>
      <c r="G27" s="96" t="s">
        <v>12722</v>
      </c>
      <c r="H27" s="95" t="s">
        <v>12730</v>
      </c>
      <c r="I27" s="97" t="s">
        <v>12723</v>
      </c>
      <c r="J27" s="95" t="s">
        <v>12733</v>
      </c>
      <c r="K27" s="96" t="s">
        <v>12725</v>
      </c>
      <c r="L27" s="329" t="s">
        <v>12726</v>
      </c>
      <c r="M27" s="329" t="s">
        <v>12727</v>
      </c>
      <c r="N27" s="96"/>
      <c r="O27" s="164" t="str">
        <f t="shared" si="1"/>
        <v>제03장 임금&gt;10&gt;1&gt;</v>
      </c>
      <c r="P27" s="164" t="str">
        <f t="shared" si="2"/>
        <v>제03장 임금&gt;제03절 통상임금&gt;05</v>
      </c>
      <c r="Q27" s="164" t="str">
        <f t="shared" si="3"/>
        <v>예상&gt;1&gt;03.03&gt;2</v>
      </c>
      <c r="R27" s="164" t="str">
        <f t="shared" si="4"/>
        <v>예상&gt;1&gt;03.03&gt;1</v>
      </c>
    </row>
    <row r="28" spans="2:18" ht="14.45" customHeight="1" x14ac:dyDescent="0.2">
      <c r="B28" s="100">
        <f t="shared" si="0"/>
        <v>25</v>
      </c>
      <c r="C28" s="95" t="s">
        <v>12719</v>
      </c>
      <c r="D28" s="95" t="s">
        <v>12721</v>
      </c>
      <c r="E28" s="95" t="s">
        <v>12720</v>
      </c>
      <c r="F28" s="95" t="s">
        <v>12720</v>
      </c>
      <c r="G28" s="96" t="s">
        <v>12722</v>
      </c>
      <c r="H28" s="95" t="s">
        <v>12732</v>
      </c>
      <c r="I28" s="97" t="s">
        <v>12723</v>
      </c>
      <c r="J28" s="95" t="s">
        <v>12734</v>
      </c>
      <c r="K28" s="96" t="s">
        <v>12728</v>
      </c>
      <c r="L28" s="329" t="s">
        <v>12729</v>
      </c>
      <c r="M28" s="329" t="s">
        <v>12727</v>
      </c>
      <c r="N28" s="96"/>
      <c r="O28" s="164" t="str">
        <f t="shared" si="1"/>
        <v>제03장 임금&gt;12&gt;2&gt;</v>
      </c>
      <c r="P28" s="164" t="str">
        <f t="shared" si="2"/>
        <v>제03장 임금&gt;제03절 통상임금&gt;06</v>
      </c>
      <c r="Q28" s="164" t="str">
        <f t="shared" si="3"/>
        <v>예상&gt;1&gt;03.03&gt;1</v>
      </c>
      <c r="R28" s="164" t="str">
        <f t="shared" si="4"/>
        <v>예상&gt;1&gt;03.03&gt;2</v>
      </c>
    </row>
    <row r="29" spans="2:18" ht="14.45" customHeight="1" x14ac:dyDescent="0.2">
      <c r="B29" s="100">
        <f t="shared" si="0"/>
        <v>26</v>
      </c>
      <c r="C29" s="95" t="s">
        <v>12564</v>
      </c>
      <c r="D29" s="95" t="s">
        <v>12565</v>
      </c>
      <c r="E29" s="95" t="s">
        <v>12566</v>
      </c>
      <c r="F29" s="95" t="s">
        <v>12565</v>
      </c>
      <c r="G29" s="96" t="s">
        <v>12567</v>
      </c>
      <c r="H29" s="95" t="s">
        <v>11436</v>
      </c>
      <c r="I29" s="97" t="s">
        <v>12568</v>
      </c>
      <c r="J29" s="95" t="s">
        <v>12569</v>
      </c>
      <c r="K29" s="96" t="s">
        <v>12583</v>
      </c>
      <c r="L29" s="329" t="s">
        <v>12586</v>
      </c>
      <c r="M29" s="329" t="s">
        <v>12522</v>
      </c>
      <c r="N29" s="96"/>
      <c r="O29" s="164" t="str">
        <f t="shared" si="1"/>
        <v>제03장 임금&gt;13&gt;1&gt;</v>
      </c>
      <c r="P29" s="164" t="str">
        <f t="shared" si="2"/>
        <v>제03장 임금&gt;제05절 휴업수당&gt;01</v>
      </c>
      <c r="Q29" s="164" t="str">
        <f t="shared" si="3"/>
        <v>예상&gt;1&gt;03.05&gt;2</v>
      </c>
      <c r="R29" s="164" t="str">
        <f t="shared" si="4"/>
        <v>예상&gt;1&gt;03.05&gt;1</v>
      </c>
    </row>
    <row r="30" spans="2:18" ht="14.45" customHeight="1" x14ac:dyDescent="0.2">
      <c r="B30" s="100">
        <f t="shared" si="0"/>
        <v>27</v>
      </c>
      <c r="C30" s="95" t="s">
        <v>12564</v>
      </c>
      <c r="D30" s="95" t="s">
        <v>12566</v>
      </c>
      <c r="E30" s="95" t="s">
        <v>12565</v>
      </c>
      <c r="F30" s="95" t="s">
        <v>12565</v>
      </c>
      <c r="G30" s="96" t="s">
        <v>12567</v>
      </c>
      <c r="H30" s="95" t="s">
        <v>11440</v>
      </c>
      <c r="I30" s="97" t="s">
        <v>12568</v>
      </c>
      <c r="J30" s="95" t="s">
        <v>12570</v>
      </c>
      <c r="K30" s="96" t="s">
        <v>12584</v>
      </c>
      <c r="L30" s="329" t="s">
        <v>12588</v>
      </c>
      <c r="M30" s="329" t="s">
        <v>12522</v>
      </c>
      <c r="N30" s="96"/>
      <c r="O30" s="164" t="str">
        <f t="shared" si="1"/>
        <v>제03장 임금&gt;14&gt;2&gt;</v>
      </c>
      <c r="P30" s="164" t="str">
        <f t="shared" si="2"/>
        <v>제03장 임금&gt;제05절 휴업수당&gt;02</v>
      </c>
      <c r="Q30" s="164" t="str">
        <f t="shared" si="3"/>
        <v>예상&gt;1&gt;03.05&gt;1</v>
      </c>
      <c r="R30" s="164" t="str">
        <f t="shared" si="4"/>
        <v>예상&gt;1&gt;03.05&gt;2</v>
      </c>
    </row>
    <row r="31" spans="2:18" ht="14.45" customHeight="1" x14ac:dyDescent="0.2">
      <c r="B31" s="100">
        <f t="shared" si="0"/>
        <v>28</v>
      </c>
      <c r="C31" s="95" t="s">
        <v>11455</v>
      </c>
      <c r="D31" s="95" t="s">
        <v>134</v>
      </c>
      <c r="E31" s="95" t="s">
        <v>124</v>
      </c>
      <c r="F31" s="95" t="s">
        <v>11361</v>
      </c>
      <c r="G31" s="96" t="s">
        <v>11368</v>
      </c>
      <c r="H31" s="95" t="s">
        <v>11501</v>
      </c>
      <c r="I31" s="97" t="s">
        <v>11456</v>
      </c>
      <c r="J31" s="95" t="s">
        <v>11356</v>
      </c>
      <c r="K31" s="96" t="s">
        <v>208</v>
      </c>
      <c r="L31" s="329" t="s">
        <v>12009</v>
      </c>
      <c r="M31" s="329" t="s">
        <v>12522</v>
      </c>
      <c r="N31" s="96"/>
      <c r="O31" s="164" t="str">
        <f t="shared" si="1"/>
        <v>제03장 임금&gt;15&gt;1&gt;</v>
      </c>
      <c r="P31" s="164" t="str">
        <f t="shared" si="2"/>
        <v>제03장 임금&gt;제06절 임금채권의 우선변제&gt;01</v>
      </c>
      <c r="Q31" s="164" t="str">
        <f t="shared" si="3"/>
        <v>예상&gt;1&gt;03.06&gt;2</v>
      </c>
      <c r="R31" s="164" t="str">
        <f t="shared" si="4"/>
        <v>예상&gt;1&gt;03.06&gt;1</v>
      </c>
    </row>
    <row r="32" spans="2:18" ht="14.45" customHeight="1" x14ac:dyDescent="0.2">
      <c r="B32" s="100">
        <f t="shared" si="0"/>
        <v>29</v>
      </c>
      <c r="C32" s="95" t="s">
        <v>11455</v>
      </c>
      <c r="D32" s="95" t="s">
        <v>124</v>
      </c>
      <c r="E32" s="95" t="s">
        <v>134</v>
      </c>
      <c r="F32" s="95" t="s">
        <v>11361</v>
      </c>
      <c r="G32" s="96" t="s">
        <v>11368</v>
      </c>
      <c r="H32" s="95" t="s">
        <v>11503</v>
      </c>
      <c r="I32" s="97" t="s">
        <v>11456</v>
      </c>
      <c r="J32" s="95" t="s">
        <v>11359</v>
      </c>
      <c r="K32" s="96" t="s">
        <v>209</v>
      </c>
      <c r="L32" s="329" t="s">
        <v>12010</v>
      </c>
      <c r="M32" s="329" t="s">
        <v>12522</v>
      </c>
      <c r="N32" s="96"/>
      <c r="O32" s="164" t="str">
        <f t="shared" si="1"/>
        <v>제03장 임금&gt;16&gt;2&gt;</v>
      </c>
      <c r="P32" s="164" t="str">
        <f t="shared" si="2"/>
        <v>제03장 임금&gt;제06절 임금채권의 우선변제&gt;02</v>
      </c>
      <c r="Q32" s="164" t="str">
        <f t="shared" si="3"/>
        <v>예상&gt;1&gt;03.06&gt;1</v>
      </c>
      <c r="R32" s="164" t="str">
        <f t="shared" si="4"/>
        <v>예상&gt;1&gt;03.06&gt;2</v>
      </c>
    </row>
    <row r="33" spans="2:18" ht="14.45" customHeight="1" x14ac:dyDescent="0.2">
      <c r="B33" s="100">
        <f t="shared" si="0"/>
        <v>30</v>
      </c>
      <c r="C33" s="95" t="s">
        <v>11405</v>
      </c>
      <c r="D33" s="95" t="s">
        <v>11353</v>
      </c>
      <c r="E33" s="95" t="s">
        <v>11385</v>
      </c>
      <c r="F33" s="95" t="s">
        <v>11361</v>
      </c>
      <c r="G33" s="96" t="s">
        <v>11406</v>
      </c>
      <c r="H33" s="95" t="s">
        <v>11356</v>
      </c>
      <c r="I33" s="97" t="s">
        <v>11407</v>
      </c>
      <c r="J33" s="95" t="s">
        <v>11356</v>
      </c>
      <c r="K33" s="96" t="s">
        <v>12220</v>
      </c>
      <c r="L33" s="329" t="s">
        <v>12466</v>
      </c>
      <c r="M33" s="329" t="s">
        <v>12521</v>
      </c>
      <c r="N33" s="96"/>
      <c r="O33" s="164" t="str">
        <f t="shared" si="1"/>
        <v>제04장 근로시간&gt;01&gt;1-1&gt;</v>
      </c>
      <c r="P33" s="164" t="str">
        <f t="shared" si="2"/>
        <v>제04장 근로시간&gt;제06절 연차유급휴가&gt;01</v>
      </c>
      <c r="Q33" s="164" t="str">
        <f t="shared" si="3"/>
        <v>기출&gt;1&gt;2016&gt;4</v>
      </c>
      <c r="R33" s="164" t="str">
        <f t="shared" si="4"/>
        <v>기출&gt;1&gt;2016&gt;1-1</v>
      </c>
    </row>
    <row r="34" spans="2:18" ht="14.45" customHeight="1" x14ac:dyDescent="0.2">
      <c r="B34" s="100">
        <f t="shared" si="0"/>
        <v>31</v>
      </c>
      <c r="C34" s="95" t="s">
        <v>11425</v>
      </c>
      <c r="D34" s="95" t="s">
        <v>11361</v>
      </c>
      <c r="E34" s="95" t="s">
        <v>11426</v>
      </c>
      <c r="F34" s="95" t="s">
        <v>11361</v>
      </c>
      <c r="G34" s="96" t="s">
        <v>11427</v>
      </c>
      <c r="H34" s="95" t="s">
        <v>11359</v>
      </c>
      <c r="I34" s="97" t="s">
        <v>11428</v>
      </c>
      <c r="J34" s="95" t="s">
        <v>11356</v>
      </c>
      <c r="K34" s="96" t="s">
        <v>12747</v>
      </c>
      <c r="L34" s="329" t="s">
        <v>12777</v>
      </c>
      <c r="M34" s="329" t="s">
        <v>12521</v>
      </c>
      <c r="N34" s="96"/>
      <c r="O34" s="164" t="str">
        <f t="shared" si="1"/>
        <v>제04장 근로시간&gt;02&gt;1&gt;</v>
      </c>
      <c r="P34" s="164" t="str">
        <f t="shared" si="2"/>
        <v>제04장 근로시간&gt;제03절 시간외근로&gt;01</v>
      </c>
      <c r="Q34" s="164" t="str">
        <f t="shared" si="3"/>
        <v>기출&gt;1&gt;2011&gt;4</v>
      </c>
      <c r="R34" s="164" t="str">
        <f t="shared" si="4"/>
        <v>기출&gt;1&gt;2011&gt;1</v>
      </c>
    </row>
    <row r="35" spans="2:18" ht="14.45" customHeight="1" x14ac:dyDescent="0.2">
      <c r="B35" s="100">
        <f t="shared" si="0"/>
        <v>32</v>
      </c>
      <c r="C35" s="95" t="s">
        <v>11439</v>
      </c>
      <c r="D35" s="95" t="s">
        <v>11438</v>
      </c>
      <c r="E35" s="95" t="s">
        <v>11361</v>
      </c>
      <c r="F35" s="95" t="s">
        <v>11361</v>
      </c>
      <c r="G35" s="96" t="s">
        <v>11427</v>
      </c>
      <c r="H35" s="95" t="s">
        <v>11370</v>
      </c>
      <c r="I35" s="97" t="s">
        <v>11442</v>
      </c>
      <c r="J35" s="95" t="s">
        <v>11356</v>
      </c>
      <c r="K35" s="96" t="s">
        <v>12717</v>
      </c>
      <c r="L35" s="329" t="s">
        <v>12718</v>
      </c>
      <c r="M35" s="329" t="s">
        <v>12521</v>
      </c>
      <c r="N35" s="96"/>
      <c r="O35" s="164" t="str">
        <f t="shared" si="1"/>
        <v>제04장 근로시간&gt;03&gt;2-2&gt;</v>
      </c>
      <c r="P35" s="164" t="str">
        <f t="shared" si="2"/>
        <v>제04장 근로시간&gt;제02절 근로시간의 보호&gt;01</v>
      </c>
      <c r="Q35" s="164" t="str">
        <f t="shared" si="3"/>
        <v>기출&gt;1&gt;2008&gt;1</v>
      </c>
      <c r="R35" s="164" t="str">
        <f t="shared" si="4"/>
        <v>기출&gt;1&gt;2008&gt;2-2</v>
      </c>
    </row>
    <row r="36" spans="2:18" ht="14.45" customHeight="1" x14ac:dyDescent="0.2">
      <c r="B36" s="100">
        <f t="shared" ref="B36:B67" si="5">ROW()-3</f>
        <v>33</v>
      </c>
      <c r="C36" s="95" t="s">
        <v>11453</v>
      </c>
      <c r="D36" s="95" t="s">
        <v>134</v>
      </c>
      <c r="E36" s="95" t="s">
        <v>124</v>
      </c>
      <c r="F36" s="95" t="s">
        <v>11361</v>
      </c>
      <c r="G36" s="96" t="s">
        <v>11427</v>
      </c>
      <c r="H36" s="95" t="s">
        <v>11375</v>
      </c>
      <c r="I36" s="97" t="s">
        <v>11454</v>
      </c>
      <c r="J36" s="95" t="s">
        <v>11356</v>
      </c>
      <c r="K36" s="96" t="s">
        <v>210</v>
      </c>
      <c r="L36" s="329" t="s">
        <v>12011</v>
      </c>
      <c r="M36" s="329" t="s">
        <v>12522</v>
      </c>
      <c r="N36" s="96"/>
      <c r="O36" s="164" t="str">
        <f t="shared" ref="O36:O67" si="6">G36&amp;"&gt;"&amp;H36&amp;"&gt;"&amp;D36&amp;"&gt;"&amp;N36</f>
        <v>제04장 근로시간&gt;04&gt;1&gt;</v>
      </c>
      <c r="P36" s="164" t="str">
        <f t="shared" ref="P36:P67" si="7">G36&amp;"&gt;"&amp;I36&amp;"&gt;"&amp;J36</f>
        <v>제04장 근로시간&gt;제01절 근로시간&gt;01</v>
      </c>
      <c r="Q36" s="164" t="str">
        <f t="shared" ref="Q36:Q67" si="8">M36&amp;"&gt;"&amp;F36&amp;"&gt;"&amp;C36&amp;"&gt;"&amp;E36</f>
        <v>예상&gt;1&gt;04.01&gt;2</v>
      </c>
      <c r="R36" s="164" t="str">
        <f t="shared" ref="R36:R67" si="9">M36&amp;"&gt;"&amp;F36&amp;"&gt;"&amp;C36&amp;"&gt;"&amp;D36</f>
        <v>예상&gt;1&gt;04.01&gt;1</v>
      </c>
    </row>
    <row r="37" spans="2:18" ht="14.45" customHeight="1" x14ac:dyDescent="0.2">
      <c r="B37" s="100">
        <f t="shared" si="5"/>
        <v>34</v>
      </c>
      <c r="C37" s="95" t="s">
        <v>11453</v>
      </c>
      <c r="D37" s="95" t="s">
        <v>124</v>
      </c>
      <c r="E37" s="95" t="s">
        <v>134</v>
      </c>
      <c r="F37" s="95" t="s">
        <v>11361</v>
      </c>
      <c r="G37" s="96" t="s">
        <v>11427</v>
      </c>
      <c r="H37" s="95" t="s">
        <v>11376</v>
      </c>
      <c r="I37" s="97" t="s">
        <v>11454</v>
      </c>
      <c r="J37" s="95" t="s">
        <v>11359</v>
      </c>
      <c r="K37" s="96" t="s">
        <v>211</v>
      </c>
      <c r="L37" s="329" t="s">
        <v>12012</v>
      </c>
      <c r="M37" s="329" t="s">
        <v>12522</v>
      </c>
      <c r="N37" s="96"/>
      <c r="O37" s="164" t="str">
        <f t="shared" si="6"/>
        <v>제04장 근로시간&gt;05&gt;2&gt;</v>
      </c>
      <c r="P37" s="164" t="str">
        <f t="shared" si="7"/>
        <v>제04장 근로시간&gt;제01절 근로시간&gt;02</v>
      </c>
      <c r="Q37" s="164" t="str">
        <f t="shared" si="8"/>
        <v>예상&gt;1&gt;04.01&gt;1</v>
      </c>
      <c r="R37" s="164" t="str">
        <f t="shared" si="9"/>
        <v>예상&gt;1&gt;04.01&gt;2</v>
      </c>
    </row>
    <row r="38" spans="2:18" ht="14.45" customHeight="1" x14ac:dyDescent="0.2">
      <c r="B38" s="100">
        <f t="shared" si="5"/>
        <v>35</v>
      </c>
      <c r="C38" s="95" t="s">
        <v>11451</v>
      </c>
      <c r="D38" s="95" t="s">
        <v>134</v>
      </c>
      <c r="E38" s="95" t="s">
        <v>124</v>
      </c>
      <c r="F38" s="95" t="s">
        <v>11361</v>
      </c>
      <c r="G38" s="96" t="s">
        <v>11427</v>
      </c>
      <c r="H38" s="95" t="s">
        <v>11382</v>
      </c>
      <c r="I38" s="97" t="s">
        <v>11452</v>
      </c>
      <c r="J38" s="95" t="s">
        <v>11356</v>
      </c>
      <c r="K38" s="96" t="s">
        <v>212</v>
      </c>
      <c r="L38" s="329" t="s">
        <v>12013</v>
      </c>
      <c r="M38" s="329" t="s">
        <v>12522</v>
      </c>
      <c r="N38" s="96"/>
      <c r="O38" s="164" t="str">
        <f t="shared" si="6"/>
        <v>제04장 근로시간&gt;06&gt;1&gt;</v>
      </c>
      <c r="P38" s="164" t="str">
        <f t="shared" si="7"/>
        <v>제04장 근로시간&gt;제04절 휴게시간&gt;01</v>
      </c>
      <c r="Q38" s="164" t="str">
        <f t="shared" si="8"/>
        <v>예상&gt;1&gt;04.04&gt;2</v>
      </c>
      <c r="R38" s="164" t="str">
        <f t="shared" si="9"/>
        <v>예상&gt;1&gt;04.04&gt;1</v>
      </c>
    </row>
    <row r="39" spans="2:18" ht="14.45" customHeight="1" x14ac:dyDescent="0.2">
      <c r="B39" s="100">
        <f t="shared" si="5"/>
        <v>36</v>
      </c>
      <c r="C39" s="95" t="s">
        <v>11451</v>
      </c>
      <c r="D39" s="95" t="s">
        <v>124</v>
      </c>
      <c r="E39" s="95" t="s">
        <v>134</v>
      </c>
      <c r="F39" s="95" t="s">
        <v>11361</v>
      </c>
      <c r="G39" s="96" t="s">
        <v>11427</v>
      </c>
      <c r="H39" s="95" t="s">
        <v>11391</v>
      </c>
      <c r="I39" s="97" t="s">
        <v>11452</v>
      </c>
      <c r="J39" s="95" t="s">
        <v>11359</v>
      </c>
      <c r="K39" s="96" t="s">
        <v>12530</v>
      </c>
      <c r="L39" s="329" t="s">
        <v>12532</v>
      </c>
      <c r="M39" s="329" t="s">
        <v>12522</v>
      </c>
      <c r="N39" s="96"/>
      <c r="O39" s="164" t="str">
        <f t="shared" si="6"/>
        <v>제04장 근로시간&gt;07&gt;2&gt;</v>
      </c>
      <c r="P39" s="164" t="str">
        <f t="shared" si="7"/>
        <v>제04장 근로시간&gt;제04절 휴게시간&gt;02</v>
      </c>
      <c r="Q39" s="164" t="str">
        <f t="shared" si="8"/>
        <v>예상&gt;1&gt;04.04&gt;1</v>
      </c>
      <c r="R39" s="164" t="str">
        <f t="shared" si="9"/>
        <v>예상&gt;1&gt;04.04&gt;2</v>
      </c>
    </row>
    <row r="40" spans="2:18" ht="14.45" customHeight="1" x14ac:dyDescent="0.2">
      <c r="B40" s="100">
        <f t="shared" si="5"/>
        <v>37</v>
      </c>
      <c r="C40" s="95" t="s">
        <v>11449</v>
      </c>
      <c r="D40" s="95" t="s">
        <v>134</v>
      </c>
      <c r="E40" s="95" t="s">
        <v>124</v>
      </c>
      <c r="F40" s="95" t="s">
        <v>11361</v>
      </c>
      <c r="G40" s="96" t="s">
        <v>11427</v>
      </c>
      <c r="H40" s="95" t="s">
        <v>11403</v>
      </c>
      <c r="I40" s="97" t="s">
        <v>11450</v>
      </c>
      <c r="J40" s="95" t="s">
        <v>11356</v>
      </c>
      <c r="K40" s="96" t="s">
        <v>12535</v>
      </c>
      <c r="L40" s="329" t="s">
        <v>12536</v>
      </c>
      <c r="M40" s="329" t="s">
        <v>12522</v>
      </c>
      <c r="N40" s="96"/>
      <c r="O40" s="164" t="str">
        <f t="shared" si="6"/>
        <v>제04장 근로시간&gt;08&gt;1&gt;</v>
      </c>
      <c r="P40" s="164" t="str">
        <f t="shared" si="7"/>
        <v>제04장 근로시간&gt;제05절 휴일과 휴일근로&gt;01</v>
      </c>
      <c r="Q40" s="164" t="str">
        <f t="shared" si="8"/>
        <v>예상&gt;1&gt;04.05&gt;2</v>
      </c>
      <c r="R40" s="164" t="str">
        <f t="shared" si="9"/>
        <v>예상&gt;1&gt;04.05&gt;1</v>
      </c>
    </row>
    <row r="41" spans="2:18" ht="14.45" customHeight="1" x14ac:dyDescent="0.2">
      <c r="B41" s="100">
        <f t="shared" si="5"/>
        <v>38</v>
      </c>
      <c r="C41" s="95" t="s">
        <v>11449</v>
      </c>
      <c r="D41" s="95" t="s">
        <v>124</v>
      </c>
      <c r="E41" s="95" t="s">
        <v>134</v>
      </c>
      <c r="F41" s="95" t="s">
        <v>11361</v>
      </c>
      <c r="G41" s="96" t="s">
        <v>11427</v>
      </c>
      <c r="H41" s="95" t="s">
        <v>11408</v>
      </c>
      <c r="I41" s="97" t="s">
        <v>11450</v>
      </c>
      <c r="J41" s="95" t="s">
        <v>11359</v>
      </c>
      <c r="K41" s="96" t="s">
        <v>12537</v>
      </c>
      <c r="L41" s="329" t="s">
        <v>12541</v>
      </c>
      <c r="M41" s="329" t="s">
        <v>12522</v>
      </c>
      <c r="N41" s="96"/>
      <c r="O41" s="164" t="str">
        <f t="shared" si="6"/>
        <v>제04장 근로시간&gt;09&gt;2&gt;</v>
      </c>
      <c r="P41" s="164" t="str">
        <f t="shared" si="7"/>
        <v>제04장 근로시간&gt;제05절 휴일과 휴일근로&gt;02</v>
      </c>
      <c r="Q41" s="164" t="str">
        <f t="shared" si="8"/>
        <v>예상&gt;1&gt;04.05&gt;1</v>
      </c>
      <c r="R41" s="164" t="str">
        <f t="shared" si="9"/>
        <v>예상&gt;1&gt;04.05&gt;2</v>
      </c>
    </row>
    <row r="42" spans="2:18" ht="14.45" customHeight="1" x14ac:dyDescent="0.2">
      <c r="B42" s="100">
        <f t="shared" si="5"/>
        <v>39</v>
      </c>
      <c r="C42" s="95" t="s">
        <v>12735</v>
      </c>
      <c r="D42" s="95" t="s">
        <v>12720</v>
      </c>
      <c r="E42" s="95" t="s">
        <v>12721</v>
      </c>
      <c r="F42" s="95" t="s">
        <v>12720</v>
      </c>
      <c r="G42" s="96" t="s">
        <v>12736</v>
      </c>
      <c r="H42" s="95" t="s">
        <v>12730</v>
      </c>
      <c r="I42" s="97" t="s">
        <v>12737</v>
      </c>
      <c r="J42" s="95" t="s">
        <v>12724</v>
      </c>
      <c r="K42" s="96" t="s">
        <v>12739</v>
      </c>
      <c r="L42" s="329" t="s">
        <v>12740</v>
      </c>
      <c r="M42" s="329" t="s">
        <v>12727</v>
      </c>
      <c r="N42" s="96"/>
      <c r="O42" s="164" t="str">
        <f t="shared" si="6"/>
        <v>제04장 근로시간&gt;10&gt;1&gt;</v>
      </c>
      <c r="P42" s="164" t="str">
        <f t="shared" si="7"/>
        <v>제04장 근로시간&gt;제06절 연차유급휴가&gt;02</v>
      </c>
      <c r="Q42" s="164" t="str">
        <f t="shared" si="8"/>
        <v>예상&gt;1&gt;04.06&gt;2</v>
      </c>
      <c r="R42" s="164" t="str">
        <f t="shared" si="9"/>
        <v>예상&gt;1&gt;04.06&gt;1</v>
      </c>
    </row>
    <row r="43" spans="2:18" ht="14.45" customHeight="1" x14ac:dyDescent="0.2">
      <c r="B43" s="100">
        <f t="shared" si="5"/>
        <v>40</v>
      </c>
      <c r="C43" s="95" t="s">
        <v>12735</v>
      </c>
      <c r="D43" s="95" t="s">
        <v>12721</v>
      </c>
      <c r="E43" s="95" t="s">
        <v>12720</v>
      </c>
      <c r="F43" s="95" t="s">
        <v>12720</v>
      </c>
      <c r="G43" s="96" t="s">
        <v>12736</v>
      </c>
      <c r="H43" s="95" t="s">
        <v>12731</v>
      </c>
      <c r="I43" s="97" t="s">
        <v>12737</v>
      </c>
      <c r="J43" s="95" t="s">
        <v>12738</v>
      </c>
      <c r="K43" s="96" t="s">
        <v>12741</v>
      </c>
      <c r="L43" s="329" t="s">
        <v>12742</v>
      </c>
      <c r="M43" s="329" t="s">
        <v>12727</v>
      </c>
      <c r="N43" s="96"/>
      <c r="O43" s="164" t="str">
        <f t="shared" si="6"/>
        <v>제04장 근로시간&gt;11&gt;2&gt;</v>
      </c>
      <c r="P43" s="164" t="str">
        <f t="shared" si="7"/>
        <v>제04장 근로시간&gt;제06절 연차유급휴가&gt;03</v>
      </c>
      <c r="Q43" s="164" t="str">
        <f t="shared" si="8"/>
        <v>예상&gt;1&gt;04.06&gt;1</v>
      </c>
      <c r="R43" s="164" t="str">
        <f t="shared" si="9"/>
        <v>예상&gt;1&gt;04.06&gt;2</v>
      </c>
    </row>
    <row r="44" spans="2:18" ht="14.45" customHeight="1" x14ac:dyDescent="0.2">
      <c r="B44" s="100">
        <f t="shared" si="5"/>
        <v>41</v>
      </c>
      <c r="C44" s="95" t="s">
        <v>11379</v>
      </c>
      <c r="D44" s="95" t="s">
        <v>11353</v>
      </c>
      <c r="E44" s="95" t="s">
        <v>11354</v>
      </c>
      <c r="F44" s="95" t="s">
        <v>11361</v>
      </c>
      <c r="G44" s="96" t="s">
        <v>11380</v>
      </c>
      <c r="H44" s="95" t="s">
        <v>11356</v>
      </c>
      <c r="I44" s="97" t="s">
        <v>11381</v>
      </c>
      <c r="J44" s="95" t="s">
        <v>11356</v>
      </c>
      <c r="K44" s="96" t="s">
        <v>12223</v>
      </c>
      <c r="L44" s="329" t="s">
        <v>12467</v>
      </c>
      <c r="M44" s="329" t="s">
        <v>12521</v>
      </c>
      <c r="N44" s="96"/>
      <c r="O44" s="164" t="str">
        <f t="shared" si="6"/>
        <v>제05장 취업규칙&gt;01&gt;1-1&gt;</v>
      </c>
      <c r="P44" s="164" t="str">
        <f t="shared" si="7"/>
        <v>제05장 취업규칙&gt;제02절 취업규칙의 변경&gt;01</v>
      </c>
      <c r="Q44" s="164" t="str">
        <f t="shared" si="8"/>
        <v>기출&gt;1&gt;2021&gt;3</v>
      </c>
      <c r="R44" s="164" t="str">
        <f t="shared" si="9"/>
        <v>기출&gt;1&gt;2021&gt;1-1</v>
      </c>
    </row>
    <row r="45" spans="2:18" ht="14.45" customHeight="1" x14ac:dyDescent="0.2">
      <c r="B45" s="100">
        <f t="shared" si="5"/>
        <v>42</v>
      </c>
      <c r="C45" s="95" t="s">
        <v>11379</v>
      </c>
      <c r="D45" s="95" t="s">
        <v>11358</v>
      </c>
      <c r="E45" s="95" t="s">
        <v>123</v>
      </c>
      <c r="F45" s="95" t="s">
        <v>11361</v>
      </c>
      <c r="G45" s="96" t="s">
        <v>11380</v>
      </c>
      <c r="H45" s="95" t="s">
        <v>11359</v>
      </c>
      <c r="I45" s="97" t="s">
        <v>11381</v>
      </c>
      <c r="J45" s="95" t="s">
        <v>11359</v>
      </c>
      <c r="K45" s="96" t="s">
        <v>12226</v>
      </c>
      <c r="L45" s="329" t="s">
        <v>12468</v>
      </c>
      <c r="M45" s="329" t="s">
        <v>12521</v>
      </c>
      <c r="N45" s="96"/>
      <c r="O45" s="164" t="str">
        <f t="shared" si="6"/>
        <v>제05장 취업규칙&gt;02&gt;1-2&gt;</v>
      </c>
      <c r="P45" s="164" t="str">
        <f t="shared" si="7"/>
        <v>제05장 취업규칙&gt;제02절 취업규칙의 변경&gt;02</v>
      </c>
      <c r="Q45" s="164" t="str">
        <f t="shared" si="8"/>
        <v>기출&gt;1&gt;2021&gt;2</v>
      </c>
      <c r="R45" s="164" t="str">
        <f t="shared" si="9"/>
        <v>기출&gt;1&gt;2021&gt;1-2</v>
      </c>
    </row>
    <row r="46" spans="2:18" ht="14.45" customHeight="1" x14ac:dyDescent="0.2">
      <c r="B46" s="100">
        <f t="shared" si="5"/>
        <v>43</v>
      </c>
      <c r="C46" s="95" t="s">
        <v>11413</v>
      </c>
      <c r="D46" s="95" t="s">
        <v>11414</v>
      </c>
      <c r="E46" s="95" t="s">
        <v>11354</v>
      </c>
      <c r="F46" s="95" t="s">
        <v>11361</v>
      </c>
      <c r="G46" s="96" t="s">
        <v>11380</v>
      </c>
      <c r="H46" s="95" t="s">
        <v>11370</v>
      </c>
      <c r="I46" s="97" t="s">
        <v>11415</v>
      </c>
      <c r="J46" s="95" t="s">
        <v>11370</v>
      </c>
      <c r="K46" s="96" t="s">
        <v>12229</v>
      </c>
      <c r="L46" s="329" t="s">
        <v>12469</v>
      </c>
      <c r="M46" s="329" t="s">
        <v>12521</v>
      </c>
      <c r="N46" s="96"/>
      <c r="O46" s="164" t="str">
        <f t="shared" si="6"/>
        <v>제05장 취업규칙&gt;03&gt;1-i&gt;</v>
      </c>
      <c r="P46" s="164" t="str">
        <f t="shared" si="7"/>
        <v>제05장 취업규칙&gt;제02절 취업규칙의 변경&gt;03</v>
      </c>
      <c r="Q46" s="164" t="str">
        <f t="shared" si="8"/>
        <v>기출&gt;1&gt;2015&gt;3</v>
      </c>
      <c r="R46" s="164" t="str">
        <f t="shared" si="9"/>
        <v>기출&gt;1&gt;2015&gt;1-i</v>
      </c>
    </row>
    <row r="47" spans="2:18" ht="14.45" customHeight="1" x14ac:dyDescent="0.2">
      <c r="B47" s="100">
        <f t="shared" si="5"/>
        <v>44</v>
      </c>
      <c r="C47" s="95" t="s">
        <v>11422</v>
      </c>
      <c r="D47" s="95" t="s">
        <v>11353</v>
      </c>
      <c r="E47" s="95" t="s">
        <v>11354</v>
      </c>
      <c r="F47" s="95" t="s">
        <v>11361</v>
      </c>
      <c r="G47" s="96" t="s">
        <v>11380</v>
      </c>
      <c r="H47" s="95" t="s">
        <v>11375</v>
      </c>
      <c r="I47" s="97" t="s">
        <v>11415</v>
      </c>
      <c r="J47" s="95" t="s">
        <v>11375</v>
      </c>
      <c r="K47" s="96" t="s">
        <v>12232</v>
      </c>
      <c r="L47" s="329" t="s">
        <v>12470</v>
      </c>
      <c r="M47" s="329" t="s">
        <v>12521</v>
      </c>
      <c r="N47" s="96"/>
      <c r="O47" s="164" t="str">
        <f t="shared" si="6"/>
        <v>제05장 취업규칙&gt;04&gt;1-1&gt;</v>
      </c>
      <c r="P47" s="164" t="str">
        <f t="shared" si="7"/>
        <v>제05장 취업규칙&gt;제02절 취업규칙의 변경&gt;04</v>
      </c>
      <c r="Q47" s="164" t="str">
        <f t="shared" si="8"/>
        <v>기출&gt;1&gt;2013&gt;3</v>
      </c>
      <c r="R47" s="164" t="str">
        <f t="shared" si="9"/>
        <v>기출&gt;1&gt;2013&gt;1-1</v>
      </c>
    </row>
    <row r="48" spans="2:18" ht="14.45" customHeight="1" x14ac:dyDescent="0.2">
      <c r="B48" s="100">
        <f t="shared" si="5"/>
        <v>45</v>
      </c>
      <c r="C48" s="95" t="s">
        <v>11422</v>
      </c>
      <c r="D48" s="95" t="s">
        <v>11358</v>
      </c>
      <c r="E48" s="95" t="s">
        <v>123</v>
      </c>
      <c r="F48" s="95" t="s">
        <v>11361</v>
      </c>
      <c r="G48" s="96" t="s">
        <v>11380</v>
      </c>
      <c r="H48" s="95" t="s">
        <v>11376</v>
      </c>
      <c r="I48" s="97" t="s">
        <v>11415</v>
      </c>
      <c r="J48" s="95" t="s">
        <v>11376</v>
      </c>
      <c r="K48" s="96" t="s">
        <v>12235</v>
      </c>
      <c r="L48" s="329" t="s">
        <v>12471</v>
      </c>
      <c r="M48" s="329" t="s">
        <v>12521</v>
      </c>
      <c r="N48" s="96"/>
      <c r="O48" s="164" t="str">
        <f t="shared" si="6"/>
        <v>제05장 취업규칙&gt;05&gt;1-2&gt;</v>
      </c>
      <c r="P48" s="164" t="str">
        <f t="shared" si="7"/>
        <v>제05장 취업규칙&gt;제02절 취업규칙의 변경&gt;05</v>
      </c>
      <c r="Q48" s="164" t="str">
        <f t="shared" si="8"/>
        <v>기출&gt;1&gt;2013&gt;2</v>
      </c>
      <c r="R48" s="164" t="str">
        <f t="shared" si="9"/>
        <v>기출&gt;1&gt;2013&gt;1-2</v>
      </c>
    </row>
    <row r="49" spans="2:18" ht="14.45" customHeight="1" x14ac:dyDescent="0.2">
      <c r="B49" s="100">
        <f t="shared" si="5"/>
        <v>46</v>
      </c>
      <c r="C49" s="95" t="s">
        <v>11369</v>
      </c>
      <c r="D49" s="95" t="s">
        <v>11358</v>
      </c>
      <c r="E49" s="95" t="s">
        <v>123</v>
      </c>
      <c r="F49" s="95" t="s">
        <v>11361</v>
      </c>
      <c r="G49" s="96" t="s">
        <v>11371</v>
      </c>
      <c r="H49" s="95" t="s">
        <v>11356</v>
      </c>
      <c r="I49" s="97" t="s">
        <v>11372</v>
      </c>
      <c r="J49" s="95" t="s">
        <v>11356</v>
      </c>
      <c r="K49" s="96" t="s">
        <v>12240</v>
      </c>
      <c r="L49" s="329" t="s">
        <v>12473</v>
      </c>
      <c r="M49" s="329" t="s">
        <v>12521</v>
      </c>
      <c r="N49" s="96"/>
      <c r="O49" s="164" t="str">
        <f t="shared" si="6"/>
        <v>제06장 인사처분&gt;01&gt;1-2&gt;</v>
      </c>
      <c r="P49" s="164" t="str">
        <f t="shared" si="7"/>
        <v>제06장 인사처분&gt;제05절 징계&gt;01</v>
      </c>
      <c r="Q49" s="164" t="str">
        <f t="shared" si="8"/>
        <v>기출&gt;1&gt;2023&gt;2</v>
      </c>
      <c r="R49" s="164" t="str">
        <f t="shared" si="9"/>
        <v>기출&gt;1&gt;2023&gt;1-2</v>
      </c>
    </row>
    <row r="50" spans="2:18" ht="14.45" customHeight="1" x14ac:dyDescent="0.2">
      <c r="B50" s="100">
        <f t="shared" si="5"/>
        <v>47</v>
      </c>
      <c r="C50" s="95" t="s">
        <v>11413</v>
      </c>
      <c r="D50" s="95" t="s">
        <v>11416</v>
      </c>
      <c r="E50" s="95" t="s">
        <v>123</v>
      </c>
      <c r="F50" s="95" t="s">
        <v>11361</v>
      </c>
      <c r="G50" s="96" t="s">
        <v>11371</v>
      </c>
      <c r="H50" s="95" t="s">
        <v>11359</v>
      </c>
      <c r="I50" s="97" t="s">
        <v>11417</v>
      </c>
      <c r="J50" s="95" t="s">
        <v>11356</v>
      </c>
      <c r="K50" s="96" t="s">
        <v>12238</v>
      </c>
      <c r="L50" s="329" t="s">
        <v>12472</v>
      </c>
      <c r="M50" s="329" t="s">
        <v>12521</v>
      </c>
      <c r="N50" s="96"/>
      <c r="O50" s="164" t="str">
        <f t="shared" si="6"/>
        <v>제06장 인사처분&gt;02&gt;1-ii&gt;</v>
      </c>
      <c r="P50" s="164" t="str">
        <f t="shared" si="7"/>
        <v>제06장 인사처분&gt;제04절 휴직&gt;01</v>
      </c>
      <c r="Q50" s="164" t="str">
        <f t="shared" si="8"/>
        <v>기출&gt;1&gt;2015&gt;2</v>
      </c>
      <c r="R50" s="164" t="str">
        <f t="shared" si="9"/>
        <v>기출&gt;1&gt;2015&gt;1-ii</v>
      </c>
    </row>
    <row r="51" spans="2:18" ht="14.45" customHeight="1" x14ac:dyDescent="0.2">
      <c r="B51" s="100">
        <f t="shared" si="5"/>
        <v>48</v>
      </c>
      <c r="C51" s="95" t="s">
        <v>11419</v>
      </c>
      <c r="D51" s="95" t="s">
        <v>11353</v>
      </c>
      <c r="E51" s="95" t="s">
        <v>11354</v>
      </c>
      <c r="F51" s="95" t="s">
        <v>11361</v>
      </c>
      <c r="G51" s="96" t="s">
        <v>11371</v>
      </c>
      <c r="H51" s="95" t="s">
        <v>11370</v>
      </c>
      <c r="I51" s="97" t="s">
        <v>11420</v>
      </c>
      <c r="J51" s="95" t="s">
        <v>11356</v>
      </c>
      <c r="K51" s="96" t="s">
        <v>12243</v>
      </c>
      <c r="L51" s="329" t="s">
        <v>12474</v>
      </c>
      <c r="M51" s="329" t="s">
        <v>12521</v>
      </c>
      <c r="N51" s="96"/>
      <c r="O51" s="164" t="str">
        <f t="shared" si="6"/>
        <v>제06장 인사처분&gt;03&gt;1-1&gt;</v>
      </c>
      <c r="P51" s="164" t="str">
        <f t="shared" si="7"/>
        <v>제06장 인사처분&gt;제06절 직위해제(대기발령)&gt;01</v>
      </c>
      <c r="Q51" s="164" t="str">
        <f t="shared" si="8"/>
        <v>기출&gt;1&gt;2014&gt;3</v>
      </c>
      <c r="R51" s="164" t="str">
        <f t="shared" si="9"/>
        <v>기출&gt;1&gt;2014&gt;1-1</v>
      </c>
    </row>
    <row r="52" spans="2:18" ht="14.45" customHeight="1" x14ac:dyDescent="0.2">
      <c r="B52" s="100">
        <f t="shared" si="5"/>
        <v>49</v>
      </c>
      <c r="C52" s="95" t="s">
        <v>11433</v>
      </c>
      <c r="D52" s="95" t="s">
        <v>123</v>
      </c>
      <c r="E52" s="95" t="s">
        <v>11361</v>
      </c>
      <c r="F52" s="95" t="s">
        <v>11361</v>
      </c>
      <c r="G52" s="96" t="s">
        <v>11371</v>
      </c>
      <c r="H52" s="95" t="s">
        <v>11375</v>
      </c>
      <c r="I52" s="97" t="s">
        <v>11434</v>
      </c>
      <c r="J52" s="95" t="s">
        <v>11356</v>
      </c>
      <c r="K52" s="96" t="s">
        <v>12745</v>
      </c>
      <c r="L52" s="329" t="s">
        <v>12746</v>
      </c>
      <c r="M52" s="329" t="s">
        <v>12521</v>
      </c>
      <c r="N52" s="96"/>
      <c r="O52" s="164" t="str">
        <f t="shared" si="6"/>
        <v>제06장 인사처분&gt;04&gt;2&gt;</v>
      </c>
      <c r="P52" s="164" t="str">
        <f t="shared" si="7"/>
        <v>제06장 인사처분&gt;제03절 전적&gt;01</v>
      </c>
      <c r="Q52" s="164" t="str">
        <f t="shared" si="8"/>
        <v>기출&gt;1&gt;2010&gt;1</v>
      </c>
      <c r="R52" s="164" t="str">
        <f t="shared" si="9"/>
        <v>기출&gt;1&gt;2010&gt;2</v>
      </c>
    </row>
    <row r="53" spans="2:18" ht="14.45" customHeight="1" x14ac:dyDescent="0.2">
      <c r="B53" s="100">
        <f t="shared" si="5"/>
        <v>50</v>
      </c>
      <c r="C53" s="95" t="s">
        <v>11363</v>
      </c>
      <c r="D53" s="95" t="s">
        <v>11358</v>
      </c>
      <c r="E53" s="95" t="s">
        <v>123</v>
      </c>
      <c r="F53" s="95" t="s">
        <v>11361</v>
      </c>
      <c r="G53" s="96" t="s">
        <v>11366</v>
      </c>
      <c r="H53" s="95" t="s">
        <v>11356</v>
      </c>
      <c r="I53" s="97" t="s">
        <v>11367</v>
      </c>
      <c r="J53" s="95" t="s">
        <v>11356</v>
      </c>
      <c r="K53" s="96" t="s">
        <v>12246</v>
      </c>
      <c r="L53" s="329" t="s">
        <v>12475</v>
      </c>
      <c r="M53" s="329" t="s">
        <v>12521</v>
      </c>
      <c r="N53" s="96"/>
      <c r="O53" s="164" t="str">
        <f t="shared" si="6"/>
        <v>제07장 근로관계의 이전&gt;01&gt;1-2&gt;</v>
      </c>
      <c r="P53" s="164" t="str">
        <f t="shared" si="7"/>
        <v>제07장 근로관계의 이전&gt;제01절 영업양도&gt;01</v>
      </c>
      <c r="Q53" s="164" t="str">
        <f t="shared" si="8"/>
        <v>기출&gt;1&gt;2024&gt;2</v>
      </c>
      <c r="R53" s="164" t="str">
        <f t="shared" si="9"/>
        <v>기출&gt;1&gt;2024&gt;1-2</v>
      </c>
    </row>
    <row r="54" spans="2:18" ht="14.45" customHeight="1" x14ac:dyDescent="0.2">
      <c r="B54" s="100">
        <f t="shared" si="5"/>
        <v>51</v>
      </c>
      <c r="C54" s="95" t="s">
        <v>11413</v>
      </c>
      <c r="D54" s="95" t="s">
        <v>123</v>
      </c>
      <c r="E54" s="95" t="s">
        <v>11361</v>
      </c>
      <c r="F54" s="95" t="s">
        <v>11361</v>
      </c>
      <c r="G54" s="96" t="s">
        <v>11366</v>
      </c>
      <c r="H54" s="95" t="s">
        <v>11359</v>
      </c>
      <c r="I54" s="97" t="s">
        <v>11418</v>
      </c>
      <c r="J54" s="95" t="s">
        <v>11356</v>
      </c>
      <c r="K54" s="96" t="s">
        <v>12252</v>
      </c>
      <c r="L54" s="329" t="s">
        <v>12477</v>
      </c>
      <c r="M54" s="329" t="s">
        <v>12521</v>
      </c>
      <c r="N54" s="96"/>
      <c r="O54" s="164" t="str">
        <f t="shared" si="6"/>
        <v>제07장 근로관계의 이전&gt;02&gt;2&gt;</v>
      </c>
      <c r="P54" s="164" t="str">
        <f t="shared" si="7"/>
        <v>제07장 근로관계의 이전&gt;제03절 분할&gt;01</v>
      </c>
      <c r="Q54" s="164" t="str">
        <f t="shared" si="8"/>
        <v>기출&gt;1&gt;2015&gt;1</v>
      </c>
      <c r="R54" s="164" t="str">
        <f t="shared" si="9"/>
        <v>기출&gt;1&gt;2015&gt;2</v>
      </c>
    </row>
    <row r="55" spans="2:18" ht="14.45" customHeight="1" x14ac:dyDescent="0.2">
      <c r="B55" s="100">
        <f t="shared" si="5"/>
        <v>52</v>
      </c>
      <c r="C55" s="95" t="s">
        <v>11422</v>
      </c>
      <c r="D55" s="95" t="s">
        <v>123</v>
      </c>
      <c r="E55" s="95" t="s">
        <v>11361</v>
      </c>
      <c r="F55" s="95" t="s">
        <v>11361</v>
      </c>
      <c r="G55" s="96" t="s">
        <v>12571</v>
      </c>
      <c r="H55" s="95" t="s">
        <v>11370</v>
      </c>
      <c r="I55" s="97" t="s">
        <v>11367</v>
      </c>
      <c r="J55" s="95" t="s">
        <v>11359</v>
      </c>
      <c r="K55" s="96" t="s">
        <v>12249</v>
      </c>
      <c r="L55" s="329" t="s">
        <v>12476</v>
      </c>
      <c r="M55" s="329" t="s">
        <v>12521</v>
      </c>
      <c r="N55" s="96"/>
      <c r="O55" s="164" t="str">
        <f t="shared" si="6"/>
        <v>제07장 근로관계의 이전&gt;03&gt;2&gt;</v>
      </c>
      <c r="P55" s="164" t="str">
        <f t="shared" si="7"/>
        <v>제07장 근로관계의 이전&gt;제01절 영업양도&gt;02</v>
      </c>
      <c r="Q55" s="164" t="str">
        <f t="shared" si="8"/>
        <v>기출&gt;1&gt;2013&gt;1</v>
      </c>
      <c r="R55" s="164" t="str">
        <f t="shared" si="9"/>
        <v>기출&gt;1&gt;2013&gt;2</v>
      </c>
    </row>
    <row r="56" spans="2:18" ht="14.45" customHeight="1" x14ac:dyDescent="0.2">
      <c r="B56" s="100">
        <f t="shared" si="5"/>
        <v>53</v>
      </c>
      <c r="C56" s="95" t="s">
        <v>12572</v>
      </c>
      <c r="D56" s="95" t="s">
        <v>12565</v>
      </c>
      <c r="E56" s="95" t="s">
        <v>12566</v>
      </c>
      <c r="F56" s="95" t="s">
        <v>12565</v>
      </c>
      <c r="G56" s="96" t="s">
        <v>12571</v>
      </c>
      <c r="H56" s="95" t="s">
        <v>12573</v>
      </c>
      <c r="I56" s="97" t="s">
        <v>12576</v>
      </c>
      <c r="J56" s="95" t="s">
        <v>12569</v>
      </c>
      <c r="K56" s="96" t="s">
        <v>12590</v>
      </c>
      <c r="L56" s="329" t="s">
        <v>12593</v>
      </c>
      <c r="M56" s="329" t="s">
        <v>12522</v>
      </c>
      <c r="N56" s="96"/>
      <c r="O56" s="164" t="str">
        <f t="shared" si="6"/>
        <v>제07장 근로관계의 이전&gt;04&gt;1&gt;</v>
      </c>
      <c r="P56" s="164" t="str">
        <f t="shared" si="7"/>
        <v>제07장 근로관계의 이전&gt;제02절 합병&gt;01</v>
      </c>
      <c r="Q56" s="164" t="str">
        <f t="shared" si="8"/>
        <v>예상&gt;1&gt;07.02&gt;2</v>
      </c>
      <c r="R56" s="164" t="str">
        <f t="shared" si="9"/>
        <v>예상&gt;1&gt;07.02&gt;1</v>
      </c>
    </row>
    <row r="57" spans="2:18" ht="14.45" customHeight="1" x14ac:dyDescent="0.2">
      <c r="B57" s="100">
        <f t="shared" si="5"/>
        <v>54</v>
      </c>
      <c r="C57" s="95" t="s">
        <v>12572</v>
      </c>
      <c r="D57" s="95" t="s">
        <v>12566</v>
      </c>
      <c r="E57" s="95" t="s">
        <v>12565</v>
      </c>
      <c r="F57" s="95" t="s">
        <v>12565</v>
      </c>
      <c r="G57" s="96" t="s">
        <v>12571</v>
      </c>
      <c r="H57" s="95" t="s">
        <v>12574</v>
      </c>
      <c r="I57" s="97" t="s">
        <v>12576</v>
      </c>
      <c r="J57" s="95" t="s">
        <v>12570</v>
      </c>
      <c r="K57" s="96" t="s">
        <v>12591</v>
      </c>
      <c r="L57" s="329" t="s">
        <v>12595</v>
      </c>
      <c r="M57" s="329" t="s">
        <v>12522</v>
      </c>
      <c r="N57" s="96"/>
      <c r="O57" s="164" t="str">
        <f t="shared" si="6"/>
        <v>제07장 근로관계의 이전&gt;05&gt;2&gt;</v>
      </c>
      <c r="P57" s="164" t="str">
        <f t="shared" si="7"/>
        <v>제07장 근로관계의 이전&gt;제02절 합병&gt;02</v>
      </c>
      <c r="Q57" s="164" t="str">
        <f t="shared" si="8"/>
        <v>예상&gt;1&gt;07.02&gt;1</v>
      </c>
      <c r="R57" s="164" t="str">
        <f t="shared" si="9"/>
        <v>예상&gt;1&gt;07.02&gt;2</v>
      </c>
    </row>
    <row r="58" spans="2:18" ht="14.45" customHeight="1" x14ac:dyDescent="0.2">
      <c r="B58" s="100">
        <f t="shared" si="5"/>
        <v>55</v>
      </c>
      <c r="C58" s="95" t="s">
        <v>11352</v>
      </c>
      <c r="D58" s="95" t="s">
        <v>11353</v>
      </c>
      <c r="E58" s="95" t="s">
        <v>11354</v>
      </c>
      <c r="F58" s="95" t="s">
        <v>11361</v>
      </c>
      <c r="G58" s="96" t="s">
        <v>12602</v>
      </c>
      <c r="H58" s="95" t="s">
        <v>11356</v>
      </c>
      <c r="I58" s="97" t="s">
        <v>11357</v>
      </c>
      <c r="J58" s="95" t="s">
        <v>11356</v>
      </c>
      <c r="K58" s="96" t="s">
        <v>12255</v>
      </c>
      <c r="L58" s="329" t="s">
        <v>12478</v>
      </c>
      <c r="M58" s="329" t="s">
        <v>12521</v>
      </c>
      <c r="N58" s="96"/>
      <c r="O58" s="164" t="str">
        <f t="shared" si="6"/>
        <v>제08장 근로관계의 종료&gt;01&gt;1-1&gt;</v>
      </c>
      <c r="P58" s="164" t="str">
        <f t="shared" si="7"/>
        <v>제08장 근로관계의 종료&gt;제02절 해고의 실체적 정당성&gt;01</v>
      </c>
      <c r="Q58" s="164" t="str">
        <f t="shared" si="8"/>
        <v>기출&gt;1&gt;2025&gt;3</v>
      </c>
      <c r="R58" s="164" t="str">
        <f t="shared" si="9"/>
        <v>기출&gt;1&gt;2025&gt;1-1</v>
      </c>
    </row>
    <row r="59" spans="2:18" ht="14.45" customHeight="1" x14ac:dyDescent="0.2">
      <c r="B59" s="100">
        <f t="shared" si="5"/>
        <v>56</v>
      </c>
      <c r="C59" s="95" t="s">
        <v>11352</v>
      </c>
      <c r="D59" s="95" t="s">
        <v>11358</v>
      </c>
      <c r="E59" s="95" t="s">
        <v>123</v>
      </c>
      <c r="F59" s="95" t="s">
        <v>11361</v>
      </c>
      <c r="G59" s="96" t="s">
        <v>11355</v>
      </c>
      <c r="H59" s="95" t="s">
        <v>11359</v>
      </c>
      <c r="I59" s="97" t="s">
        <v>11360</v>
      </c>
      <c r="J59" s="95" t="s">
        <v>11359</v>
      </c>
      <c r="K59" s="96" t="s">
        <v>12400</v>
      </c>
      <c r="L59" s="329" t="s">
        <v>12479</v>
      </c>
      <c r="M59" s="329" t="s">
        <v>12521</v>
      </c>
      <c r="N59" s="96"/>
      <c r="O59" s="164" t="str">
        <f t="shared" si="6"/>
        <v>제08장 근로관계의 종료&gt;02&gt;1-2&gt;</v>
      </c>
      <c r="P59" s="164" t="str">
        <f t="shared" si="7"/>
        <v>제08장 근로관계의 종료&gt;제02절 해고의 실체적 정당성&gt;02</v>
      </c>
      <c r="Q59" s="164" t="str">
        <f t="shared" si="8"/>
        <v>기출&gt;1&gt;2025&gt;2</v>
      </c>
      <c r="R59" s="164" t="str">
        <f t="shared" si="9"/>
        <v>기출&gt;1&gt;2025&gt;1-2</v>
      </c>
    </row>
    <row r="60" spans="2:18" ht="14.45" customHeight="1" x14ac:dyDescent="0.2">
      <c r="B60" s="100">
        <f t="shared" si="5"/>
        <v>57</v>
      </c>
      <c r="C60" s="95" t="s">
        <v>11363</v>
      </c>
      <c r="D60" s="95" t="s">
        <v>123</v>
      </c>
      <c r="E60" s="95" t="s">
        <v>11361</v>
      </c>
      <c r="F60" s="95" t="s">
        <v>11361</v>
      </c>
      <c r="G60" s="96" t="s">
        <v>11495</v>
      </c>
      <c r="H60" s="95" t="s">
        <v>11370</v>
      </c>
      <c r="I60" s="97" t="s">
        <v>12604</v>
      </c>
      <c r="J60" s="95" t="s">
        <v>11356</v>
      </c>
      <c r="K60" s="96" t="s">
        <v>12399</v>
      </c>
      <c r="L60" s="329" t="s">
        <v>12465</v>
      </c>
      <c r="M60" s="329" t="s">
        <v>12521</v>
      </c>
      <c r="N60" s="96"/>
      <c r="O60" s="164" t="str">
        <f t="shared" si="6"/>
        <v>제08장 근로관계의 종료&gt;03&gt;2&gt;</v>
      </c>
      <c r="P60" s="164" t="str">
        <f t="shared" si="7"/>
        <v>제08장 근로관계의 종료&gt;제04절 부당해고의 구제&gt;01</v>
      </c>
      <c r="Q60" s="164" t="str">
        <f t="shared" si="8"/>
        <v>기출&gt;1&gt;2024&gt;1</v>
      </c>
      <c r="R60" s="164" t="str">
        <f t="shared" si="9"/>
        <v>기출&gt;1&gt;2024&gt;2</v>
      </c>
    </row>
    <row r="61" spans="2:18" ht="14.45" customHeight="1" x14ac:dyDescent="0.2">
      <c r="B61" s="100">
        <f t="shared" si="5"/>
        <v>58</v>
      </c>
      <c r="C61" s="95" t="s">
        <v>11369</v>
      </c>
      <c r="D61" s="95" t="s">
        <v>11353</v>
      </c>
      <c r="E61" s="95" t="s">
        <v>11354</v>
      </c>
      <c r="F61" s="95" t="s">
        <v>11361</v>
      </c>
      <c r="G61" s="96" t="s">
        <v>11355</v>
      </c>
      <c r="H61" s="95" t="s">
        <v>11375</v>
      </c>
      <c r="I61" s="97" t="s">
        <v>11357</v>
      </c>
      <c r="J61" s="95" t="s">
        <v>11370</v>
      </c>
      <c r="K61" s="96" t="s">
        <v>12260</v>
      </c>
      <c r="L61" s="329" t="s">
        <v>12480</v>
      </c>
      <c r="M61" s="329" t="s">
        <v>12521</v>
      </c>
      <c r="N61" s="96"/>
      <c r="O61" s="164" t="str">
        <f t="shared" si="6"/>
        <v>제08장 근로관계의 종료&gt;04&gt;1-1&gt;</v>
      </c>
      <c r="P61" s="164" t="str">
        <f t="shared" si="7"/>
        <v>제08장 근로관계의 종료&gt;제02절 해고의 실체적 정당성&gt;03</v>
      </c>
      <c r="Q61" s="164" t="str">
        <f t="shared" si="8"/>
        <v>기출&gt;1&gt;2023&gt;3</v>
      </c>
      <c r="R61" s="164" t="str">
        <f t="shared" si="9"/>
        <v>기출&gt;1&gt;2023&gt;1-1</v>
      </c>
    </row>
    <row r="62" spans="2:18" ht="14.45" customHeight="1" x14ac:dyDescent="0.2">
      <c r="B62" s="100">
        <f t="shared" si="5"/>
        <v>59</v>
      </c>
      <c r="C62" s="95" t="s">
        <v>11374</v>
      </c>
      <c r="D62" s="95" t="s">
        <v>11353</v>
      </c>
      <c r="E62" s="95" t="s">
        <v>11354</v>
      </c>
      <c r="F62" s="95" t="s">
        <v>11361</v>
      </c>
      <c r="G62" s="96" t="s">
        <v>11355</v>
      </c>
      <c r="H62" s="95" t="s">
        <v>11376</v>
      </c>
      <c r="I62" s="97" t="s">
        <v>11360</v>
      </c>
      <c r="J62" s="95" t="s">
        <v>11375</v>
      </c>
      <c r="K62" s="96" t="s">
        <v>125</v>
      </c>
      <c r="L62" s="329" t="s">
        <v>12014</v>
      </c>
      <c r="M62" s="329" t="s">
        <v>12521</v>
      </c>
      <c r="N62" s="96"/>
      <c r="O62" s="164" t="str">
        <f t="shared" si="6"/>
        <v>제08장 근로관계의 종료&gt;05&gt;1-1&gt;</v>
      </c>
      <c r="P62" s="164" t="str">
        <f t="shared" si="7"/>
        <v>제08장 근로관계의 종료&gt;제02절 해고의 실체적 정당성&gt;04</v>
      </c>
      <c r="Q62" s="164" t="str">
        <f t="shared" si="8"/>
        <v>기출&gt;1&gt;2022&gt;3</v>
      </c>
      <c r="R62" s="164" t="str">
        <f t="shared" si="9"/>
        <v>기출&gt;1&gt;2022&gt;1-1</v>
      </c>
    </row>
    <row r="63" spans="2:18" ht="14.45" customHeight="1" x14ac:dyDescent="0.2">
      <c r="B63" s="100">
        <f t="shared" si="5"/>
        <v>60</v>
      </c>
      <c r="C63" s="95" t="s">
        <v>11374</v>
      </c>
      <c r="D63" s="95" t="s">
        <v>11358</v>
      </c>
      <c r="E63" s="95" t="s">
        <v>123</v>
      </c>
      <c r="F63" s="95" t="s">
        <v>11361</v>
      </c>
      <c r="G63" s="96" t="s">
        <v>11355</v>
      </c>
      <c r="H63" s="95" t="s">
        <v>11382</v>
      </c>
      <c r="I63" s="97" t="s">
        <v>11377</v>
      </c>
      <c r="J63" s="95" t="s">
        <v>11356</v>
      </c>
      <c r="K63" s="96" t="s">
        <v>12274</v>
      </c>
      <c r="L63" s="329" t="s">
        <v>12485</v>
      </c>
      <c r="M63" s="329" t="s">
        <v>12521</v>
      </c>
      <c r="N63" s="96"/>
      <c r="O63" s="164" t="str">
        <f t="shared" si="6"/>
        <v>제08장 근로관계의 종료&gt;06&gt;1-2&gt;</v>
      </c>
      <c r="P63" s="164" t="str">
        <f t="shared" si="7"/>
        <v>제08장 근로관계의 종료&gt;제03절 해고의 절차적 정당성&gt;01</v>
      </c>
      <c r="Q63" s="164" t="str">
        <f t="shared" si="8"/>
        <v>기출&gt;1&gt;2022&gt;2</v>
      </c>
      <c r="R63" s="164" t="str">
        <f t="shared" si="9"/>
        <v>기출&gt;1&gt;2022&gt;1-2</v>
      </c>
    </row>
    <row r="64" spans="2:18" ht="14.45" customHeight="1" x14ac:dyDescent="0.2">
      <c r="B64" s="100">
        <f t="shared" si="5"/>
        <v>61</v>
      </c>
      <c r="C64" s="95" t="s">
        <v>11379</v>
      </c>
      <c r="D64" s="95" t="s">
        <v>123</v>
      </c>
      <c r="E64" s="95" t="s">
        <v>11361</v>
      </c>
      <c r="F64" s="95" t="s">
        <v>11361</v>
      </c>
      <c r="G64" s="96" t="s">
        <v>11355</v>
      </c>
      <c r="H64" s="95" t="s">
        <v>11391</v>
      </c>
      <c r="I64" s="97" t="s">
        <v>11383</v>
      </c>
      <c r="J64" s="95" t="s">
        <v>11359</v>
      </c>
      <c r="K64" s="96" t="s">
        <v>12282</v>
      </c>
      <c r="L64" s="329" t="s">
        <v>12487</v>
      </c>
      <c r="M64" s="329" t="s">
        <v>12521</v>
      </c>
      <c r="N64" s="96"/>
      <c r="O64" s="164" t="str">
        <f t="shared" si="6"/>
        <v>제08장 근로관계의 종료&gt;07&gt;2&gt;</v>
      </c>
      <c r="P64" s="164" t="str">
        <f t="shared" si="7"/>
        <v>제08장 근로관계의 종료&gt;제04절 부당해고의 구제&gt;02</v>
      </c>
      <c r="Q64" s="164" t="str">
        <f t="shared" si="8"/>
        <v>기출&gt;1&gt;2021&gt;1</v>
      </c>
      <c r="R64" s="164" t="str">
        <f t="shared" si="9"/>
        <v>기출&gt;1&gt;2021&gt;2</v>
      </c>
    </row>
    <row r="65" spans="2:18" ht="14.45" customHeight="1" x14ac:dyDescent="0.2">
      <c r="B65" s="100">
        <f t="shared" si="5"/>
        <v>62</v>
      </c>
      <c r="C65" s="95" t="s">
        <v>11390</v>
      </c>
      <c r="D65" s="95" t="s">
        <v>11353</v>
      </c>
      <c r="E65" s="95" t="s">
        <v>11385</v>
      </c>
      <c r="F65" s="95" t="s">
        <v>11361</v>
      </c>
      <c r="G65" s="96" t="s">
        <v>11355</v>
      </c>
      <c r="H65" s="95" t="s">
        <v>11403</v>
      </c>
      <c r="I65" s="97" t="s">
        <v>11360</v>
      </c>
      <c r="J65" s="95" t="s">
        <v>11376</v>
      </c>
      <c r="K65" s="96" t="s">
        <v>12262</v>
      </c>
      <c r="L65" s="329" t="s">
        <v>12481</v>
      </c>
      <c r="M65" s="329" t="s">
        <v>12521</v>
      </c>
      <c r="N65" s="96"/>
      <c r="O65" s="164" t="str">
        <f t="shared" si="6"/>
        <v>제08장 근로관계의 종료&gt;08&gt;1-1&gt;</v>
      </c>
      <c r="P65" s="164" t="str">
        <f t="shared" si="7"/>
        <v>제08장 근로관계의 종료&gt;제02절 해고의 실체적 정당성&gt;05</v>
      </c>
      <c r="Q65" s="164" t="str">
        <f t="shared" si="8"/>
        <v>기출&gt;1&gt;2019&gt;4</v>
      </c>
      <c r="R65" s="164" t="str">
        <f t="shared" si="9"/>
        <v>기출&gt;1&gt;2019&gt;1-1</v>
      </c>
    </row>
    <row r="66" spans="2:18" ht="14.45" customHeight="1" x14ac:dyDescent="0.2">
      <c r="B66" s="100">
        <f t="shared" si="5"/>
        <v>63</v>
      </c>
      <c r="C66" s="95" t="s">
        <v>11402</v>
      </c>
      <c r="D66" s="95" t="s">
        <v>11353</v>
      </c>
      <c r="E66" s="95" t="s">
        <v>11354</v>
      </c>
      <c r="F66" s="95" t="s">
        <v>11361</v>
      </c>
      <c r="G66" s="96" t="s">
        <v>11355</v>
      </c>
      <c r="H66" s="95" t="s">
        <v>11408</v>
      </c>
      <c r="I66" s="97" t="s">
        <v>11360</v>
      </c>
      <c r="J66" s="95" t="s">
        <v>11382</v>
      </c>
      <c r="K66" s="96" t="s">
        <v>12265</v>
      </c>
      <c r="L66" s="329" t="s">
        <v>12482</v>
      </c>
      <c r="M66" s="329" t="s">
        <v>12521</v>
      </c>
      <c r="N66" s="96"/>
      <c r="O66" s="164" t="str">
        <f t="shared" si="6"/>
        <v>제08장 근로관계의 종료&gt;09&gt;1-1&gt;</v>
      </c>
      <c r="P66" s="164" t="str">
        <f t="shared" si="7"/>
        <v>제08장 근로관계의 종료&gt;제02절 해고의 실체적 정당성&gt;06</v>
      </c>
      <c r="Q66" s="164" t="str">
        <f t="shared" si="8"/>
        <v>기출&gt;1&gt;2017&gt;3</v>
      </c>
      <c r="R66" s="164" t="str">
        <f t="shared" si="9"/>
        <v>기출&gt;1&gt;2017&gt;1-1</v>
      </c>
    </row>
    <row r="67" spans="2:18" ht="14.45" customHeight="1" x14ac:dyDescent="0.2">
      <c r="B67" s="100">
        <f t="shared" si="5"/>
        <v>64</v>
      </c>
      <c r="C67" s="95" t="s">
        <v>11405</v>
      </c>
      <c r="D67" s="95" t="s">
        <v>11358</v>
      </c>
      <c r="E67" s="95" t="s">
        <v>11354</v>
      </c>
      <c r="F67" s="95" t="s">
        <v>11361</v>
      </c>
      <c r="G67" s="96" t="s">
        <v>11355</v>
      </c>
      <c r="H67" s="95" t="s">
        <v>11411</v>
      </c>
      <c r="I67" s="97" t="s">
        <v>11360</v>
      </c>
      <c r="J67" s="95" t="s">
        <v>11391</v>
      </c>
      <c r="K67" s="96" t="s">
        <v>12268</v>
      </c>
      <c r="L67" s="329" t="s">
        <v>12483</v>
      </c>
      <c r="M67" s="329" t="s">
        <v>12521</v>
      </c>
      <c r="N67" s="96"/>
      <c r="O67" s="164" t="str">
        <f t="shared" si="6"/>
        <v>제08장 근로관계의 종료&gt;10&gt;1-2&gt;</v>
      </c>
      <c r="P67" s="164" t="str">
        <f t="shared" si="7"/>
        <v>제08장 근로관계의 종료&gt;제02절 해고의 실체적 정당성&gt;07</v>
      </c>
      <c r="Q67" s="164" t="str">
        <f t="shared" si="8"/>
        <v>기출&gt;1&gt;2016&gt;3</v>
      </c>
      <c r="R67" s="164" t="str">
        <f t="shared" si="9"/>
        <v>기출&gt;1&gt;2016&gt;1-2</v>
      </c>
    </row>
    <row r="68" spans="2:18" ht="14.45" customHeight="1" x14ac:dyDescent="0.2">
      <c r="B68" s="100">
        <f t="shared" ref="B68:B99" si="10">ROW()-3</f>
        <v>65</v>
      </c>
      <c r="C68" s="95" t="s">
        <v>11405</v>
      </c>
      <c r="D68" s="95" t="s">
        <v>123</v>
      </c>
      <c r="E68" s="95" t="s">
        <v>11361</v>
      </c>
      <c r="F68" s="95" t="s">
        <v>11361</v>
      </c>
      <c r="G68" s="96" t="s">
        <v>11355</v>
      </c>
      <c r="H68" s="95" t="s">
        <v>11421</v>
      </c>
      <c r="I68" s="97" t="s">
        <v>11412</v>
      </c>
      <c r="J68" s="95" t="s">
        <v>11359</v>
      </c>
      <c r="K68" s="96" t="s">
        <v>12203</v>
      </c>
      <c r="L68" s="329" t="s">
        <v>12459</v>
      </c>
      <c r="M68" s="329" t="s">
        <v>12521</v>
      </c>
      <c r="N68" s="96"/>
      <c r="O68" s="164" t="str">
        <f t="shared" ref="O68:O99" si="11">G68&amp;"&gt;"&amp;H68&amp;"&gt;"&amp;D68&amp;"&gt;"&amp;N68</f>
        <v>제08장 근로관계의 종료&gt;11&gt;2&gt;</v>
      </c>
      <c r="P68" s="164" t="str">
        <f t="shared" ref="P68:P99" si="12">G68&amp;"&gt;"&amp;I68&amp;"&gt;"&amp;J68</f>
        <v>제08장 근로관계의 종료&gt;제03절 해고의 절차적 정당성&gt;02</v>
      </c>
      <c r="Q68" s="164" t="str">
        <f t="shared" ref="Q68:Q99" si="13">M68&amp;"&gt;"&amp;F68&amp;"&gt;"&amp;C68&amp;"&gt;"&amp;E68</f>
        <v>기출&gt;1&gt;2016&gt;1</v>
      </c>
      <c r="R68" s="164" t="str">
        <f t="shared" ref="R68:R99" si="14">M68&amp;"&gt;"&amp;F68&amp;"&gt;"&amp;C68&amp;"&gt;"&amp;D68</f>
        <v>기출&gt;1&gt;2016&gt;2</v>
      </c>
    </row>
    <row r="69" spans="2:18" ht="14.45" customHeight="1" x14ac:dyDescent="0.2">
      <c r="B69" s="100">
        <f t="shared" si="10"/>
        <v>66</v>
      </c>
      <c r="C69" s="95" t="s">
        <v>11419</v>
      </c>
      <c r="D69" s="95" t="s">
        <v>11358</v>
      </c>
      <c r="E69" s="95" t="s">
        <v>123</v>
      </c>
      <c r="F69" s="95" t="s">
        <v>11361</v>
      </c>
      <c r="G69" s="96" t="s">
        <v>11355</v>
      </c>
      <c r="H69" s="95" t="s">
        <v>11429</v>
      </c>
      <c r="I69" s="97" t="s">
        <v>11360</v>
      </c>
      <c r="J69" s="95" t="s">
        <v>11403</v>
      </c>
      <c r="K69" s="96" t="s">
        <v>127</v>
      </c>
      <c r="L69" s="329" t="s">
        <v>12015</v>
      </c>
      <c r="M69" s="329" t="s">
        <v>12521</v>
      </c>
      <c r="N69" s="96"/>
      <c r="O69" s="164" t="str">
        <f t="shared" si="11"/>
        <v>제08장 근로관계의 종료&gt;12&gt;1-2&gt;</v>
      </c>
      <c r="P69" s="164" t="str">
        <f t="shared" si="12"/>
        <v>제08장 근로관계의 종료&gt;제02절 해고의 실체적 정당성&gt;08</v>
      </c>
      <c r="Q69" s="164" t="str">
        <f t="shared" si="13"/>
        <v>기출&gt;1&gt;2014&gt;2</v>
      </c>
      <c r="R69" s="164" t="str">
        <f t="shared" si="14"/>
        <v>기출&gt;1&gt;2014&gt;1-2</v>
      </c>
    </row>
    <row r="70" spans="2:18" ht="14.45" customHeight="1" x14ac:dyDescent="0.2">
      <c r="B70" s="100">
        <f t="shared" si="10"/>
        <v>67</v>
      </c>
      <c r="C70" s="95" t="s">
        <v>11493</v>
      </c>
      <c r="D70" s="95" t="s">
        <v>11494</v>
      </c>
      <c r="E70" s="95" t="s">
        <v>124</v>
      </c>
      <c r="F70" s="95" t="s">
        <v>123</v>
      </c>
      <c r="G70" s="96" t="s">
        <v>11495</v>
      </c>
      <c r="H70" s="95" t="s">
        <v>11436</v>
      </c>
      <c r="I70" s="97" t="s">
        <v>11360</v>
      </c>
      <c r="J70" s="95" t="s">
        <v>11408</v>
      </c>
      <c r="K70" s="96" t="s">
        <v>12271</v>
      </c>
      <c r="L70" s="329" t="s">
        <v>12484</v>
      </c>
      <c r="M70" s="329" t="s">
        <v>12521</v>
      </c>
      <c r="N70" s="96"/>
      <c r="O70" s="164" t="str">
        <f t="shared" si="11"/>
        <v>제08장 근로관계의 종료&gt;13&gt;1-2&gt;</v>
      </c>
      <c r="P70" s="164" t="str">
        <f t="shared" si="12"/>
        <v>제08장 근로관계의 종료&gt;제02절 해고의 실체적 정당성&gt;09</v>
      </c>
      <c r="Q70" s="164" t="str">
        <f t="shared" si="13"/>
        <v>기출&gt;2&gt;2014&gt;2</v>
      </c>
      <c r="R70" s="164" t="str">
        <f t="shared" si="14"/>
        <v>기출&gt;2&gt;2014&gt;1-2</v>
      </c>
    </row>
    <row r="71" spans="2:18" ht="14.45" customHeight="1" x14ac:dyDescent="0.2">
      <c r="B71" s="100">
        <f t="shared" si="10"/>
        <v>68</v>
      </c>
      <c r="C71" s="95" t="s">
        <v>11425</v>
      </c>
      <c r="D71" s="95" t="s">
        <v>124</v>
      </c>
      <c r="E71" s="95" t="s">
        <v>11398</v>
      </c>
      <c r="F71" s="95" t="s">
        <v>11361</v>
      </c>
      <c r="G71" s="96" t="s">
        <v>11355</v>
      </c>
      <c r="H71" s="95" t="s">
        <v>11440</v>
      </c>
      <c r="I71" s="97" t="s">
        <v>11412</v>
      </c>
      <c r="J71" s="95" t="s">
        <v>11370</v>
      </c>
      <c r="K71" s="96" t="s">
        <v>12278</v>
      </c>
      <c r="L71" s="329" t="s">
        <v>12486</v>
      </c>
      <c r="M71" s="329" t="s">
        <v>12521</v>
      </c>
      <c r="N71" s="96"/>
      <c r="O71" s="164" t="str">
        <f t="shared" si="11"/>
        <v>제08장 근로관계의 종료&gt;14&gt;2&gt;</v>
      </c>
      <c r="P71" s="164" t="str">
        <f t="shared" si="12"/>
        <v>제08장 근로관계의 종료&gt;제03절 해고의 절차적 정당성&gt;03</v>
      </c>
      <c r="Q71" s="164" t="str">
        <f t="shared" si="13"/>
        <v>기출&gt;1&gt;2011&gt;3</v>
      </c>
      <c r="R71" s="164" t="str">
        <f t="shared" si="14"/>
        <v>기출&gt;1&gt;2011&gt;2</v>
      </c>
    </row>
    <row r="72" spans="2:18" ht="14.45" customHeight="1" x14ac:dyDescent="0.2">
      <c r="B72" s="100">
        <f t="shared" si="10"/>
        <v>69</v>
      </c>
      <c r="C72" s="95" t="s">
        <v>11435</v>
      </c>
      <c r="D72" s="95" t="s">
        <v>11361</v>
      </c>
      <c r="E72" s="95" t="s">
        <v>11354</v>
      </c>
      <c r="F72" s="95" t="s">
        <v>11361</v>
      </c>
      <c r="G72" s="96" t="s">
        <v>11355</v>
      </c>
      <c r="H72" s="95" t="s">
        <v>11501</v>
      </c>
      <c r="I72" s="97" t="s">
        <v>11377</v>
      </c>
      <c r="J72" s="95" t="s">
        <v>11375</v>
      </c>
      <c r="K72" s="96" t="s">
        <v>129</v>
      </c>
      <c r="L72" s="329" t="s">
        <v>12016</v>
      </c>
      <c r="M72" s="329" t="s">
        <v>12521</v>
      </c>
      <c r="N72" s="96"/>
      <c r="O72" s="164" t="str">
        <f t="shared" si="11"/>
        <v>제08장 근로관계의 종료&gt;15&gt;1&gt;</v>
      </c>
      <c r="P72" s="164" t="str">
        <f t="shared" si="12"/>
        <v>제08장 근로관계의 종료&gt;제03절 해고의 절차적 정당성&gt;04</v>
      </c>
      <c r="Q72" s="164" t="str">
        <f t="shared" si="13"/>
        <v>기출&gt;1&gt;2009&gt;3</v>
      </c>
      <c r="R72" s="164" t="str">
        <f t="shared" si="14"/>
        <v>기출&gt;1&gt;2009&gt;1</v>
      </c>
    </row>
    <row r="73" spans="2:18" ht="14.45" customHeight="1" x14ac:dyDescent="0.2">
      <c r="B73" s="100">
        <f t="shared" si="10"/>
        <v>70</v>
      </c>
      <c r="C73" s="95" t="s">
        <v>11439</v>
      </c>
      <c r="D73" s="95" t="s">
        <v>11361</v>
      </c>
      <c r="E73" s="95" t="s">
        <v>11354</v>
      </c>
      <c r="F73" s="95" t="s">
        <v>11361</v>
      </c>
      <c r="G73" s="96" t="s">
        <v>11355</v>
      </c>
      <c r="H73" s="95" t="s">
        <v>11503</v>
      </c>
      <c r="I73" s="97" t="s">
        <v>11360</v>
      </c>
      <c r="J73" s="95" t="s">
        <v>11411</v>
      </c>
      <c r="K73" s="96" t="s">
        <v>12752</v>
      </c>
      <c r="L73" s="329" t="s">
        <v>12753</v>
      </c>
      <c r="M73" s="329" t="s">
        <v>12521</v>
      </c>
      <c r="N73" s="96"/>
      <c r="O73" s="164" t="str">
        <f t="shared" si="11"/>
        <v>제08장 근로관계의 종료&gt;16&gt;1&gt;</v>
      </c>
      <c r="P73" s="164" t="str">
        <f t="shared" si="12"/>
        <v>제08장 근로관계의 종료&gt;제02절 해고의 실체적 정당성&gt;10</v>
      </c>
      <c r="Q73" s="164" t="str">
        <f t="shared" si="13"/>
        <v>기출&gt;1&gt;2008&gt;3</v>
      </c>
      <c r="R73" s="164" t="str">
        <f t="shared" si="14"/>
        <v>기출&gt;1&gt;2008&gt;1</v>
      </c>
    </row>
    <row r="74" spans="2:18" ht="14.45" customHeight="1" x14ac:dyDescent="0.2">
      <c r="B74" s="100">
        <f t="shared" si="10"/>
        <v>71</v>
      </c>
      <c r="C74" s="95" t="s">
        <v>11363</v>
      </c>
      <c r="D74" s="95" t="s">
        <v>11353</v>
      </c>
      <c r="E74" s="95" t="s">
        <v>11354</v>
      </c>
      <c r="F74" s="95" t="s">
        <v>11361</v>
      </c>
      <c r="G74" s="96" t="s">
        <v>11364</v>
      </c>
      <c r="H74" s="95" t="s">
        <v>11356</v>
      </c>
      <c r="I74" s="97" t="s">
        <v>11365</v>
      </c>
      <c r="J74" s="95" t="s">
        <v>11356</v>
      </c>
      <c r="K74" s="96" t="s">
        <v>12284</v>
      </c>
      <c r="L74" s="329" t="s">
        <v>12488</v>
      </c>
      <c r="M74" s="329" t="s">
        <v>12521</v>
      </c>
      <c r="N74" s="96"/>
      <c r="O74" s="164" t="str">
        <f t="shared" si="11"/>
        <v>제09장 비정규근로자&gt;01&gt;1-1&gt;</v>
      </c>
      <c r="P74" s="164" t="str">
        <f t="shared" si="12"/>
        <v>제09장 비정규근로자&gt;제01절 기간제근로자&gt;01</v>
      </c>
      <c r="Q74" s="164" t="str">
        <f t="shared" si="13"/>
        <v>기출&gt;1&gt;2024&gt;3</v>
      </c>
      <c r="R74" s="164" t="str">
        <f t="shared" si="14"/>
        <v>기출&gt;1&gt;2024&gt;1-1</v>
      </c>
    </row>
    <row r="75" spans="2:18" ht="14.45" customHeight="1" x14ac:dyDescent="0.2">
      <c r="B75" s="100">
        <f t="shared" si="10"/>
        <v>72</v>
      </c>
      <c r="C75" s="95" t="s">
        <v>11369</v>
      </c>
      <c r="D75" s="95" t="s">
        <v>123</v>
      </c>
      <c r="E75" s="95" t="s">
        <v>11361</v>
      </c>
      <c r="F75" s="95" t="s">
        <v>11361</v>
      </c>
      <c r="G75" s="96" t="s">
        <v>11364</v>
      </c>
      <c r="H75" s="95" t="s">
        <v>11359</v>
      </c>
      <c r="I75" s="97" t="s">
        <v>11373</v>
      </c>
      <c r="J75" s="95" t="s">
        <v>11356</v>
      </c>
      <c r="K75" s="96" t="s">
        <v>12288</v>
      </c>
      <c r="L75" s="329" t="s">
        <v>12490</v>
      </c>
      <c r="M75" s="329" t="s">
        <v>12521</v>
      </c>
      <c r="N75" s="96"/>
      <c r="O75" s="164" t="str">
        <f t="shared" si="11"/>
        <v>제09장 비정규근로자&gt;02&gt;2&gt;</v>
      </c>
      <c r="P75" s="164" t="str">
        <f t="shared" si="12"/>
        <v>제09장 비정규근로자&gt;제03절 파견근로자&gt;01</v>
      </c>
      <c r="Q75" s="164" t="str">
        <f t="shared" si="13"/>
        <v>기출&gt;1&gt;2023&gt;1</v>
      </c>
      <c r="R75" s="164" t="str">
        <f t="shared" si="14"/>
        <v>기출&gt;1&gt;2023&gt;2</v>
      </c>
    </row>
    <row r="76" spans="2:18" ht="14.45" customHeight="1" x14ac:dyDescent="0.2">
      <c r="B76" s="100">
        <f t="shared" si="10"/>
        <v>73</v>
      </c>
      <c r="C76" s="95" t="s">
        <v>11384</v>
      </c>
      <c r="D76" s="95" t="s">
        <v>11353</v>
      </c>
      <c r="E76" s="95" t="s">
        <v>11354</v>
      </c>
      <c r="F76" s="95" t="s">
        <v>11361</v>
      </c>
      <c r="G76" s="96" t="s">
        <v>11364</v>
      </c>
      <c r="H76" s="95" t="s">
        <v>11370</v>
      </c>
      <c r="I76" s="97" t="s">
        <v>11373</v>
      </c>
      <c r="J76" s="95" t="s">
        <v>11359</v>
      </c>
      <c r="K76" s="96" t="s">
        <v>12142</v>
      </c>
      <c r="L76" s="329" t="s">
        <v>12457</v>
      </c>
      <c r="M76" s="329" t="s">
        <v>12521</v>
      </c>
      <c r="N76" s="96"/>
      <c r="O76" s="164" t="str">
        <f t="shared" si="11"/>
        <v>제09장 비정규근로자&gt;03&gt;1-1&gt;</v>
      </c>
      <c r="P76" s="164" t="str">
        <f t="shared" si="12"/>
        <v>제09장 비정규근로자&gt;제03절 파견근로자&gt;02</v>
      </c>
      <c r="Q76" s="164" t="str">
        <f t="shared" si="13"/>
        <v>기출&gt;1&gt;2020&gt;3</v>
      </c>
      <c r="R76" s="164" t="str">
        <f t="shared" si="14"/>
        <v>기출&gt;1&gt;2020&gt;1-1</v>
      </c>
    </row>
    <row r="77" spans="2:18" ht="14.45" customHeight="1" x14ac:dyDescent="0.2">
      <c r="B77" s="100">
        <f t="shared" si="10"/>
        <v>74</v>
      </c>
      <c r="C77" s="95" t="s">
        <v>11384</v>
      </c>
      <c r="D77" s="95" t="s">
        <v>11358</v>
      </c>
      <c r="E77" s="95" t="s">
        <v>123</v>
      </c>
      <c r="F77" s="95" t="s">
        <v>11361</v>
      </c>
      <c r="G77" s="96" t="s">
        <v>11364</v>
      </c>
      <c r="H77" s="95" t="s">
        <v>11375</v>
      </c>
      <c r="I77" s="97" t="s">
        <v>11373</v>
      </c>
      <c r="J77" s="95" t="s">
        <v>11370</v>
      </c>
      <c r="K77" s="96" t="s">
        <v>126</v>
      </c>
      <c r="L77" s="329" t="s">
        <v>12018</v>
      </c>
      <c r="M77" s="329" t="s">
        <v>12521</v>
      </c>
      <c r="N77" s="96"/>
      <c r="O77" s="164" t="str">
        <f t="shared" si="11"/>
        <v>제09장 비정규근로자&gt;04&gt;1-2&gt;</v>
      </c>
      <c r="P77" s="164" t="str">
        <f t="shared" si="12"/>
        <v>제09장 비정규근로자&gt;제03절 파견근로자&gt;03</v>
      </c>
      <c r="Q77" s="164" t="str">
        <f t="shared" si="13"/>
        <v>기출&gt;1&gt;2020&gt;2</v>
      </c>
      <c r="R77" s="164" t="str">
        <f t="shared" si="14"/>
        <v>기출&gt;1&gt;2020&gt;1-2</v>
      </c>
    </row>
    <row r="78" spans="2:18" ht="14.45" customHeight="1" x14ac:dyDescent="0.2">
      <c r="B78" s="100">
        <f t="shared" si="10"/>
        <v>75</v>
      </c>
      <c r="C78" s="95" t="s">
        <v>11401</v>
      </c>
      <c r="D78" s="95" t="s">
        <v>123</v>
      </c>
      <c r="E78" s="95" t="s">
        <v>11361</v>
      </c>
      <c r="F78" s="95" t="s">
        <v>11361</v>
      </c>
      <c r="G78" s="96" t="s">
        <v>11364</v>
      </c>
      <c r="H78" s="95" t="s">
        <v>11376</v>
      </c>
      <c r="I78" s="97" t="s">
        <v>11365</v>
      </c>
      <c r="J78" s="95" t="s">
        <v>11359</v>
      </c>
      <c r="K78" s="96" t="s">
        <v>12286</v>
      </c>
      <c r="L78" s="329" t="s">
        <v>12489</v>
      </c>
      <c r="M78" s="329" t="s">
        <v>12521</v>
      </c>
      <c r="N78" s="96"/>
      <c r="O78" s="164" t="str">
        <f t="shared" si="11"/>
        <v>제09장 비정규근로자&gt;05&gt;2&gt;</v>
      </c>
      <c r="P78" s="164" t="str">
        <f t="shared" si="12"/>
        <v>제09장 비정규근로자&gt;제01절 기간제근로자&gt;02</v>
      </c>
      <c r="Q78" s="164" t="str">
        <f t="shared" si="13"/>
        <v>기출&gt;1&gt;2018&gt;1</v>
      </c>
      <c r="R78" s="164" t="str">
        <f t="shared" si="14"/>
        <v>기출&gt;1&gt;2018&gt;2</v>
      </c>
    </row>
    <row r="79" spans="2:18" ht="14.45" customHeight="1" x14ac:dyDescent="0.2">
      <c r="B79" s="100">
        <f t="shared" si="10"/>
        <v>76</v>
      </c>
      <c r="C79" s="95" t="s">
        <v>11402</v>
      </c>
      <c r="D79" s="95" t="s">
        <v>123</v>
      </c>
      <c r="E79" s="95" t="s">
        <v>11361</v>
      </c>
      <c r="F79" s="95" t="s">
        <v>11361</v>
      </c>
      <c r="G79" s="96" t="s">
        <v>11364</v>
      </c>
      <c r="H79" s="95" t="s">
        <v>11382</v>
      </c>
      <c r="I79" s="97" t="s">
        <v>11404</v>
      </c>
      <c r="J79" s="95" t="s">
        <v>11356</v>
      </c>
      <c r="K79" s="96" t="s">
        <v>12401</v>
      </c>
      <c r="L79" s="329" t="s">
        <v>12019</v>
      </c>
      <c r="M79" s="329" t="s">
        <v>12521</v>
      </c>
      <c r="N79" s="96"/>
      <c r="O79" s="164" t="str">
        <f t="shared" si="11"/>
        <v>제09장 비정규근로자&gt;06&gt;2&gt;</v>
      </c>
      <c r="P79" s="164" t="str">
        <f t="shared" si="12"/>
        <v>제09장 비정규근로자&gt;제04절 차별시정&gt;01</v>
      </c>
      <c r="Q79" s="164" t="str">
        <f t="shared" si="13"/>
        <v>기출&gt;1&gt;2017&gt;1</v>
      </c>
      <c r="R79" s="164" t="str">
        <f t="shared" si="14"/>
        <v>기출&gt;1&gt;2017&gt;2</v>
      </c>
    </row>
    <row r="80" spans="2:18" ht="14.45" customHeight="1" x14ac:dyDescent="0.2">
      <c r="B80" s="100">
        <f t="shared" si="10"/>
        <v>77</v>
      </c>
      <c r="C80" s="95" t="s">
        <v>11425</v>
      </c>
      <c r="D80" s="95" t="s">
        <v>124</v>
      </c>
      <c r="E80" s="95" t="s">
        <v>124</v>
      </c>
      <c r="F80" s="95" t="s">
        <v>11361</v>
      </c>
      <c r="G80" s="96" t="s">
        <v>11430</v>
      </c>
      <c r="H80" s="95" t="s">
        <v>11391</v>
      </c>
      <c r="I80" s="97" t="s">
        <v>11365</v>
      </c>
      <c r="J80" s="95" t="s">
        <v>11370</v>
      </c>
      <c r="K80" s="96" t="s">
        <v>12278</v>
      </c>
      <c r="L80" s="329" t="s">
        <v>12486</v>
      </c>
      <c r="M80" s="329" t="s">
        <v>12521</v>
      </c>
      <c r="N80" s="96"/>
      <c r="O80" s="164" t="str">
        <f t="shared" si="11"/>
        <v>제09장 비정규근로자&gt;07&gt;2&gt;</v>
      </c>
      <c r="P80" s="164" t="str">
        <f t="shared" si="12"/>
        <v>제09장 비정규근로자&gt;제01절 기간제근로자&gt;03</v>
      </c>
      <c r="Q80" s="164" t="str">
        <f t="shared" si="13"/>
        <v>기출&gt;1&gt;2011&gt;2</v>
      </c>
      <c r="R80" s="164" t="str">
        <f t="shared" si="14"/>
        <v>기출&gt;1&gt;2011&gt;2</v>
      </c>
    </row>
    <row r="81" spans="2:18" ht="14.45" customHeight="1" x14ac:dyDescent="0.2">
      <c r="B81" s="100">
        <f t="shared" si="10"/>
        <v>78</v>
      </c>
      <c r="C81" s="95" t="s">
        <v>11447</v>
      </c>
      <c r="D81" s="95" t="s">
        <v>134</v>
      </c>
      <c r="E81" s="95" t="s">
        <v>124</v>
      </c>
      <c r="F81" s="95" t="s">
        <v>11361</v>
      </c>
      <c r="G81" s="96" t="s">
        <v>11430</v>
      </c>
      <c r="H81" s="95" t="s">
        <v>11403</v>
      </c>
      <c r="I81" s="97" t="s">
        <v>11448</v>
      </c>
      <c r="J81" s="95" t="s">
        <v>11356</v>
      </c>
      <c r="K81" s="96" t="s">
        <v>12547</v>
      </c>
      <c r="L81" s="329" t="s">
        <v>12548</v>
      </c>
      <c r="M81" s="329" t="s">
        <v>12522</v>
      </c>
      <c r="N81" s="96"/>
      <c r="O81" s="164" t="str">
        <f t="shared" si="11"/>
        <v>제09장 비정규근로자&gt;08&gt;1&gt;</v>
      </c>
      <c r="P81" s="164" t="str">
        <f t="shared" si="12"/>
        <v>제09장 비정규근로자&gt;제02절 단시간근로자&gt;01</v>
      </c>
      <c r="Q81" s="164" t="str">
        <f t="shared" si="13"/>
        <v>예상&gt;1&gt;09.02&gt;2</v>
      </c>
      <c r="R81" s="164" t="str">
        <f t="shared" si="14"/>
        <v>예상&gt;1&gt;09.02&gt;1</v>
      </c>
    </row>
    <row r="82" spans="2:18" ht="14.45" customHeight="1" x14ac:dyDescent="0.2">
      <c r="B82" s="100">
        <f t="shared" si="10"/>
        <v>79</v>
      </c>
      <c r="C82" s="95" t="s">
        <v>11447</v>
      </c>
      <c r="D82" s="95" t="s">
        <v>124</v>
      </c>
      <c r="E82" s="95" t="s">
        <v>134</v>
      </c>
      <c r="F82" s="95" t="s">
        <v>11361</v>
      </c>
      <c r="G82" s="96" t="s">
        <v>11430</v>
      </c>
      <c r="H82" s="95" t="s">
        <v>11408</v>
      </c>
      <c r="I82" s="97" t="s">
        <v>11448</v>
      </c>
      <c r="J82" s="95" t="s">
        <v>11359</v>
      </c>
      <c r="K82" s="96" t="s">
        <v>213</v>
      </c>
      <c r="L82" s="329" t="s">
        <v>12017</v>
      </c>
      <c r="M82" s="329" t="s">
        <v>12522</v>
      </c>
      <c r="N82" s="96"/>
      <c r="O82" s="164" t="str">
        <f t="shared" si="11"/>
        <v>제09장 비정규근로자&gt;09&gt;2&gt;</v>
      </c>
      <c r="P82" s="164" t="str">
        <f t="shared" si="12"/>
        <v>제09장 비정규근로자&gt;제02절 단시간근로자&gt;02</v>
      </c>
      <c r="Q82" s="164" t="str">
        <f t="shared" si="13"/>
        <v>예상&gt;1&gt;09.02&gt;1</v>
      </c>
      <c r="R82" s="164" t="str">
        <f t="shared" si="14"/>
        <v>예상&gt;1&gt;09.02&gt;2</v>
      </c>
    </row>
    <row r="83" spans="2:18" ht="14.45" customHeight="1" x14ac:dyDescent="0.2">
      <c r="B83" s="100">
        <f t="shared" si="10"/>
        <v>80</v>
      </c>
      <c r="C83" s="95" t="s">
        <v>11384</v>
      </c>
      <c r="D83" s="95" t="s">
        <v>123</v>
      </c>
      <c r="E83" s="95" t="s">
        <v>11361</v>
      </c>
      <c r="F83" s="95" t="s">
        <v>11361</v>
      </c>
      <c r="G83" s="96" t="s">
        <v>11388</v>
      </c>
      <c r="H83" s="95" t="s">
        <v>11356</v>
      </c>
      <c r="I83" s="97" t="s">
        <v>11389</v>
      </c>
      <c r="J83" s="95" t="s">
        <v>11356</v>
      </c>
      <c r="K83" s="96" t="s">
        <v>12290</v>
      </c>
      <c r="L83" s="329" t="s">
        <v>12491</v>
      </c>
      <c r="M83" s="329" t="s">
        <v>12521</v>
      </c>
      <c r="N83" s="96"/>
      <c r="O83" s="164" t="str">
        <f t="shared" si="11"/>
        <v>제10장 업무상재해 등&gt;01&gt;2&gt;</v>
      </c>
      <c r="P83" s="164" t="str">
        <f t="shared" si="12"/>
        <v>제10장 업무상재해 등&gt;제01절 업무상 재해&gt;01</v>
      </c>
      <c r="Q83" s="164" t="str">
        <f t="shared" si="13"/>
        <v>기출&gt;1&gt;2020&gt;1</v>
      </c>
      <c r="R83" s="164" t="str">
        <f t="shared" si="14"/>
        <v>기출&gt;1&gt;2020&gt;2</v>
      </c>
    </row>
    <row r="84" spans="2:18" ht="14.45" customHeight="1" x14ac:dyDescent="0.2">
      <c r="B84" s="100">
        <f t="shared" si="10"/>
        <v>81</v>
      </c>
      <c r="C84" s="95" t="s">
        <v>11439</v>
      </c>
      <c r="D84" s="95" t="s">
        <v>11437</v>
      </c>
      <c r="E84" s="95" t="s">
        <v>123</v>
      </c>
      <c r="F84" s="95" t="s">
        <v>11361</v>
      </c>
      <c r="G84" s="96" t="s">
        <v>11441</v>
      </c>
      <c r="H84" s="95" t="s">
        <v>11359</v>
      </c>
      <c r="I84" s="97" t="s">
        <v>11566</v>
      </c>
      <c r="J84" s="95" t="s">
        <v>11359</v>
      </c>
      <c r="K84" s="96" t="s">
        <v>11564</v>
      </c>
      <c r="L84" s="329" t="s">
        <v>12020</v>
      </c>
      <c r="M84" s="329" t="s">
        <v>12521</v>
      </c>
      <c r="N84" s="96"/>
      <c r="O84" s="164" t="str">
        <f t="shared" si="11"/>
        <v>제10장 업무상재해 등&gt;02&gt;2-1&gt;</v>
      </c>
      <c r="P84" s="164" t="str">
        <f t="shared" si="12"/>
        <v>제10장 업무상재해 등&gt;제01절 업무상 재해&gt;02</v>
      </c>
      <c r="Q84" s="164" t="str">
        <f t="shared" si="13"/>
        <v>기출&gt;1&gt;2008&gt;2</v>
      </c>
      <c r="R84" s="164" t="str">
        <f t="shared" si="14"/>
        <v>기출&gt;1&gt;2008&gt;2-1</v>
      </c>
    </row>
    <row r="85" spans="2:18" ht="14.45" customHeight="1" x14ac:dyDescent="0.2">
      <c r="B85" s="100">
        <f t="shared" si="10"/>
        <v>82</v>
      </c>
      <c r="C85" s="95" t="s">
        <v>11445</v>
      </c>
      <c r="D85" s="95" t="s">
        <v>134</v>
      </c>
      <c r="E85" s="95" t="s">
        <v>124</v>
      </c>
      <c r="F85" s="95" t="s">
        <v>11361</v>
      </c>
      <c r="G85" s="96" t="s">
        <v>11388</v>
      </c>
      <c r="H85" s="95" t="s">
        <v>11370</v>
      </c>
      <c r="I85" s="97" t="s">
        <v>11446</v>
      </c>
      <c r="J85" s="95" t="s">
        <v>11356</v>
      </c>
      <c r="K85" s="96" t="s">
        <v>12546</v>
      </c>
      <c r="L85" s="329" t="s">
        <v>12557</v>
      </c>
      <c r="M85" s="329" t="s">
        <v>12522</v>
      </c>
      <c r="N85" s="96"/>
      <c r="O85" s="164" t="str">
        <f t="shared" si="11"/>
        <v>제10장 업무상재해 등&gt;03&gt;1&gt;</v>
      </c>
      <c r="P85" s="164" t="str">
        <f t="shared" si="12"/>
        <v>제10장 업무상재해 등&gt;제02절 업무상 사고&gt;01</v>
      </c>
      <c r="Q85" s="164" t="str">
        <f t="shared" si="13"/>
        <v>예상&gt;1&gt;10.02&gt;2</v>
      </c>
      <c r="R85" s="164" t="str">
        <f t="shared" si="14"/>
        <v>예상&gt;1&gt;10.02&gt;1</v>
      </c>
    </row>
    <row r="86" spans="2:18" ht="14.45" customHeight="1" x14ac:dyDescent="0.2">
      <c r="B86" s="100">
        <f t="shared" si="10"/>
        <v>83</v>
      </c>
      <c r="C86" s="95" t="s">
        <v>11445</v>
      </c>
      <c r="D86" s="95" t="s">
        <v>124</v>
      </c>
      <c r="E86" s="95" t="s">
        <v>134</v>
      </c>
      <c r="F86" s="95" t="s">
        <v>11361</v>
      </c>
      <c r="G86" s="96" t="s">
        <v>11388</v>
      </c>
      <c r="H86" s="95" t="s">
        <v>11375</v>
      </c>
      <c r="I86" s="97" t="s">
        <v>11446</v>
      </c>
      <c r="J86" s="95" t="s">
        <v>11359</v>
      </c>
      <c r="K86" s="96" t="s">
        <v>12544</v>
      </c>
      <c r="L86" s="329" t="s">
        <v>12558</v>
      </c>
      <c r="M86" s="329" t="s">
        <v>12522</v>
      </c>
      <c r="N86" s="96"/>
      <c r="O86" s="164" t="str">
        <f t="shared" si="11"/>
        <v>제10장 업무상재해 등&gt;04&gt;2&gt;</v>
      </c>
      <c r="P86" s="164" t="str">
        <f t="shared" si="12"/>
        <v>제10장 업무상재해 등&gt;제02절 업무상 사고&gt;02</v>
      </c>
      <c r="Q86" s="164" t="str">
        <f t="shared" si="13"/>
        <v>예상&gt;1&gt;10.02&gt;1</v>
      </c>
      <c r="R86" s="164" t="str">
        <f t="shared" si="14"/>
        <v>예상&gt;1&gt;10.02&gt;2</v>
      </c>
    </row>
    <row r="87" spans="2:18" ht="14.45" customHeight="1" x14ac:dyDescent="0.2">
      <c r="B87" s="100">
        <f t="shared" si="10"/>
        <v>84</v>
      </c>
      <c r="C87" s="95" t="s">
        <v>11443</v>
      </c>
      <c r="D87" s="95" t="s">
        <v>134</v>
      </c>
      <c r="E87" s="95" t="s">
        <v>124</v>
      </c>
      <c r="F87" s="95" t="s">
        <v>11361</v>
      </c>
      <c r="G87" s="96" t="s">
        <v>11388</v>
      </c>
      <c r="H87" s="95" t="s">
        <v>11376</v>
      </c>
      <c r="I87" s="97" t="s">
        <v>11444</v>
      </c>
      <c r="J87" s="95" t="s">
        <v>11356</v>
      </c>
      <c r="K87" s="96" t="s">
        <v>12549</v>
      </c>
      <c r="L87" s="329" t="s">
        <v>12553</v>
      </c>
      <c r="M87" s="329" t="s">
        <v>12522</v>
      </c>
      <c r="N87" s="96"/>
      <c r="O87" s="164" t="str">
        <f t="shared" si="11"/>
        <v>제10장 업무상재해 등&gt;05&gt;1&gt;</v>
      </c>
      <c r="P87" s="164" t="str">
        <f t="shared" si="12"/>
        <v>제10장 업무상재해 등&gt;제03절 업무상 질병&gt;01</v>
      </c>
      <c r="Q87" s="164" t="str">
        <f t="shared" si="13"/>
        <v>예상&gt;1&gt;10.03&gt;2</v>
      </c>
      <c r="R87" s="164" t="str">
        <f t="shared" si="14"/>
        <v>예상&gt;1&gt;10.03&gt;1</v>
      </c>
    </row>
    <row r="88" spans="2:18" ht="14.45" customHeight="1" x14ac:dyDescent="0.2">
      <c r="B88" s="100">
        <f t="shared" si="10"/>
        <v>85</v>
      </c>
      <c r="C88" s="95" t="s">
        <v>11443</v>
      </c>
      <c r="D88" s="95" t="s">
        <v>124</v>
      </c>
      <c r="E88" s="95" t="s">
        <v>134</v>
      </c>
      <c r="F88" s="95" t="s">
        <v>11361</v>
      </c>
      <c r="G88" s="96" t="s">
        <v>11388</v>
      </c>
      <c r="H88" s="95" t="s">
        <v>11382</v>
      </c>
      <c r="I88" s="97" t="s">
        <v>11444</v>
      </c>
      <c r="J88" s="95" t="s">
        <v>11359</v>
      </c>
      <c r="K88" s="96" t="s">
        <v>12551</v>
      </c>
      <c r="L88" s="329" t="s">
        <v>12554</v>
      </c>
      <c r="M88" s="329" t="s">
        <v>12522</v>
      </c>
      <c r="N88" s="96"/>
      <c r="O88" s="164" t="str">
        <f t="shared" si="11"/>
        <v>제10장 업무상재해 등&gt;06&gt;2&gt;</v>
      </c>
      <c r="P88" s="164" t="str">
        <f t="shared" si="12"/>
        <v>제10장 업무상재해 등&gt;제03절 업무상 질병&gt;02</v>
      </c>
      <c r="Q88" s="164" t="str">
        <f t="shared" si="13"/>
        <v>예상&gt;1&gt;10.03&gt;1</v>
      </c>
      <c r="R88" s="164" t="str">
        <f t="shared" si="14"/>
        <v>예상&gt;1&gt;10.03&gt;2</v>
      </c>
    </row>
    <row r="89" spans="2:18" ht="14.45" customHeight="1" x14ac:dyDescent="0.2">
      <c r="B89" s="100">
        <f t="shared" si="10"/>
        <v>86</v>
      </c>
      <c r="C89" s="95" t="s">
        <v>12577</v>
      </c>
      <c r="D89" s="95" t="s">
        <v>12565</v>
      </c>
      <c r="E89" s="95" t="s">
        <v>12566</v>
      </c>
      <c r="F89" s="95" t="s">
        <v>12565</v>
      </c>
      <c r="G89" s="96" t="s">
        <v>12578</v>
      </c>
      <c r="H89" s="95" t="s">
        <v>12579</v>
      </c>
      <c r="I89" s="97" t="s">
        <v>12581</v>
      </c>
      <c r="J89" s="95" t="s">
        <v>12569</v>
      </c>
      <c r="K89" s="96" t="s">
        <v>12596</v>
      </c>
      <c r="L89" s="329" t="s">
        <v>12599</v>
      </c>
      <c r="M89" s="329" t="s">
        <v>12522</v>
      </c>
      <c r="N89" s="96"/>
      <c r="O89" s="164" t="str">
        <f t="shared" si="11"/>
        <v>제10장 업무상재해 등&gt;07&gt;1&gt;</v>
      </c>
      <c r="P89" s="164" t="str">
        <f t="shared" si="12"/>
        <v>제10장 업무상재해 등&gt;제04절 출퇴근 재해&gt;01</v>
      </c>
      <c r="Q89" s="164" t="str">
        <f t="shared" si="13"/>
        <v>예상&gt;1&gt;10.04&gt;2</v>
      </c>
      <c r="R89" s="164" t="str">
        <f t="shared" si="14"/>
        <v>예상&gt;1&gt;10.04&gt;1</v>
      </c>
    </row>
    <row r="90" spans="2:18" ht="14.45" customHeight="1" x14ac:dyDescent="0.2">
      <c r="B90" s="100">
        <f t="shared" si="10"/>
        <v>87</v>
      </c>
      <c r="C90" s="95" t="s">
        <v>12577</v>
      </c>
      <c r="D90" s="95" t="s">
        <v>12566</v>
      </c>
      <c r="E90" s="95" t="s">
        <v>12565</v>
      </c>
      <c r="F90" s="95" t="s">
        <v>12565</v>
      </c>
      <c r="G90" s="96" t="s">
        <v>12578</v>
      </c>
      <c r="H90" s="95" t="s">
        <v>12580</v>
      </c>
      <c r="I90" s="97" t="s">
        <v>12581</v>
      </c>
      <c r="J90" s="95" t="s">
        <v>12570</v>
      </c>
      <c r="K90" s="96" t="s">
        <v>12597</v>
      </c>
      <c r="L90" s="329" t="s">
        <v>12601</v>
      </c>
      <c r="M90" s="329" t="s">
        <v>12522</v>
      </c>
      <c r="N90" s="96"/>
      <c r="O90" s="164" t="str">
        <f t="shared" si="11"/>
        <v>제10장 업무상재해 등&gt;08&gt;2&gt;</v>
      </c>
      <c r="P90" s="164" t="str">
        <f t="shared" si="12"/>
        <v>제10장 업무상재해 등&gt;제04절 출퇴근 재해&gt;02</v>
      </c>
      <c r="Q90" s="164" t="str">
        <f t="shared" si="13"/>
        <v>예상&gt;1&gt;10.04&gt;1</v>
      </c>
      <c r="R90" s="164" t="str">
        <f t="shared" si="14"/>
        <v>예상&gt;1&gt;10.04&gt;2</v>
      </c>
    </row>
    <row r="91" spans="2:18" ht="14.45" customHeight="1" x14ac:dyDescent="0.2">
      <c r="B91" s="100">
        <f t="shared" si="10"/>
        <v>88</v>
      </c>
      <c r="C91" s="95" t="s">
        <v>11374</v>
      </c>
      <c r="D91" s="95" t="s">
        <v>123</v>
      </c>
      <c r="E91" s="95" t="s">
        <v>11361</v>
      </c>
      <c r="F91" s="95" t="s">
        <v>123</v>
      </c>
      <c r="G91" s="96" t="s">
        <v>11476</v>
      </c>
      <c r="H91" s="95" t="s">
        <v>11356</v>
      </c>
      <c r="I91" s="97" t="s">
        <v>11477</v>
      </c>
      <c r="J91" s="95" t="s">
        <v>11356</v>
      </c>
      <c r="K91" s="96" t="s">
        <v>12157</v>
      </c>
      <c r="L91" s="329" t="s">
        <v>12494</v>
      </c>
      <c r="M91" s="329" t="s">
        <v>12521</v>
      </c>
      <c r="N91" s="96"/>
      <c r="O91" s="164" t="str">
        <f t="shared" si="11"/>
        <v>제11장 노동조합	&gt;01&gt;2&gt;</v>
      </c>
      <c r="P91" s="164" t="str">
        <f t="shared" si="12"/>
        <v>제11장 노동조합	&gt;제04절 노동조합 활동의 정당성&gt;01</v>
      </c>
      <c r="Q91" s="164" t="str">
        <f t="shared" si="13"/>
        <v>기출&gt;2&gt;2022&gt;1</v>
      </c>
      <c r="R91" s="164" t="str">
        <f t="shared" si="14"/>
        <v>기출&gt;2&gt;2022&gt;2</v>
      </c>
    </row>
    <row r="92" spans="2:18" ht="14.45" customHeight="1" x14ac:dyDescent="0.2">
      <c r="B92" s="100">
        <f t="shared" si="10"/>
        <v>89</v>
      </c>
      <c r="C92" s="95" t="s">
        <v>11379</v>
      </c>
      <c r="D92" s="95" t="s">
        <v>11353</v>
      </c>
      <c r="E92" s="95" t="s">
        <v>11354</v>
      </c>
      <c r="F92" s="95" t="s">
        <v>123</v>
      </c>
      <c r="G92" s="96" t="s">
        <v>11478</v>
      </c>
      <c r="H92" s="95" t="s">
        <v>11359</v>
      </c>
      <c r="I92" s="97" t="s">
        <v>11479</v>
      </c>
      <c r="J92" s="95" t="s">
        <v>11356</v>
      </c>
      <c r="K92" s="96" t="s">
        <v>12153</v>
      </c>
      <c r="L92" s="329" t="s">
        <v>12492</v>
      </c>
      <c r="M92" s="329" t="s">
        <v>12521</v>
      </c>
      <c r="N92" s="96"/>
      <c r="O92" s="164" t="str">
        <f t="shared" si="11"/>
        <v>제11장 노동조합	&gt;02&gt;1-1&gt;</v>
      </c>
      <c r="P92" s="164" t="str">
        <f t="shared" si="12"/>
        <v>제11장 노동조합	&gt;제01절 노동조합의 설립요건&gt;01</v>
      </c>
      <c r="Q92" s="164" t="str">
        <f t="shared" si="13"/>
        <v>기출&gt;2&gt;2021&gt;3</v>
      </c>
      <c r="R92" s="164" t="str">
        <f t="shared" si="14"/>
        <v>기출&gt;2&gt;2021&gt;1-1</v>
      </c>
    </row>
    <row r="93" spans="2:18" ht="14.45" customHeight="1" x14ac:dyDescent="0.2">
      <c r="B93" s="100">
        <f t="shared" si="10"/>
        <v>90</v>
      </c>
      <c r="C93" s="95" t="s">
        <v>11390</v>
      </c>
      <c r="D93" s="95" t="s">
        <v>11358</v>
      </c>
      <c r="E93" s="95" t="s">
        <v>123</v>
      </c>
      <c r="F93" s="95" t="s">
        <v>123</v>
      </c>
      <c r="G93" s="96" t="s">
        <v>11478</v>
      </c>
      <c r="H93" s="95" t="s">
        <v>11370</v>
      </c>
      <c r="I93" s="97" t="s">
        <v>11486</v>
      </c>
      <c r="J93" s="95" t="s">
        <v>11356</v>
      </c>
      <c r="K93" s="96" t="s">
        <v>12163</v>
      </c>
      <c r="L93" s="329" t="s">
        <v>12496</v>
      </c>
      <c r="M93" s="329" t="s">
        <v>12521</v>
      </c>
      <c r="N93" s="96"/>
      <c r="O93" s="164" t="str">
        <f t="shared" si="11"/>
        <v>제11장 노동조합	&gt;03&gt;1-2&gt;</v>
      </c>
      <c r="P93" s="164" t="str">
        <f t="shared" si="12"/>
        <v>제11장 노동조합	&gt;제07절 노동조합의 합병・해산・조직변경&gt;01</v>
      </c>
      <c r="Q93" s="164" t="str">
        <f t="shared" si="13"/>
        <v>기출&gt;2&gt;2019&gt;2</v>
      </c>
      <c r="R93" s="164" t="str">
        <f t="shared" si="14"/>
        <v>기출&gt;2&gt;2019&gt;1-2</v>
      </c>
    </row>
    <row r="94" spans="2:18" ht="14.45" customHeight="1" x14ac:dyDescent="0.2">
      <c r="B94" s="100">
        <f t="shared" si="10"/>
        <v>91</v>
      </c>
      <c r="C94" s="95" t="s">
        <v>11422</v>
      </c>
      <c r="D94" s="95" t="s">
        <v>123</v>
      </c>
      <c r="E94" s="95" t="s">
        <v>11361</v>
      </c>
      <c r="F94" s="95" t="s">
        <v>123</v>
      </c>
      <c r="G94" s="96" t="s">
        <v>11478</v>
      </c>
      <c r="H94" s="95" t="s">
        <v>11375</v>
      </c>
      <c r="I94" s="97" t="s">
        <v>11497</v>
      </c>
      <c r="J94" s="95" t="s">
        <v>11356</v>
      </c>
      <c r="K94" s="96" t="s">
        <v>12160</v>
      </c>
      <c r="L94" s="329" t="s">
        <v>12495</v>
      </c>
      <c r="M94" s="329" t="s">
        <v>12521</v>
      </c>
      <c r="N94" s="96"/>
      <c r="O94" s="164" t="str">
        <f t="shared" si="11"/>
        <v>제11장 노동조합	&gt;04&gt;2&gt;</v>
      </c>
      <c r="P94" s="164" t="str">
        <f t="shared" si="12"/>
        <v>제11장 노동조합	&gt;제06절 노동조합의 내부통제권&gt;01</v>
      </c>
      <c r="Q94" s="164" t="str">
        <f t="shared" si="13"/>
        <v>기출&gt;2&gt;2013&gt;1</v>
      </c>
      <c r="R94" s="164" t="str">
        <f t="shared" si="14"/>
        <v>기출&gt;2&gt;2013&gt;2</v>
      </c>
    </row>
    <row r="95" spans="2:18" ht="14.45" customHeight="1" x14ac:dyDescent="0.2">
      <c r="B95" s="100">
        <f t="shared" si="10"/>
        <v>92</v>
      </c>
      <c r="C95" s="95" t="s">
        <v>11423</v>
      </c>
      <c r="D95" s="95" t="s">
        <v>123</v>
      </c>
      <c r="E95" s="95" t="s">
        <v>11361</v>
      </c>
      <c r="F95" s="95" t="s">
        <v>123</v>
      </c>
      <c r="G95" s="96" t="s">
        <v>11478</v>
      </c>
      <c r="H95" s="95" t="s">
        <v>11498</v>
      </c>
      <c r="I95" s="97" t="s">
        <v>11479</v>
      </c>
      <c r="J95" s="95" t="s">
        <v>11359</v>
      </c>
      <c r="K95" s="96" t="s">
        <v>12154</v>
      </c>
      <c r="L95" s="329" t="s">
        <v>12493</v>
      </c>
      <c r="M95" s="329" t="s">
        <v>12521</v>
      </c>
      <c r="N95" s="96"/>
      <c r="O95" s="164" t="str">
        <f t="shared" si="11"/>
        <v>제11장 노동조합	&gt;05&gt;2&gt;</v>
      </c>
      <c r="P95" s="164" t="str">
        <f t="shared" si="12"/>
        <v>제11장 노동조합	&gt;제01절 노동조합의 설립요건&gt;02</v>
      </c>
      <c r="Q95" s="164" t="str">
        <f t="shared" si="13"/>
        <v>기출&gt;2&gt;2012&gt;1</v>
      </c>
      <c r="R95" s="164" t="str">
        <f t="shared" si="14"/>
        <v>기출&gt;2&gt;2012&gt;2</v>
      </c>
    </row>
    <row r="96" spans="2:18" ht="14.45" customHeight="1" x14ac:dyDescent="0.2">
      <c r="B96" s="100">
        <f t="shared" si="10"/>
        <v>93</v>
      </c>
      <c r="C96" s="95" t="s">
        <v>11435</v>
      </c>
      <c r="D96" s="95" t="s">
        <v>11354</v>
      </c>
      <c r="E96" s="95" t="s">
        <v>11361</v>
      </c>
      <c r="F96" s="95" t="s">
        <v>123</v>
      </c>
      <c r="G96" s="96" t="s">
        <v>11476</v>
      </c>
      <c r="H96" s="95" t="s">
        <v>11504</v>
      </c>
      <c r="I96" s="97" t="s">
        <v>11479</v>
      </c>
      <c r="J96" s="95" t="s">
        <v>11370</v>
      </c>
      <c r="K96" s="96" t="s">
        <v>12757</v>
      </c>
      <c r="L96" s="329" t="s">
        <v>12758</v>
      </c>
      <c r="M96" s="329" t="s">
        <v>12521</v>
      </c>
      <c r="N96" s="96"/>
      <c r="O96" s="164" t="str">
        <f t="shared" si="11"/>
        <v>제11장 노동조합	&gt;06&gt;3&gt;</v>
      </c>
      <c r="P96" s="164" t="str">
        <f t="shared" si="12"/>
        <v>제11장 노동조합	&gt;제01절 노동조합의 설립요건&gt;03</v>
      </c>
      <c r="Q96" s="164" t="str">
        <f t="shared" si="13"/>
        <v>기출&gt;2&gt;2009&gt;1</v>
      </c>
      <c r="R96" s="164" t="str">
        <f t="shared" si="14"/>
        <v>기출&gt;2&gt;2009&gt;3</v>
      </c>
    </row>
    <row r="97" spans="2:18" ht="14.45" customHeight="1" x14ac:dyDescent="0.2">
      <c r="B97" s="100">
        <f t="shared" si="10"/>
        <v>94</v>
      </c>
      <c r="C97" s="95" t="s">
        <v>11533</v>
      </c>
      <c r="D97" s="95" t="s">
        <v>134</v>
      </c>
      <c r="E97" s="95" t="s">
        <v>124</v>
      </c>
      <c r="F97" s="95" t="s">
        <v>123</v>
      </c>
      <c r="G97" s="96" t="s">
        <v>11476</v>
      </c>
      <c r="H97" s="95" t="s">
        <v>11391</v>
      </c>
      <c r="I97" s="97" t="s">
        <v>11534</v>
      </c>
      <c r="J97" s="95" t="s">
        <v>11356</v>
      </c>
      <c r="K97" s="96" t="s">
        <v>214</v>
      </c>
      <c r="L97" s="329" t="s">
        <v>12021</v>
      </c>
      <c r="M97" s="329" t="s">
        <v>12522</v>
      </c>
      <c r="N97" s="96"/>
      <c r="O97" s="164" t="str">
        <f t="shared" si="11"/>
        <v>제11장 노동조합	&gt;07&gt;1&gt;</v>
      </c>
      <c r="P97" s="164" t="str">
        <f t="shared" si="12"/>
        <v>제11장 노동조합	&gt;제02절 조합원의 지위 및 권리・의무&gt;01</v>
      </c>
      <c r="Q97" s="164" t="str">
        <f t="shared" si="13"/>
        <v>예상&gt;2&gt;11.02&gt;2</v>
      </c>
      <c r="R97" s="164" t="str">
        <f t="shared" si="14"/>
        <v>예상&gt;2&gt;11.02&gt;1</v>
      </c>
    </row>
    <row r="98" spans="2:18" ht="14.45" customHeight="1" x14ac:dyDescent="0.2">
      <c r="B98" s="100">
        <f t="shared" si="10"/>
        <v>95</v>
      </c>
      <c r="C98" s="95" t="s">
        <v>11533</v>
      </c>
      <c r="D98" s="95" t="s">
        <v>124</v>
      </c>
      <c r="E98" s="95" t="s">
        <v>134</v>
      </c>
      <c r="F98" s="95" t="s">
        <v>123</v>
      </c>
      <c r="G98" s="96" t="s">
        <v>11476</v>
      </c>
      <c r="H98" s="95" t="s">
        <v>11403</v>
      </c>
      <c r="I98" s="97" t="s">
        <v>11534</v>
      </c>
      <c r="J98" s="95" t="s">
        <v>11359</v>
      </c>
      <c r="K98" s="96" t="s">
        <v>215</v>
      </c>
      <c r="L98" s="329" t="s">
        <v>12022</v>
      </c>
      <c r="M98" s="329" t="s">
        <v>12522</v>
      </c>
      <c r="N98" s="96"/>
      <c r="O98" s="164" t="str">
        <f t="shared" si="11"/>
        <v>제11장 노동조합	&gt;08&gt;2&gt;</v>
      </c>
      <c r="P98" s="164" t="str">
        <f t="shared" si="12"/>
        <v>제11장 노동조합	&gt;제02절 조합원의 지위 및 권리・의무&gt;02</v>
      </c>
      <c r="Q98" s="164" t="str">
        <f t="shared" si="13"/>
        <v>예상&gt;2&gt;11.02&gt;1</v>
      </c>
      <c r="R98" s="164" t="str">
        <f t="shared" si="14"/>
        <v>예상&gt;2&gt;11.02&gt;2</v>
      </c>
    </row>
    <row r="99" spans="2:18" ht="14.45" customHeight="1" x14ac:dyDescent="0.2">
      <c r="B99" s="100">
        <f t="shared" si="10"/>
        <v>96</v>
      </c>
      <c r="C99" s="95" t="s">
        <v>11531</v>
      </c>
      <c r="D99" s="95" t="s">
        <v>134</v>
      </c>
      <c r="E99" s="95" t="s">
        <v>124</v>
      </c>
      <c r="F99" s="95" t="s">
        <v>123</v>
      </c>
      <c r="G99" s="96" t="s">
        <v>11476</v>
      </c>
      <c r="H99" s="95" t="s">
        <v>11408</v>
      </c>
      <c r="I99" s="97" t="s">
        <v>11532</v>
      </c>
      <c r="J99" s="95" t="s">
        <v>11356</v>
      </c>
      <c r="K99" s="96" t="s">
        <v>216</v>
      </c>
      <c r="L99" s="329" t="s">
        <v>12023</v>
      </c>
      <c r="M99" s="329" t="s">
        <v>12522</v>
      </c>
      <c r="N99" s="96"/>
      <c r="O99" s="164" t="str">
        <f t="shared" si="11"/>
        <v>제11장 노동조합	&gt;09&gt;1&gt;</v>
      </c>
      <c r="P99" s="164" t="str">
        <f t="shared" si="12"/>
        <v>제11장 노동조합	&gt;제03절 노동조합의 기구&gt;01</v>
      </c>
      <c r="Q99" s="164" t="str">
        <f t="shared" si="13"/>
        <v>예상&gt;2&gt;11.03&gt;2</v>
      </c>
      <c r="R99" s="164" t="str">
        <f t="shared" si="14"/>
        <v>예상&gt;2&gt;11.03&gt;1</v>
      </c>
    </row>
    <row r="100" spans="2:18" ht="14.45" customHeight="1" x14ac:dyDescent="0.2">
      <c r="B100" s="100">
        <f t="shared" ref="B100:B131" si="15">ROW()-3</f>
        <v>97</v>
      </c>
      <c r="C100" s="95" t="s">
        <v>11531</v>
      </c>
      <c r="D100" s="95" t="s">
        <v>124</v>
      </c>
      <c r="E100" s="95" t="s">
        <v>134</v>
      </c>
      <c r="F100" s="95" t="s">
        <v>123</v>
      </c>
      <c r="G100" s="96" t="s">
        <v>11476</v>
      </c>
      <c r="H100" s="95" t="s">
        <v>11411</v>
      </c>
      <c r="I100" s="97" t="s">
        <v>11532</v>
      </c>
      <c r="J100" s="95" t="s">
        <v>11359</v>
      </c>
      <c r="K100" s="96" t="s">
        <v>217</v>
      </c>
      <c r="L100" s="329" t="s">
        <v>12024</v>
      </c>
      <c r="M100" s="329" t="s">
        <v>12522</v>
      </c>
      <c r="N100" s="96"/>
      <c r="O100" s="164" t="str">
        <f t="shared" ref="O100:O131" si="16">G100&amp;"&gt;"&amp;H100&amp;"&gt;"&amp;D100&amp;"&gt;"&amp;N100</f>
        <v>제11장 노동조합	&gt;10&gt;2&gt;</v>
      </c>
      <c r="P100" s="164" t="str">
        <f t="shared" ref="P100:P131" si="17">G100&amp;"&gt;"&amp;I100&amp;"&gt;"&amp;J100</f>
        <v>제11장 노동조합	&gt;제03절 노동조합의 기구&gt;02</v>
      </c>
      <c r="Q100" s="164" t="str">
        <f t="shared" ref="Q100:Q131" si="18">M100&amp;"&gt;"&amp;F100&amp;"&gt;"&amp;C100&amp;"&gt;"&amp;E100</f>
        <v>예상&gt;2&gt;11.03&gt;1</v>
      </c>
      <c r="R100" s="164" t="str">
        <f t="shared" ref="R100:R131" si="19">M100&amp;"&gt;"&amp;F100&amp;"&gt;"&amp;C100&amp;"&gt;"&amp;D100</f>
        <v>예상&gt;2&gt;11.03&gt;2</v>
      </c>
    </row>
    <row r="101" spans="2:18" ht="14.45" customHeight="1" x14ac:dyDescent="0.2">
      <c r="B101" s="100">
        <f t="shared" si="15"/>
        <v>98</v>
      </c>
      <c r="C101" s="95" t="s">
        <v>11529</v>
      </c>
      <c r="D101" s="95" t="s">
        <v>134</v>
      </c>
      <c r="E101" s="95" t="s">
        <v>124</v>
      </c>
      <c r="F101" s="95" t="s">
        <v>123</v>
      </c>
      <c r="G101" s="96" t="s">
        <v>11476</v>
      </c>
      <c r="H101" s="95" t="s">
        <v>11421</v>
      </c>
      <c r="I101" s="97" t="s">
        <v>11530</v>
      </c>
      <c r="J101" s="95" t="s">
        <v>11356</v>
      </c>
      <c r="K101" s="96" t="s">
        <v>218</v>
      </c>
      <c r="L101" s="329" t="s">
        <v>12025</v>
      </c>
      <c r="M101" s="329" t="s">
        <v>12522</v>
      </c>
      <c r="N101" s="96"/>
      <c r="O101" s="164" t="str">
        <f t="shared" si="16"/>
        <v>제11장 노동조합	&gt;11&gt;1&gt;</v>
      </c>
      <c r="P101" s="164" t="str">
        <f t="shared" si="17"/>
        <v>제11장 노동조합	&gt;제05절 사용자의 편의제공&gt;01</v>
      </c>
      <c r="Q101" s="164" t="str">
        <f t="shared" si="18"/>
        <v>예상&gt;2&gt;11.05&gt;2</v>
      </c>
      <c r="R101" s="164" t="str">
        <f t="shared" si="19"/>
        <v>예상&gt;2&gt;11.05&gt;1</v>
      </c>
    </row>
    <row r="102" spans="2:18" ht="14.45" customHeight="1" x14ac:dyDescent="0.2">
      <c r="B102" s="100">
        <f t="shared" si="15"/>
        <v>99</v>
      </c>
      <c r="C102" s="95" t="s">
        <v>11529</v>
      </c>
      <c r="D102" s="95" t="s">
        <v>124</v>
      </c>
      <c r="E102" s="95" t="s">
        <v>134</v>
      </c>
      <c r="F102" s="95" t="s">
        <v>123</v>
      </c>
      <c r="G102" s="96" t="s">
        <v>11476</v>
      </c>
      <c r="H102" s="95" t="s">
        <v>11429</v>
      </c>
      <c r="I102" s="97" t="s">
        <v>11530</v>
      </c>
      <c r="J102" s="95" t="s">
        <v>11359</v>
      </c>
      <c r="K102" s="96" t="s">
        <v>219</v>
      </c>
      <c r="L102" s="329" t="s">
        <v>12026</v>
      </c>
      <c r="M102" s="329" t="s">
        <v>12522</v>
      </c>
      <c r="N102" s="96"/>
      <c r="O102" s="164" t="str">
        <f t="shared" si="16"/>
        <v>제11장 노동조합	&gt;12&gt;2&gt;</v>
      </c>
      <c r="P102" s="164" t="str">
        <f t="shared" si="17"/>
        <v>제11장 노동조합	&gt;제05절 사용자의 편의제공&gt;02</v>
      </c>
      <c r="Q102" s="164" t="str">
        <f t="shared" si="18"/>
        <v>예상&gt;2&gt;11.05&gt;1</v>
      </c>
      <c r="R102" s="164" t="str">
        <f t="shared" si="19"/>
        <v>예상&gt;2&gt;11.05&gt;2</v>
      </c>
    </row>
    <row r="103" spans="2:18" ht="14.45" customHeight="1" x14ac:dyDescent="0.2">
      <c r="B103" s="100">
        <f t="shared" si="15"/>
        <v>100</v>
      </c>
      <c r="C103" s="95" t="s">
        <v>11352</v>
      </c>
      <c r="D103" s="95" t="s">
        <v>11353</v>
      </c>
      <c r="E103" s="95" t="s">
        <v>11354</v>
      </c>
      <c r="F103" s="95" t="s">
        <v>123</v>
      </c>
      <c r="G103" s="96" t="s">
        <v>11464</v>
      </c>
      <c r="H103" s="95" t="s">
        <v>11356</v>
      </c>
      <c r="I103" s="97" t="s">
        <v>11465</v>
      </c>
      <c r="J103" s="95" t="s">
        <v>11356</v>
      </c>
      <c r="K103" s="96" t="s">
        <v>12297</v>
      </c>
      <c r="L103" s="329" t="s">
        <v>12499</v>
      </c>
      <c r="M103" s="329" t="s">
        <v>12521</v>
      </c>
      <c r="N103" s="96"/>
      <c r="O103" s="164" t="str">
        <f t="shared" si="16"/>
        <v>제12장 단체교섭&gt;01&gt;1-1&gt;</v>
      </c>
      <c r="P103" s="164" t="str">
        <f t="shared" si="17"/>
        <v>제12장 단체교섭&gt;제04절 교섭창구단일화제도&gt;01</v>
      </c>
      <c r="Q103" s="164" t="str">
        <f t="shared" si="18"/>
        <v>기출&gt;2&gt;2025&gt;3</v>
      </c>
      <c r="R103" s="164" t="str">
        <f t="shared" si="19"/>
        <v>기출&gt;2&gt;2025&gt;1-1</v>
      </c>
    </row>
    <row r="104" spans="2:18" ht="14.45" customHeight="1" x14ac:dyDescent="0.2">
      <c r="B104" s="100">
        <f t="shared" si="15"/>
        <v>101</v>
      </c>
      <c r="C104" s="95" t="s">
        <v>11363</v>
      </c>
      <c r="D104" s="95" t="s">
        <v>123</v>
      </c>
      <c r="E104" s="95" t="s">
        <v>11361</v>
      </c>
      <c r="F104" s="95" t="s">
        <v>123</v>
      </c>
      <c r="G104" s="96" t="s">
        <v>11464</v>
      </c>
      <c r="H104" s="95" t="s">
        <v>11359</v>
      </c>
      <c r="I104" s="97" t="s">
        <v>11465</v>
      </c>
      <c r="J104" s="95" t="s">
        <v>11359</v>
      </c>
      <c r="K104" s="96" t="s">
        <v>12299</v>
      </c>
      <c r="L104" s="329" t="s">
        <v>12500</v>
      </c>
      <c r="M104" s="329" t="s">
        <v>12521</v>
      </c>
      <c r="N104" s="96"/>
      <c r="O104" s="164" t="str">
        <f t="shared" si="16"/>
        <v>제12장 단체교섭&gt;02&gt;2&gt;</v>
      </c>
      <c r="P104" s="164" t="str">
        <f t="shared" si="17"/>
        <v>제12장 단체교섭&gt;제04절 교섭창구단일화제도&gt;02</v>
      </c>
      <c r="Q104" s="164" t="str">
        <f t="shared" si="18"/>
        <v>기출&gt;2&gt;2024&gt;1</v>
      </c>
      <c r="R104" s="164" t="str">
        <f t="shared" si="19"/>
        <v>기출&gt;2&gt;2024&gt;2</v>
      </c>
    </row>
    <row r="105" spans="2:18" ht="14.45" customHeight="1" x14ac:dyDescent="0.2">
      <c r="B105" s="100">
        <f t="shared" si="15"/>
        <v>102</v>
      </c>
      <c r="C105" s="95" t="s">
        <v>11369</v>
      </c>
      <c r="D105" s="95" t="s">
        <v>11353</v>
      </c>
      <c r="E105" s="95" t="s">
        <v>11354</v>
      </c>
      <c r="F105" s="95" t="s">
        <v>123</v>
      </c>
      <c r="G105" s="96" t="s">
        <v>11464</v>
      </c>
      <c r="H105" s="95" t="s">
        <v>11370</v>
      </c>
      <c r="I105" s="97" t="s">
        <v>12608</v>
      </c>
      <c r="J105" s="95" t="s">
        <v>11356</v>
      </c>
      <c r="K105" s="96" t="s">
        <v>12605</v>
      </c>
      <c r="L105" s="329" t="s">
        <v>12607</v>
      </c>
      <c r="M105" s="329" t="s">
        <v>12521</v>
      </c>
      <c r="N105" s="96"/>
      <c r="O105" s="164" t="str">
        <f t="shared" si="16"/>
        <v>제12장 단체교섭&gt;03&gt;1-1&gt;</v>
      </c>
      <c r="P105" s="164" t="str">
        <f t="shared" si="17"/>
        <v>제12장 단체교섭&gt;제02절 단체교섭의 담당자&gt;01</v>
      </c>
      <c r="Q105" s="164" t="str">
        <f t="shared" si="18"/>
        <v>기출&gt;2&gt;2023&gt;3</v>
      </c>
      <c r="R105" s="164" t="str">
        <f t="shared" si="19"/>
        <v>기출&gt;2&gt;2023&gt;1-1</v>
      </c>
    </row>
    <row r="106" spans="2:18" ht="14.45" customHeight="1" x14ac:dyDescent="0.2">
      <c r="B106" s="100">
        <f t="shared" si="15"/>
        <v>103</v>
      </c>
      <c r="C106" s="95" t="s">
        <v>11369</v>
      </c>
      <c r="D106" s="95" t="s">
        <v>11358</v>
      </c>
      <c r="E106" s="95" t="s">
        <v>123</v>
      </c>
      <c r="F106" s="95" t="s">
        <v>123</v>
      </c>
      <c r="G106" s="96" t="s">
        <v>8087</v>
      </c>
      <c r="H106" s="95" t="s">
        <v>11375</v>
      </c>
      <c r="I106" s="97" t="s">
        <v>11471</v>
      </c>
      <c r="J106" s="95" t="s">
        <v>11356</v>
      </c>
      <c r="K106" s="96" t="s">
        <v>12609</v>
      </c>
      <c r="L106" s="329" t="s">
        <v>12611</v>
      </c>
      <c r="M106" s="329" t="s">
        <v>12521</v>
      </c>
      <c r="N106" s="96"/>
      <c r="O106" s="164" t="str">
        <f t="shared" si="16"/>
        <v>제12장 단체교섭&gt;04&gt;1-2&gt;</v>
      </c>
      <c r="P106" s="164" t="str">
        <f t="shared" si="17"/>
        <v>제12장 단체교섭&gt;제05절 인준투표제&gt;01</v>
      </c>
      <c r="Q106" s="164" t="str">
        <f t="shared" si="18"/>
        <v>기출&gt;2&gt;2023&gt;2</v>
      </c>
      <c r="R106" s="164" t="str">
        <f t="shared" si="19"/>
        <v>기출&gt;2&gt;2023&gt;1-2</v>
      </c>
    </row>
    <row r="107" spans="2:18" ht="14.45" customHeight="1" x14ac:dyDescent="0.2">
      <c r="B107" s="100">
        <f t="shared" si="15"/>
        <v>104</v>
      </c>
      <c r="C107" s="95" t="s">
        <v>11384</v>
      </c>
      <c r="D107" s="95" t="s">
        <v>123</v>
      </c>
      <c r="E107" s="95" t="s">
        <v>11361</v>
      </c>
      <c r="F107" s="95" t="s">
        <v>123</v>
      </c>
      <c r="G107" s="96" t="s">
        <v>11464</v>
      </c>
      <c r="H107" s="95" t="s">
        <v>11382</v>
      </c>
      <c r="I107" s="97" t="s">
        <v>11465</v>
      </c>
      <c r="J107" s="95" t="s">
        <v>11370</v>
      </c>
      <c r="K107" s="96" t="s">
        <v>12621</v>
      </c>
      <c r="L107" s="329" t="s">
        <v>12623</v>
      </c>
      <c r="M107" s="329" t="s">
        <v>12521</v>
      </c>
      <c r="N107" s="96"/>
      <c r="O107" s="164" t="str">
        <f t="shared" si="16"/>
        <v>제12장 단체교섭&gt;06&gt;2&gt;</v>
      </c>
      <c r="P107" s="164" t="str">
        <f t="shared" si="17"/>
        <v>제12장 단체교섭&gt;제04절 교섭창구단일화제도&gt;03</v>
      </c>
      <c r="Q107" s="164" t="str">
        <f t="shared" si="18"/>
        <v>기출&gt;2&gt;2020&gt;1</v>
      </c>
      <c r="R107" s="164" t="str">
        <f t="shared" si="19"/>
        <v>기출&gt;2&gt;2020&gt;2</v>
      </c>
    </row>
    <row r="108" spans="2:18" ht="14.45" customHeight="1" x14ac:dyDescent="0.2">
      <c r="B108" s="100">
        <f t="shared" si="15"/>
        <v>105</v>
      </c>
      <c r="C108" s="95" t="s">
        <v>11425</v>
      </c>
      <c r="D108" s="95" t="s">
        <v>134</v>
      </c>
      <c r="E108" s="95" t="s">
        <v>11398</v>
      </c>
      <c r="F108" s="95" t="s">
        <v>123</v>
      </c>
      <c r="G108" s="96" t="s">
        <v>11464</v>
      </c>
      <c r="H108" s="95" t="s">
        <v>11391</v>
      </c>
      <c r="I108" s="97" t="s">
        <v>11499</v>
      </c>
      <c r="J108" s="95" t="s">
        <v>11356</v>
      </c>
      <c r="K108" s="96" t="s">
        <v>12292</v>
      </c>
      <c r="L108" s="329" t="s">
        <v>12497</v>
      </c>
      <c r="M108" s="329" t="s">
        <v>12521</v>
      </c>
      <c r="N108" s="96"/>
      <c r="O108" s="164" t="str">
        <f t="shared" si="16"/>
        <v>제12장 단체교섭&gt;07&gt;1&gt;</v>
      </c>
      <c r="P108" s="164" t="str">
        <f t="shared" si="17"/>
        <v>제12장 단체교섭&gt;제01절 단체교섭의 당사자&gt;01</v>
      </c>
      <c r="Q108" s="164" t="str">
        <f t="shared" si="18"/>
        <v>기출&gt;2&gt;2011&gt;3</v>
      </c>
      <c r="R108" s="164" t="str">
        <f t="shared" si="19"/>
        <v>기출&gt;2&gt;2011&gt;1</v>
      </c>
    </row>
    <row r="109" spans="2:18" ht="14.45" customHeight="1" x14ac:dyDescent="0.2">
      <c r="B109" s="100">
        <f t="shared" si="15"/>
        <v>106</v>
      </c>
      <c r="C109" s="95" t="s">
        <v>11425</v>
      </c>
      <c r="D109" s="95" t="s">
        <v>134</v>
      </c>
      <c r="E109" s="95" t="s">
        <v>124</v>
      </c>
      <c r="F109" s="95" t="s">
        <v>123</v>
      </c>
      <c r="G109" s="96" t="s">
        <v>11464</v>
      </c>
      <c r="H109" s="95" t="s">
        <v>11403</v>
      </c>
      <c r="I109" s="97" t="s">
        <v>11500</v>
      </c>
      <c r="J109" s="95" t="s">
        <v>11356</v>
      </c>
      <c r="K109" s="96" t="s">
        <v>12292</v>
      </c>
      <c r="L109" s="329" t="s">
        <v>12497</v>
      </c>
      <c r="M109" s="329" t="s">
        <v>12521</v>
      </c>
      <c r="N109" s="96"/>
      <c r="O109" s="164" t="str">
        <f t="shared" si="16"/>
        <v>제12장 단체교섭&gt;08&gt;1&gt;</v>
      </c>
      <c r="P109" s="164" t="str">
        <f t="shared" si="17"/>
        <v>제12장 단체교섭&gt;제03절 단체교섭의 대상&gt;01</v>
      </c>
      <c r="Q109" s="164" t="str">
        <f t="shared" si="18"/>
        <v>기출&gt;2&gt;2011&gt;2</v>
      </c>
      <c r="R109" s="164" t="str">
        <f t="shared" si="19"/>
        <v>기출&gt;2&gt;2011&gt;1</v>
      </c>
    </row>
    <row r="110" spans="2:18" ht="14.45" customHeight="1" x14ac:dyDescent="0.2">
      <c r="B110" s="100">
        <f t="shared" si="15"/>
        <v>107</v>
      </c>
      <c r="C110" s="95" t="s">
        <v>11435</v>
      </c>
      <c r="D110" s="95" t="s">
        <v>11361</v>
      </c>
      <c r="E110" s="95" t="s">
        <v>11354</v>
      </c>
      <c r="F110" s="95" t="s">
        <v>123</v>
      </c>
      <c r="G110" s="96" t="s">
        <v>11464</v>
      </c>
      <c r="H110" s="95" t="s">
        <v>11408</v>
      </c>
      <c r="I110" s="97" t="s">
        <v>11499</v>
      </c>
      <c r="J110" s="95" t="s">
        <v>11359</v>
      </c>
      <c r="K110" s="96" t="s">
        <v>12294</v>
      </c>
      <c r="L110" s="329" t="s">
        <v>12498</v>
      </c>
      <c r="M110" s="329" t="s">
        <v>12521</v>
      </c>
      <c r="N110" s="96"/>
      <c r="O110" s="164" t="str">
        <f t="shared" si="16"/>
        <v>제12장 단체교섭&gt;09&gt;1&gt;</v>
      </c>
      <c r="P110" s="164" t="str">
        <f t="shared" si="17"/>
        <v>제12장 단체교섭&gt;제01절 단체교섭의 당사자&gt;02</v>
      </c>
      <c r="Q110" s="164" t="str">
        <f t="shared" si="18"/>
        <v>기출&gt;2&gt;2009&gt;3</v>
      </c>
      <c r="R110" s="164" t="str">
        <f t="shared" si="19"/>
        <v>기출&gt;2&gt;2009&gt;1</v>
      </c>
    </row>
    <row r="111" spans="2:18" ht="14.45" customHeight="1" x14ac:dyDescent="0.2">
      <c r="B111" s="100">
        <f t="shared" si="15"/>
        <v>108</v>
      </c>
      <c r="C111" s="95" t="s">
        <v>11439</v>
      </c>
      <c r="D111" s="95" t="s">
        <v>11361</v>
      </c>
      <c r="E111" s="95" t="s">
        <v>11354</v>
      </c>
      <c r="F111" s="95" t="s">
        <v>123</v>
      </c>
      <c r="G111" s="96" t="s">
        <v>11464</v>
      </c>
      <c r="H111" s="95" t="s">
        <v>11411</v>
      </c>
      <c r="I111" s="97" t="s">
        <v>11500</v>
      </c>
      <c r="J111" s="95" t="s">
        <v>11359</v>
      </c>
      <c r="K111" s="96" t="s">
        <v>387</v>
      </c>
      <c r="L111" s="329" t="s">
        <v>12027</v>
      </c>
      <c r="M111" s="329" t="s">
        <v>12521</v>
      </c>
      <c r="N111" s="96"/>
      <c r="O111" s="164" t="str">
        <f t="shared" si="16"/>
        <v>제12장 단체교섭&gt;10&gt;1&gt;</v>
      </c>
      <c r="P111" s="164" t="str">
        <f t="shared" si="17"/>
        <v>제12장 단체교섭&gt;제03절 단체교섭의 대상&gt;02</v>
      </c>
      <c r="Q111" s="164" t="str">
        <f t="shared" si="18"/>
        <v>기출&gt;2&gt;2008&gt;3</v>
      </c>
      <c r="R111" s="164" t="str">
        <f t="shared" si="19"/>
        <v>기출&gt;2&gt;2008&gt;1</v>
      </c>
    </row>
    <row r="112" spans="2:18" ht="14.45" customHeight="1" x14ac:dyDescent="0.2">
      <c r="B112" s="100">
        <f t="shared" si="15"/>
        <v>109</v>
      </c>
      <c r="C112" s="95" t="s">
        <v>11527</v>
      </c>
      <c r="D112" s="95" t="s">
        <v>134</v>
      </c>
      <c r="E112" s="95" t="s">
        <v>124</v>
      </c>
      <c r="F112" s="95" t="s">
        <v>123</v>
      </c>
      <c r="G112" s="96" t="s">
        <v>8087</v>
      </c>
      <c r="H112" s="95" t="s">
        <v>11421</v>
      </c>
      <c r="I112" s="97" t="s">
        <v>11528</v>
      </c>
      <c r="J112" s="95" t="s">
        <v>11356</v>
      </c>
      <c r="K112" s="96" t="s">
        <v>12612</v>
      </c>
      <c r="L112" s="329" t="s">
        <v>12614</v>
      </c>
      <c r="M112" s="329" t="s">
        <v>12522</v>
      </c>
      <c r="N112" s="96"/>
      <c r="O112" s="164" t="str">
        <f t="shared" si="16"/>
        <v>제12장 단체교섭&gt;11&gt;1&gt;</v>
      </c>
      <c r="P112" s="164" t="str">
        <f t="shared" si="17"/>
        <v>제12장 단체교섭&gt;제06절 성실교섭의무&gt;01</v>
      </c>
      <c r="Q112" s="164" t="str">
        <f t="shared" si="18"/>
        <v>예상&gt;2&gt;12.06&gt;2</v>
      </c>
      <c r="R112" s="164" t="str">
        <f t="shared" si="19"/>
        <v>예상&gt;2&gt;12.06&gt;1</v>
      </c>
    </row>
    <row r="113" spans="2:18" ht="14.45" customHeight="1" x14ac:dyDescent="0.2">
      <c r="B113" s="100">
        <f t="shared" si="15"/>
        <v>110</v>
      </c>
      <c r="C113" s="95" t="s">
        <v>11527</v>
      </c>
      <c r="D113" s="95" t="s">
        <v>124</v>
      </c>
      <c r="E113" s="95" t="s">
        <v>134</v>
      </c>
      <c r="F113" s="95" t="s">
        <v>123</v>
      </c>
      <c r="G113" s="96" t="s">
        <v>8087</v>
      </c>
      <c r="H113" s="95" t="s">
        <v>11429</v>
      </c>
      <c r="I113" s="97" t="s">
        <v>11528</v>
      </c>
      <c r="J113" s="95" t="s">
        <v>11359</v>
      </c>
      <c r="K113" s="96" t="s">
        <v>220</v>
      </c>
      <c r="L113" s="329" t="s">
        <v>12028</v>
      </c>
      <c r="M113" s="329" t="s">
        <v>12522</v>
      </c>
      <c r="N113" s="96"/>
      <c r="O113" s="164" t="str">
        <f t="shared" si="16"/>
        <v>제12장 단체교섭&gt;12&gt;2&gt;</v>
      </c>
      <c r="P113" s="164" t="str">
        <f t="shared" si="17"/>
        <v>제12장 단체교섭&gt;제06절 성실교섭의무&gt;02</v>
      </c>
      <c r="Q113" s="164" t="str">
        <f t="shared" si="18"/>
        <v>예상&gt;2&gt;12.06&gt;1</v>
      </c>
      <c r="R113" s="164" t="str">
        <f t="shared" si="19"/>
        <v>예상&gt;2&gt;12.06&gt;2</v>
      </c>
    </row>
    <row r="114" spans="2:18" ht="14.45" customHeight="1" x14ac:dyDescent="0.2">
      <c r="B114" s="100">
        <f t="shared" si="15"/>
        <v>111</v>
      </c>
      <c r="C114" s="95" t="s">
        <v>11369</v>
      </c>
      <c r="D114" s="95" t="s">
        <v>123</v>
      </c>
      <c r="E114" s="95" t="s">
        <v>11361</v>
      </c>
      <c r="F114" s="95" t="s">
        <v>123</v>
      </c>
      <c r="G114" s="96" t="s">
        <v>8737</v>
      </c>
      <c r="H114" s="95" t="s">
        <v>11356</v>
      </c>
      <c r="I114" s="97" t="s">
        <v>11472</v>
      </c>
      <c r="J114" s="95" t="s">
        <v>11356</v>
      </c>
      <c r="K114" s="96" t="s">
        <v>12301</v>
      </c>
      <c r="L114" s="329" t="s">
        <v>12501</v>
      </c>
      <c r="M114" s="329" t="s">
        <v>12521</v>
      </c>
      <c r="N114" s="96"/>
      <c r="O114" s="164" t="str">
        <f t="shared" si="16"/>
        <v>제13장 단체협약&gt;01&gt;2&gt;</v>
      </c>
      <c r="P114" s="164" t="str">
        <f t="shared" si="17"/>
        <v>제13장 단체협약&gt;제03절 단체협약의 효력&gt;01</v>
      </c>
      <c r="Q114" s="164" t="str">
        <f t="shared" si="18"/>
        <v>기출&gt;2&gt;2023&gt;1</v>
      </c>
      <c r="R114" s="164" t="str">
        <f t="shared" si="19"/>
        <v>기출&gt;2&gt;2023&gt;2</v>
      </c>
    </row>
    <row r="115" spans="2:18" ht="14.45" customHeight="1" x14ac:dyDescent="0.2">
      <c r="B115" s="100">
        <f t="shared" si="15"/>
        <v>112</v>
      </c>
      <c r="C115" s="95" t="s">
        <v>11379</v>
      </c>
      <c r="D115" s="95" t="s">
        <v>11358</v>
      </c>
      <c r="E115" s="95" t="s">
        <v>123</v>
      </c>
      <c r="F115" s="95" t="s">
        <v>123</v>
      </c>
      <c r="G115" s="96" t="s">
        <v>11480</v>
      </c>
      <c r="H115" s="95" t="s">
        <v>11359</v>
      </c>
      <c r="I115" s="97" t="s">
        <v>11481</v>
      </c>
      <c r="J115" s="95" t="s">
        <v>11356</v>
      </c>
      <c r="K115" s="96" t="s">
        <v>12309</v>
      </c>
      <c r="L115" s="329" t="s">
        <v>12505</v>
      </c>
      <c r="M115" s="329" t="s">
        <v>12521</v>
      </c>
      <c r="N115" s="96"/>
      <c r="O115" s="164" t="str">
        <f t="shared" si="16"/>
        <v>제13장 단체협약&gt;02&gt;1-2&gt;</v>
      </c>
      <c r="P115" s="164" t="str">
        <f t="shared" si="17"/>
        <v>제13장 단체협약&gt;제08절 단체협약의 실효 및 실효 후의 근로관계&gt;01</v>
      </c>
      <c r="Q115" s="164" t="str">
        <f t="shared" si="18"/>
        <v>기출&gt;2&gt;2021&gt;2</v>
      </c>
      <c r="R115" s="164" t="str">
        <f t="shared" si="19"/>
        <v>기출&gt;2&gt;2021&gt;1-2</v>
      </c>
    </row>
    <row r="116" spans="2:18" ht="14.45" customHeight="1" x14ac:dyDescent="0.2">
      <c r="B116" s="100">
        <f t="shared" si="15"/>
        <v>113</v>
      </c>
      <c r="C116" s="95" t="s">
        <v>11405</v>
      </c>
      <c r="D116" s="95" t="s">
        <v>123</v>
      </c>
      <c r="E116" s="95" t="s">
        <v>11361</v>
      </c>
      <c r="F116" s="95" t="s">
        <v>123</v>
      </c>
      <c r="G116" s="96" t="s">
        <v>11480</v>
      </c>
      <c r="H116" s="95" t="s">
        <v>11370</v>
      </c>
      <c r="I116" s="97" t="s">
        <v>11472</v>
      </c>
      <c r="J116" s="95" t="s">
        <v>11359</v>
      </c>
      <c r="K116" s="96" t="s">
        <v>12624</v>
      </c>
      <c r="L116" s="329" t="s">
        <v>12626</v>
      </c>
      <c r="M116" s="329" t="s">
        <v>12521</v>
      </c>
      <c r="N116" s="96" t="s">
        <v>11490</v>
      </c>
      <c r="O116" s="164" t="str">
        <f t="shared" si="16"/>
        <v>제13장 단체협약&gt;03&gt;2&gt;노조법 제35조</v>
      </c>
      <c r="P116" s="164" t="str">
        <f t="shared" si="17"/>
        <v>제13장 단체협약&gt;제03절 단체협약의 효력&gt;02</v>
      </c>
      <c r="Q116" s="164" t="str">
        <f t="shared" si="18"/>
        <v>기출&gt;2&gt;2016&gt;1</v>
      </c>
      <c r="R116" s="164" t="str">
        <f t="shared" si="19"/>
        <v>기출&gt;2&gt;2016&gt;2</v>
      </c>
    </row>
    <row r="117" spans="2:18" ht="14.45" customHeight="1" x14ac:dyDescent="0.2">
      <c r="B117" s="100">
        <f t="shared" si="15"/>
        <v>114</v>
      </c>
      <c r="C117" s="95" t="s">
        <v>11419</v>
      </c>
      <c r="D117" s="95" t="s">
        <v>11353</v>
      </c>
      <c r="E117" s="95" t="s">
        <v>11398</v>
      </c>
      <c r="F117" s="95" t="s">
        <v>123</v>
      </c>
      <c r="G117" s="96" t="s">
        <v>11480</v>
      </c>
      <c r="H117" s="95" t="s">
        <v>11375</v>
      </c>
      <c r="I117" s="97" t="s">
        <v>11492</v>
      </c>
      <c r="J117" s="95" t="s">
        <v>11356</v>
      </c>
      <c r="K117" s="96" t="s">
        <v>12307</v>
      </c>
      <c r="L117" s="329" t="s">
        <v>12504</v>
      </c>
      <c r="M117" s="329" t="s">
        <v>12521</v>
      </c>
      <c r="N117" s="96"/>
      <c r="O117" s="164" t="str">
        <f t="shared" si="16"/>
        <v>제13장 단체협약&gt;04&gt;1-1&gt;</v>
      </c>
      <c r="P117" s="164" t="str">
        <f t="shared" si="17"/>
        <v>제13장 단체협약&gt;제05절 단체협약의 해석&gt;01</v>
      </c>
      <c r="Q117" s="164" t="str">
        <f t="shared" si="18"/>
        <v>기출&gt;2&gt;2014&gt;3</v>
      </c>
      <c r="R117" s="164" t="str">
        <f t="shared" si="19"/>
        <v>기출&gt;2&gt;2014&gt;1-1</v>
      </c>
    </row>
    <row r="118" spans="2:18" ht="14.45" customHeight="1" x14ac:dyDescent="0.2">
      <c r="B118" s="100">
        <f t="shared" si="15"/>
        <v>115</v>
      </c>
      <c r="C118" s="95" t="s">
        <v>11423</v>
      </c>
      <c r="D118" s="95" t="s">
        <v>11353</v>
      </c>
      <c r="E118" s="95" t="s">
        <v>11354</v>
      </c>
      <c r="F118" s="95" t="s">
        <v>123</v>
      </c>
      <c r="G118" s="96" t="s">
        <v>11480</v>
      </c>
      <c r="H118" s="95" t="s">
        <v>11376</v>
      </c>
      <c r="I118" s="97" t="s">
        <v>11472</v>
      </c>
      <c r="J118" s="95" t="s">
        <v>11370</v>
      </c>
      <c r="K118" s="96" t="s">
        <v>12303</v>
      </c>
      <c r="L118" s="329" t="s">
        <v>12502</v>
      </c>
      <c r="M118" s="329" t="s">
        <v>12521</v>
      </c>
      <c r="N118" s="96"/>
      <c r="O118" s="164" t="str">
        <f t="shared" si="16"/>
        <v>제13장 단체협약&gt;05&gt;1-1&gt;</v>
      </c>
      <c r="P118" s="164" t="str">
        <f t="shared" si="17"/>
        <v>제13장 단체협약&gt;제03절 단체협약의 효력&gt;03</v>
      </c>
      <c r="Q118" s="164" t="str">
        <f t="shared" si="18"/>
        <v>기출&gt;2&gt;2012&gt;3</v>
      </c>
      <c r="R118" s="164" t="str">
        <f t="shared" si="19"/>
        <v>기출&gt;2&gt;2012&gt;1-1</v>
      </c>
    </row>
    <row r="119" spans="2:18" ht="14.45" customHeight="1" x14ac:dyDescent="0.2">
      <c r="B119" s="100">
        <f t="shared" si="15"/>
        <v>116</v>
      </c>
      <c r="C119" s="95" t="s">
        <v>11423</v>
      </c>
      <c r="D119" s="95" t="s">
        <v>11358</v>
      </c>
      <c r="E119" s="95" t="s">
        <v>123</v>
      </c>
      <c r="F119" s="95" t="s">
        <v>123</v>
      </c>
      <c r="G119" s="96" t="s">
        <v>8737</v>
      </c>
      <c r="H119" s="95" t="s">
        <v>11382</v>
      </c>
      <c r="I119" s="97" t="s">
        <v>11472</v>
      </c>
      <c r="J119" s="95" t="s">
        <v>11375</v>
      </c>
      <c r="K119" s="96" t="s">
        <v>12305</v>
      </c>
      <c r="L119" s="329" t="s">
        <v>12503</v>
      </c>
      <c r="M119" s="329" t="s">
        <v>12521</v>
      </c>
      <c r="N119" s="96"/>
      <c r="O119" s="164" t="str">
        <f t="shared" si="16"/>
        <v>제13장 단체협약&gt;06&gt;1-2&gt;</v>
      </c>
      <c r="P119" s="164" t="str">
        <f t="shared" si="17"/>
        <v>제13장 단체협약&gt;제03절 단체협약의 효력&gt;04</v>
      </c>
      <c r="Q119" s="164" t="str">
        <f t="shared" si="18"/>
        <v>기출&gt;2&gt;2012&gt;2</v>
      </c>
      <c r="R119" s="164" t="str">
        <f t="shared" si="19"/>
        <v>기출&gt;2&gt;2012&gt;1-2</v>
      </c>
    </row>
    <row r="120" spans="2:18" ht="14.45" customHeight="1" x14ac:dyDescent="0.2">
      <c r="B120" s="100">
        <f t="shared" si="15"/>
        <v>117</v>
      </c>
      <c r="C120" s="95" t="s">
        <v>11433</v>
      </c>
      <c r="D120" s="95" t="s">
        <v>11361</v>
      </c>
      <c r="E120" s="95" t="s">
        <v>123</v>
      </c>
      <c r="F120" s="95" t="s">
        <v>123</v>
      </c>
      <c r="G120" s="96" t="s">
        <v>11480</v>
      </c>
      <c r="H120" s="95" t="s">
        <v>11391</v>
      </c>
      <c r="I120" s="97" t="s">
        <v>11481</v>
      </c>
      <c r="J120" s="95" t="s">
        <v>11359</v>
      </c>
      <c r="K120" s="96" t="s">
        <v>12311</v>
      </c>
      <c r="L120" s="329" t="s">
        <v>12506</v>
      </c>
      <c r="M120" s="329" t="s">
        <v>12521</v>
      </c>
      <c r="N120" s="96" t="s">
        <v>12785</v>
      </c>
      <c r="O120" s="164" t="str">
        <f t="shared" si="16"/>
        <v>제13장 단체협약&gt;07&gt;1&gt;?, 규범적 효력/채무적 효력</v>
      </c>
      <c r="P120" s="164" t="str">
        <f t="shared" si="17"/>
        <v>제13장 단체협약&gt;제08절 단체협약의 실효 및 실효 후의 근로관계&gt;02</v>
      </c>
      <c r="Q120" s="164" t="str">
        <f t="shared" si="18"/>
        <v>기출&gt;2&gt;2010&gt;2</v>
      </c>
      <c r="R120" s="164" t="str">
        <f t="shared" si="19"/>
        <v>기출&gt;2&gt;2010&gt;1</v>
      </c>
    </row>
    <row r="121" spans="2:18" ht="14.45" customHeight="1" x14ac:dyDescent="0.2">
      <c r="B121" s="100">
        <f t="shared" si="15"/>
        <v>118</v>
      </c>
      <c r="C121" s="95" t="s">
        <v>11439</v>
      </c>
      <c r="D121" s="95" t="s">
        <v>11361</v>
      </c>
      <c r="E121" s="95" t="s">
        <v>11385</v>
      </c>
      <c r="F121" s="95" t="s">
        <v>123</v>
      </c>
      <c r="G121" s="96" t="s">
        <v>8737</v>
      </c>
      <c r="H121" s="95" t="s">
        <v>11403</v>
      </c>
      <c r="I121" s="97" t="s">
        <v>11505</v>
      </c>
      <c r="J121" s="95" t="s">
        <v>11356</v>
      </c>
      <c r="K121" s="96" t="s">
        <v>387</v>
      </c>
      <c r="L121" s="329" t="s">
        <v>12027</v>
      </c>
      <c r="M121" s="329" t="s">
        <v>12521</v>
      </c>
      <c r="N121" s="96"/>
      <c r="O121" s="164" t="str">
        <f t="shared" si="16"/>
        <v>제13장 단체협약&gt;08&gt;1&gt;</v>
      </c>
      <c r="P121" s="164" t="str">
        <f t="shared" si="17"/>
        <v>제13장 단체협약&gt;제06절 단체협약의 중요조항&gt;01</v>
      </c>
      <c r="Q121" s="164" t="str">
        <f t="shared" si="18"/>
        <v>기출&gt;2&gt;2008&gt;4</v>
      </c>
      <c r="R121" s="164" t="str">
        <f t="shared" si="19"/>
        <v>기출&gt;2&gt;2008&gt;1</v>
      </c>
    </row>
    <row r="122" spans="2:18" ht="14.45" customHeight="1" x14ac:dyDescent="0.2">
      <c r="B122" s="100">
        <f t="shared" si="15"/>
        <v>119</v>
      </c>
      <c r="C122" s="95" t="s">
        <v>11525</v>
      </c>
      <c r="D122" s="95" t="s">
        <v>134</v>
      </c>
      <c r="E122" s="95" t="s">
        <v>124</v>
      </c>
      <c r="F122" s="95" t="s">
        <v>123</v>
      </c>
      <c r="G122" s="96" t="s">
        <v>8737</v>
      </c>
      <c r="H122" s="95" t="s">
        <v>11408</v>
      </c>
      <c r="I122" s="97" t="s">
        <v>11526</v>
      </c>
      <c r="J122" s="95" t="s">
        <v>11356</v>
      </c>
      <c r="K122" s="96" t="s">
        <v>221</v>
      </c>
      <c r="L122" s="329" t="s">
        <v>12029</v>
      </c>
      <c r="M122" s="329" t="s">
        <v>12522</v>
      </c>
      <c r="N122" s="96"/>
      <c r="O122" s="164" t="str">
        <f t="shared" si="16"/>
        <v>제13장 단체협약&gt;09&gt;1&gt;</v>
      </c>
      <c r="P122" s="164" t="str">
        <f t="shared" si="17"/>
        <v>제13장 단체협약&gt;제02절 단체협약의 성립&gt;01</v>
      </c>
      <c r="Q122" s="164" t="str">
        <f t="shared" si="18"/>
        <v>예상&gt;2&gt;13.02&gt;2</v>
      </c>
      <c r="R122" s="164" t="str">
        <f t="shared" si="19"/>
        <v>예상&gt;2&gt;13.02&gt;1</v>
      </c>
    </row>
    <row r="123" spans="2:18" ht="14.45" customHeight="1" x14ac:dyDescent="0.2">
      <c r="B123" s="100">
        <f t="shared" si="15"/>
        <v>120</v>
      </c>
      <c r="C123" s="95" t="s">
        <v>11525</v>
      </c>
      <c r="D123" s="95" t="s">
        <v>124</v>
      </c>
      <c r="E123" s="95" t="s">
        <v>134</v>
      </c>
      <c r="F123" s="95" t="s">
        <v>123</v>
      </c>
      <c r="G123" s="96" t="s">
        <v>8737</v>
      </c>
      <c r="H123" s="95" t="s">
        <v>11411</v>
      </c>
      <c r="I123" s="97" t="s">
        <v>11526</v>
      </c>
      <c r="J123" s="95" t="s">
        <v>11359</v>
      </c>
      <c r="K123" s="96" t="s">
        <v>222</v>
      </c>
      <c r="L123" s="329" t="s">
        <v>12030</v>
      </c>
      <c r="M123" s="329" t="s">
        <v>12522</v>
      </c>
      <c r="N123" s="96"/>
      <c r="O123" s="164" t="str">
        <f t="shared" si="16"/>
        <v>제13장 단체협약&gt;10&gt;2&gt;</v>
      </c>
      <c r="P123" s="164" t="str">
        <f t="shared" si="17"/>
        <v>제13장 단체협약&gt;제02절 단체협약의 성립&gt;02</v>
      </c>
      <c r="Q123" s="164" t="str">
        <f t="shared" si="18"/>
        <v>예상&gt;2&gt;13.02&gt;1</v>
      </c>
      <c r="R123" s="164" t="str">
        <f t="shared" si="19"/>
        <v>예상&gt;2&gt;13.02&gt;2</v>
      </c>
    </row>
    <row r="124" spans="2:18" ht="14.45" customHeight="1" x14ac:dyDescent="0.2">
      <c r="B124" s="100">
        <f t="shared" si="15"/>
        <v>121</v>
      </c>
      <c r="C124" s="95" t="s">
        <v>11523</v>
      </c>
      <c r="D124" s="95" t="s">
        <v>134</v>
      </c>
      <c r="E124" s="95" t="s">
        <v>124</v>
      </c>
      <c r="F124" s="95" t="s">
        <v>123</v>
      </c>
      <c r="G124" s="96" t="s">
        <v>8737</v>
      </c>
      <c r="H124" s="95" t="s">
        <v>11421</v>
      </c>
      <c r="I124" s="97" t="s">
        <v>11524</v>
      </c>
      <c r="J124" s="95" t="s">
        <v>11356</v>
      </c>
      <c r="K124" s="96" t="s">
        <v>223</v>
      </c>
      <c r="L124" s="329" t="s">
        <v>12031</v>
      </c>
      <c r="M124" s="329" t="s">
        <v>12522</v>
      </c>
      <c r="N124" s="96"/>
      <c r="O124" s="164" t="str">
        <f t="shared" si="16"/>
        <v>제13장 단체협약&gt;11&gt;1&gt;</v>
      </c>
      <c r="P124" s="164" t="str">
        <f t="shared" si="17"/>
        <v>제13장 단체협약&gt;제04절 평화의무&gt;01</v>
      </c>
      <c r="Q124" s="164" t="str">
        <f t="shared" si="18"/>
        <v>예상&gt;2&gt;13.04&gt;2</v>
      </c>
      <c r="R124" s="164" t="str">
        <f t="shared" si="19"/>
        <v>예상&gt;2&gt;13.04&gt;1</v>
      </c>
    </row>
    <row r="125" spans="2:18" ht="14.45" customHeight="1" x14ac:dyDescent="0.2">
      <c r="B125" s="100">
        <f t="shared" si="15"/>
        <v>122</v>
      </c>
      <c r="C125" s="95" t="s">
        <v>11523</v>
      </c>
      <c r="D125" s="95" t="s">
        <v>124</v>
      </c>
      <c r="E125" s="95" t="s">
        <v>134</v>
      </c>
      <c r="F125" s="95" t="s">
        <v>123</v>
      </c>
      <c r="G125" s="96" t="s">
        <v>8737</v>
      </c>
      <c r="H125" s="95" t="s">
        <v>11429</v>
      </c>
      <c r="I125" s="97" t="s">
        <v>11524</v>
      </c>
      <c r="J125" s="95" t="s">
        <v>11359</v>
      </c>
      <c r="K125" s="96" t="s">
        <v>224</v>
      </c>
      <c r="L125" s="329" t="s">
        <v>12032</v>
      </c>
      <c r="M125" s="329" t="s">
        <v>12522</v>
      </c>
      <c r="N125" s="96"/>
      <c r="O125" s="164" t="str">
        <f t="shared" si="16"/>
        <v>제13장 단체협약&gt;12&gt;2&gt;</v>
      </c>
      <c r="P125" s="164" t="str">
        <f t="shared" si="17"/>
        <v>제13장 단체협약&gt;제04절 평화의무&gt;02</v>
      </c>
      <c r="Q125" s="164" t="str">
        <f t="shared" si="18"/>
        <v>예상&gt;2&gt;13.04&gt;1</v>
      </c>
      <c r="R125" s="164" t="str">
        <f t="shared" si="19"/>
        <v>예상&gt;2&gt;13.04&gt;2</v>
      </c>
    </row>
    <row r="126" spans="2:18" ht="14.45" customHeight="1" x14ac:dyDescent="0.2">
      <c r="B126" s="100">
        <f t="shared" si="15"/>
        <v>123</v>
      </c>
      <c r="C126" s="95" t="s">
        <v>11521</v>
      </c>
      <c r="D126" s="95" t="s">
        <v>134</v>
      </c>
      <c r="E126" s="95" t="s">
        <v>124</v>
      </c>
      <c r="F126" s="95" t="s">
        <v>123</v>
      </c>
      <c r="G126" s="96" t="s">
        <v>8737</v>
      </c>
      <c r="H126" s="95" t="s">
        <v>11436</v>
      </c>
      <c r="I126" s="97" t="s">
        <v>11522</v>
      </c>
      <c r="J126" s="95" t="s">
        <v>11356</v>
      </c>
      <c r="K126" s="96" t="s">
        <v>225</v>
      </c>
      <c r="L126" s="329" t="s">
        <v>12033</v>
      </c>
      <c r="M126" s="329" t="s">
        <v>12522</v>
      </c>
      <c r="N126" s="96"/>
      <c r="O126" s="164" t="str">
        <f t="shared" si="16"/>
        <v>제13장 단체협약&gt;13&gt;1&gt;</v>
      </c>
      <c r="P126" s="164" t="str">
        <f t="shared" si="17"/>
        <v>제13장 단체협약&gt;제07절 단체협약의 효력확장&gt;01</v>
      </c>
      <c r="Q126" s="164" t="str">
        <f t="shared" si="18"/>
        <v>예상&gt;2&gt;13.07&gt;2</v>
      </c>
      <c r="R126" s="164" t="str">
        <f t="shared" si="19"/>
        <v>예상&gt;2&gt;13.07&gt;1</v>
      </c>
    </row>
    <row r="127" spans="2:18" ht="14.45" customHeight="1" x14ac:dyDescent="0.2">
      <c r="B127" s="100">
        <f t="shared" si="15"/>
        <v>124</v>
      </c>
      <c r="C127" s="95" t="s">
        <v>11521</v>
      </c>
      <c r="D127" s="95" t="s">
        <v>124</v>
      </c>
      <c r="E127" s="95" t="s">
        <v>134</v>
      </c>
      <c r="F127" s="95" t="s">
        <v>123</v>
      </c>
      <c r="G127" s="96" t="s">
        <v>8737</v>
      </c>
      <c r="H127" s="95" t="s">
        <v>11440</v>
      </c>
      <c r="I127" s="97" t="s">
        <v>11522</v>
      </c>
      <c r="J127" s="95" t="s">
        <v>11359</v>
      </c>
      <c r="K127" s="96" t="s">
        <v>226</v>
      </c>
      <c r="L127" s="329" t="s">
        <v>12034</v>
      </c>
      <c r="M127" s="329" t="s">
        <v>12522</v>
      </c>
      <c r="N127" s="96"/>
      <c r="O127" s="164" t="str">
        <f t="shared" si="16"/>
        <v>제13장 단체협약&gt;14&gt;2&gt;</v>
      </c>
      <c r="P127" s="164" t="str">
        <f t="shared" si="17"/>
        <v>제13장 단체협약&gt;제07절 단체협약의 효력확장&gt;02</v>
      </c>
      <c r="Q127" s="164" t="str">
        <f t="shared" si="18"/>
        <v>예상&gt;2&gt;13.07&gt;1</v>
      </c>
      <c r="R127" s="164" t="str">
        <f t="shared" si="19"/>
        <v>예상&gt;2&gt;13.07&gt;2</v>
      </c>
    </row>
    <row r="128" spans="2:18" ht="14.45" customHeight="1" x14ac:dyDescent="0.2">
      <c r="B128" s="100">
        <f t="shared" si="15"/>
        <v>125</v>
      </c>
      <c r="C128" s="95" t="s">
        <v>11374</v>
      </c>
      <c r="D128" s="95" t="s">
        <v>11353</v>
      </c>
      <c r="E128" s="95" t="s">
        <v>11354</v>
      </c>
      <c r="F128" s="95" t="s">
        <v>123</v>
      </c>
      <c r="G128" s="96" t="s">
        <v>11473</v>
      </c>
      <c r="H128" s="95" t="s">
        <v>11356</v>
      </c>
      <c r="I128" s="97" t="s">
        <v>11474</v>
      </c>
      <c r="J128" s="95" t="s">
        <v>11356</v>
      </c>
      <c r="K128" s="96" t="s">
        <v>12318</v>
      </c>
      <c r="L128" s="329" t="s">
        <v>12508</v>
      </c>
      <c r="M128" s="329" t="s">
        <v>12521</v>
      </c>
      <c r="N128" s="96"/>
      <c r="O128" s="164" t="str">
        <f t="shared" si="16"/>
        <v>제14장 쟁의행위&gt;01&gt;1-1&gt;</v>
      </c>
      <c r="P128" s="164" t="str">
        <f t="shared" si="17"/>
        <v>제14장 쟁의행위&gt;제04절 쟁의행위 수단・방법의 정당성&gt;01</v>
      </c>
      <c r="Q128" s="164" t="str">
        <f t="shared" si="18"/>
        <v>기출&gt;2&gt;2022&gt;3</v>
      </c>
      <c r="R128" s="164" t="str">
        <f t="shared" si="19"/>
        <v>기출&gt;2&gt;2022&gt;1-1</v>
      </c>
    </row>
    <row r="129" spans="2:18" ht="14.45" customHeight="1" x14ac:dyDescent="0.2">
      <c r="B129" s="100">
        <f t="shared" si="15"/>
        <v>126</v>
      </c>
      <c r="C129" s="95" t="s">
        <v>11374</v>
      </c>
      <c r="D129" s="95" t="s">
        <v>11358</v>
      </c>
      <c r="E129" s="95" t="s">
        <v>123</v>
      </c>
      <c r="F129" s="95" t="s">
        <v>123</v>
      </c>
      <c r="G129" s="96" t="s">
        <v>11473</v>
      </c>
      <c r="H129" s="95" t="s">
        <v>11475</v>
      </c>
      <c r="I129" s="97" t="s">
        <v>87</v>
      </c>
      <c r="J129" s="95" t="s">
        <v>11356</v>
      </c>
      <c r="K129" s="96" t="s">
        <v>12336</v>
      </c>
      <c r="L129" s="329" t="s">
        <v>12786</v>
      </c>
      <c r="M129" s="329" t="s">
        <v>12521</v>
      </c>
      <c r="N129" s="96" t="s">
        <v>12784</v>
      </c>
      <c r="O129" s="164" t="str">
        <f t="shared" si="16"/>
        <v>제14장 쟁의행위&gt;02&gt;1-2&gt;?</v>
      </c>
      <c r="P129" s="164" t="str">
        <f t="shared" si="17"/>
        <v>제14장 쟁의행위&gt;제10절 쟁의기간 중 대체근로의 제한&gt;01</v>
      </c>
      <c r="Q129" s="164" t="str">
        <f t="shared" si="18"/>
        <v>기출&gt;2&gt;2022&gt;2</v>
      </c>
      <c r="R129" s="164" t="str">
        <f t="shared" si="19"/>
        <v>기출&gt;2&gt;2022&gt;1-2</v>
      </c>
    </row>
    <row r="130" spans="2:18" ht="14.45" customHeight="1" x14ac:dyDescent="0.2">
      <c r="B130" s="100">
        <f t="shared" si="15"/>
        <v>127</v>
      </c>
      <c r="C130" s="95" t="s">
        <v>11379</v>
      </c>
      <c r="D130" s="95" t="s">
        <v>123</v>
      </c>
      <c r="E130" s="95" t="s">
        <v>11361</v>
      </c>
      <c r="F130" s="95" t="s">
        <v>123</v>
      </c>
      <c r="G130" s="96" t="s">
        <v>11473</v>
      </c>
      <c r="H130" s="95" t="s">
        <v>11482</v>
      </c>
      <c r="I130" s="97" t="s">
        <v>11483</v>
      </c>
      <c r="J130" s="95" t="s">
        <v>11356</v>
      </c>
      <c r="K130" s="96" t="s">
        <v>12315</v>
      </c>
      <c r="L130" s="329" t="s">
        <v>12507</v>
      </c>
      <c r="M130" s="329" t="s">
        <v>12521</v>
      </c>
      <c r="N130" s="96"/>
      <c r="O130" s="164" t="str">
        <f t="shared" si="16"/>
        <v>제14장 쟁의행위&gt;03&gt;2&gt;</v>
      </c>
      <c r="P130" s="164" t="str">
        <f t="shared" si="17"/>
        <v>제14장 쟁의행위&gt;제02절 쟁의행위 목적의 정당성&gt;01</v>
      </c>
      <c r="Q130" s="164" t="str">
        <f t="shared" si="18"/>
        <v>기출&gt;2&gt;2021&gt;1</v>
      </c>
      <c r="R130" s="164" t="str">
        <f t="shared" si="19"/>
        <v>기출&gt;2&gt;2021&gt;2</v>
      </c>
    </row>
    <row r="131" spans="2:18" ht="14.45" customHeight="1" x14ac:dyDescent="0.2">
      <c r="B131" s="100">
        <f t="shared" si="15"/>
        <v>128</v>
      </c>
      <c r="C131" s="95" t="s">
        <v>11384</v>
      </c>
      <c r="D131" s="95" t="s">
        <v>11353</v>
      </c>
      <c r="E131" s="95" t="s">
        <v>11385</v>
      </c>
      <c r="F131" s="95" t="s">
        <v>123</v>
      </c>
      <c r="G131" s="96" t="s">
        <v>11473</v>
      </c>
      <c r="H131" s="95" t="s">
        <v>11375</v>
      </c>
      <c r="I131" s="97" t="s">
        <v>87</v>
      </c>
      <c r="J131" s="95" t="s">
        <v>11359</v>
      </c>
      <c r="K131" s="96" t="s">
        <v>12365</v>
      </c>
      <c r="L131" s="329" t="s">
        <v>12515</v>
      </c>
      <c r="M131" s="329" t="s">
        <v>12521</v>
      </c>
      <c r="N131" s="96" t="s">
        <v>12784</v>
      </c>
      <c r="O131" s="164" t="str">
        <f t="shared" si="16"/>
        <v>제14장 쟁의행위&gt;04&gt;1-1&gt;?</v>
      </c>
      <c r="P131" s="164" t="str">
        <f t="shared" si="17"/>
        <v>제14장 쟁의행위&gt;제10절 쟁의기간 중 대체근로의 제한&gt;02</v>
      </c>
      <c r="Q131" s="164" t="str">
        <f t="shared" si="18"/>
        <v>기출&gt;2&gt;2020&gt;4</v>
      </c>
      <c r="R131" s="164" t="str">
        <f t="shared" si="19"/>
        <v>기출&gt;2&gt;2020&gt;1-1</v>
      </c>
    </row>
    <row r="132" spans="2:18" ht="14.45" customHeight="1" x14ac:dyDescent="0.2">
      <c r="B132" s="100">
        <f t="shared" ref="B132:B168" si="20">ROW()-3</f>
        <v>129</v>
      </c>
      <c r="C132" s="95" t="s">
        <v>11384</v>
      </c>
      <c r="D132" s="95" t="s">
        <v>11358</v>
      </c>
      <c r="E132" s="95" t="s">
        <v>123</v>
      </c>
      <c r="F132" s="95" t="s">
        <v>123</v>
      </c>
      <c r="G132" s="96" t="s">
        <v>11473</v>
      </c>
      <c r="H132" s="95" t="s">
        <v>11376</v>
      </c>
      <c r="I132" s="97" t="s">
        <v>87</v>
      </c>
      <c r="J132" s="95" t="s">
        <v>11370</v>
      </c>
      <c r="K132" s="96" t="s">
        <v>12371</v>
      </c>
      <c r="L132" s="329" t="s">
        <v>12516</v>
      </c>
      <c r="M132" s="329" t="s">
        <v>12521</v>
      </c>
      <c r="N132" s="96" t="s">
        <v>12784</v>
      </c>
      <c r="O132" s="164" t="str">
        <f t="shared" ref="O132:O163" si="21">G132&amp;"&gt;"&amp;H132&amp;"&gt;"&amp;D132&amp;"&gt;"&amp;N132</f>
        <v>제14장 쟁의행위&gt;05&gt;1-2&gt;?</v>
      </c>
      <c r="P132" s="164" t="str">
        <f t="shared" ref="P132:P168" si="22">G132&amp;"&gt;"&amp;I132&amp;"&gt;"&amp;J132</f>
        <v>제14장 쟁의행위&gt;제10절 쟁의기간 중 대체근로의 제한&gt;03</v>
      </c>
      <c r="Q132" s="164" t="str">
        <f t="shared" ref="Q132:Q168" si="23">M132&amp;"&gt;"&amp;F132&amp;"&gt;"&amp;C132&amp;"&gt;"&amp;E132</f>
        <v>기출&gt;2&gt;2020&gt;2</v>
      </c>
      <c r="R132" s="164" t="str">
        <f t="shared" ref="R132:R168" si="24">M132&amp;"&gt;"&amp;F132&amp;"&gt;"&amp;C132&amp;"&gt;"&amp;D132</f>
        <v>기출&gt;2&gt;2020&gt;1-2</v>
      </c>
    </row>
    <row r="133" spans="2:18" ht="14.45" customHeight="1" x14ac:dyDescent="0.2">
      <c r="B133" s="100">
        <f t="shared" si="20"/>
        <v>130</v>
      </c>
      <c r="C133" s="95" t="s">
        <v>11390</v>
      </c>
      <c r="D133" s="95" t="s">
        <v>11353</v>
      </c>
      <c r="E133" s="95" t="s">
        <v>11354</v>
      </c>
      <c r="F133" s="95" t="s">
        <v>123</v>
      </c>
      <c r="G133" s="96" t="s">
        <v>11473</v>
      </c>
      <c r="H133" s="95" t="s">
        <v>11382</v>
      </c>
      <c r="I133" s="97" t="s">
        <v>11485</v>
      </c>
      <c r="J133" s="95" t="s">
        <v>11356</v>
      </c>
      <c r="K133" s="96" t="s">
        <v>12329</v>
      </c>
      <c r="L133" s="329" t="s">
        <v>12512</v>
      </c>
      <c r="M133" s="329" t="s">
        <v>12521</v>
      </c>
      <c r="N133" s="96"/>
      <c r="O133" s="164" t="str">
        <f t="shared" si="21"/>
        <v>제14장 쟁의행위&gt;06&gt;1-1&gt;</v>
      </c>
      <c r="P133" s="164" t="str">
        <f t="shared" si="22"/>
        <v>제14장 쟁의행위&gt;제06절 사용자의 쟁의행위&gt;01</v>
      </c>
      <c r="Q133" s="164" t="str">
        <f t="shared" si="23"/>
        <v>기출&gt;2&gt;2019&gt;3</v>
      </c>
      <c r="R133" s="164" t="str">
        <f t="shared" si="24"/>
        <v>기출&gt;2&gt;2019&gt;1-1</v>
      </c>
    </row>
    <row r="134" spans="2:18" ht="14.45" customHeight="1" x14ac:dyDescent="0.2">
      <c r="B134" s="100">
        <f t="shared" si="20"/>
        <v>131</v>
      </c>
      <c r="C134" s="95" t="s">
        <v>11396</v>
      </c>
      <c r="D134" s="95" t="s">
        <v>124</v>
      </c>
      <c r="E134" s="95" t="s">
        <v>134</v>
      </c>
      <c r="F134" s="95" t="s">
        <v>123</v>
      </c>
      <c r="G134" s="96" t="s">
        <v>9503</v>
      </c>
      <c r="H134" s="95" t="s">
        <v>11391</v>
      </c>
      <c r="I134" s="97" t="s">
        <v>11474</v>
      </c>
      <c r="J134" s="95" t="s">
        <v>11359</v>
      </c>
      <c r="K134" s="96" t="s">
        <v>12319</v>
      </c>
      <c r="L134" s="329" t="s">
        <v>12509</v>
      </c>
      <c r="M134" s="329" t="s">
        <v>12521</v>
      </c>
      <c r="N134" s="96" t="s">
        <v>12775</v>
      </c>
      <c r="O134" s="164" t="str">
        <f t="shared" si="21"/>
        <v>제14장 쟁의행위&gt;07&gt;2&gt;제6절 중복</v>
      </c>
      <c r="P134" s="164" t="str">
        <f t="shared" si="22"/>
        <v>제14장 쟁의행위&gt;제04절 쟁의행위 수단・방법의 정당성&gt;02</v>
      </c>
      <c r="Q134" s="164" t="str">
        <f t="shared" si="23"/>
        <v>기출&gt;2&gt;2018&gt;1</v>
      </c>
      <c r="R134" s="164" t="str">
        <f t="shared" si="24"/>
        <v>기출&gt;2&gt;2018&gt;2</v>
      </c>
    </row>
    <row r="135" spans="2:18" ht="14.45" customHeight="1" x14ac:dyDescent="0.2">
      <c r="B135" s="100">
        <f t="shared" si="20"/>
        <v>132</v>
      </c>
      <c r="C135" s="95" t="s">
        <v>11402</v>
      </c>
      <c r="D135" s="95" t="s">
        <v>11353</v>
      </c>
      <c r="E135" s="95" t="s">
        <v>11354</v>
      </c>
      <c r="F135" s="95" t="s">
        <v>123</v>
      </c>
      <c r="G135" s="96" t="s">
        <v>11473</v>
      </c>
      <c r="H135" s="95" t="s">
        <v>11408</v>
      </c>
      <c r="I135" s="97" t="s">
        <v>11489</v>
      </c>
      <c r="J135" s="95" t="s">
        <v>11356</v>
      </c>
      <c r="K135" s="96" t="s">
        <v>12326</v>
      </c>
      <c r="L135" s="329" t="s">
        <v>12511</v>
      </c>
      <c r="M135" s="329" t="s">
        <v>12521</v>
      </c>
      <c r="N135" s="96"/>
      <c r="O135" s="164" t="str">
        <f t="shared" si="21"/>
        <v>제14장 쟁의행위&gt;09&gt;1-1&gt;</v>
      </c>
      <c r="P135" s="164" t="str">
        <f t="shared" si="22"/>
        <v>제14장 쟁의행위&gt;제05절 준법투쟁&gt;01</v>
      </c>
      <c r="Q135" s="164" t="str">
        <f t="shared" si="23"/>
        <v>기출&gt;2&gt;2017&gt;3</v>
      </c>
      <c r="R135" s="164" t="str">
        <f t="shared" si="24"/>
        <v>기출&gt;2&gt;2017&gt;1-1</v>
      </c>
    </row>
    <row r="136" spans="2:18" ht="14.45" customHeight="1" x14ac:dyDescent="0.2">
      <c r="B136" s="100">
        <f t="shared" si="20"/>
        <v>133</v>
      </c>
      <c r="C136" s="95" t="s">
        <v>11402</v>
      </c>
      <c r="D136" s="95" t="s">
        <v>11358</v>
      </c>
      <c r="E136" s="95" t="s">
        <v>123</v>
      </c>
      <c r="F136" s="95" t="s">
        <v>123</v>
      </c>
      <c r="G136" s="96" t="s">
        <v>11473</v>
      </c>
      <c r="H136" s="95" t="s">
        <v>11411</v>
      </c>
      <c r="I136" s="97" t="s">
        <v>11485</v>
      </c>
      <c r="J136" s="95" t="s">
        <v>11359</v>
      </c>
      <c r="K136" s="96" t="s">
        <v>12332</v>
      </c>
      <c r="L136" s="329" t="s">
        <v>12513</v>
      </c>
      <c r="M136" s="329" t="s">
        <v>12521</v>
      </c>
      <c r="N136" s="96"/>
      <c r="O136" s="164" t="str">
        <f t="shared" si="21"/>
        <v>제14장 쟁의행위&gt;10&gt;1-2&gt;</v>
      </c>
      <c r="P136" s="164" t="str">
        <f t="shared" si="22"/>
        <v>제14장 쟁의행위&gt;제06절 사용자의 쟁의행위&gt;02</v>
      </c>
      <c r="Q136" s="164" t="str">
        <f t="shared" si="23"/>
        <v>기출&gt;2&gt;2017&gt;2</v>
      </c>
      <c r="R136" s="164" t="str">
        <f t="shared" si="24"/>
        <v>기출&gt;2&gt;2017&gt;1-2</v>
      </c>
    </row>
    <row r="137" spans="2:18" ht="14.45" customHeight="1" x14ac:dyDescent="0.2">
      <c r="B137" s="100">
        <f t="shared" si="20"/>
        <v>134</v>
      </c>
      <c r="C137" s="95" t="s">
        <v>11413</v>
      </c>
      <c r="D137" s="95" t="s">
        <v>123</v>
      </c>
      <c r="E137" s="95" t="s">
        <v>11361</v>
      </c>
      <c r="F137" s="95" t="s">
        <v>123</v>
      </c>
      <c r="G137" s="96" t="s">
        <v>11473</v>
      </c>
      <c r="H137" s="95" t="s">
        <v>11421</v>
      </c>
      <c r="I137" s="97" t="s">
        <v>11491</v>
      </c>
      <c r="J137" s="95" t="s">
        <v>11375</v>
      </c>
      <c r="K137" s="96" t="s">
        <v>12402</v>
      </c>
      <c r="L137" s="329" t="s">
        <v>12514</v>
      </c>
      <c r="M137" s="329" t="s">
        <v>12521</v>
      </c>
      <c r="N137" s="96"/>
      <c r="O137" s="164" t="str">
        <f t="shared" si="21"/>
        <v>제14장 쟁의행위&gt;11&gt;2&gt;</v>
      </c>
      <c r="P137" s="164" t="str">
        <f t="shared" si="22"/>
        <v>제14장 쟁의행위&gt;제06절 사용자의 쟁의행위&gt;04</v>
      </c>
      <c r="Q137" s="164" t="str">
        <f t="shared" si="23"/>
        <v>기출&gt;2&gt;2015&gt;1</v>
      </c>
      <c r="R137" s="164" t="str">
        <f t="shared" si="24"/>
        <v>기출&gt;2&gt;2015&gt;2</v>
      </c>
    </row>
    <row r="138" spans="2:18" ht="14.45" customHeight="1" x14ac:dyDescent="0.2">
      <c r="B138" s="100">
        <f t="shared" si="20"/>
        <v>135</v>
      </c>
      <c r="C138" s="95" t="s">
        <v>11422</v>
      </c>
      <c r="D138" s="95" t="s">
        <v>11353</v>
      </c>
      <c r="E138" s="95" t="s">
        <v>11354</v>
      </c>
      <c r="F138" s="95" t="s">
        <v>123</v>
      </c>
      <c r="G138" s="96" t="s">
        <v>11473</v>
      </c>
      <c r="H138" s="95" t="s">
        <v>11429</v>
      </c>
      <c r="I138" s="97" t="s">
        <v>11496</v>
      </c>
      <c r="J138" s="95" t="s">
        <v>11356</v>
      </c>
      <c r="K138" s="96" t="s">
        <v>132</v>
      </c>
      <c r="L138" s="329" t="s">
        <v>12035</v>
      </c>
      <c r="M138" s="329" t="s">
        <v>12521</v>
      </c>
      <c r="N138" s="96"/>
      <c r="O138" s="164" t="str">
        <f t="shared" si="21"/>
        <v>제14장 쟁의행위&gt;12&gt;1-1&gt;</v>
      </c>
      <c r="P138" s="164" t="str">
        <f t="shared" si="22"/>
        <v>제14장 쟁의행위&gt;제01절 쟁의행위 주체의 정당성&gt;01</v>
      </c>
      <c r="Q138" s="164" t="str">
        <f t="shared" si="23"/>
        <v>기출&gt;2&gt;2013&gt;3</v>
      </c>
      <c r="R138" s="164" t="str">
        <f t="shared" si="24"/>
        <v>기출&gt;2&gt;2013&gt;1-1</v>
      </c>
    </row>
    <row r="139" spans="2:18" ht="14.45" customHeight="1" x14ac:dyDescent="0.2">
      <c r="B139" s="100">
        <f t="shared" si="20"/>
        <v>136</v>
      </c>
      <c r="C139" s="95" t="s">
        <v>11422</v>
      </c>
      <c r="D139" s="95" t="s">
        <v>11358</v>
      </c>
      <c r="E139" s="95" t="s">
        <v>123</v>
      </c>
      <c r="F139" s="95" t="s">
        <v>123</v>
      </c>
      <c r="G139" s="96" t="s">
        <v>11473</v>
      </c>
      <c r="H139" s="95" t="s">
        <v>11436</v>
      </c>
      <c r="I139" s="97" t="s">
        <v>11483</v>
      </c>
      <c r="J139" s="95" t="s">
        <v>11359</v>
      </c>
      <c r="K139" s="96" t="s">
        <v>133</v>
      </c>
      <c r="L139" s="329" t="s">
        <v>12036</v>
      </c>
      <c r="M139" s="329" t="s">
        <v>12521</v>
      </c>
      <c r="N139" s="96"/>
      <c r="O139" s="164" t="str">
        <f t="shared" si="21"/>
        <v>제14장 쟁의행위&gt;13&gt;1-2&gt;</v>
      </c>
      <c r="P139" s="164" t="str">
        <f t="shared" si="22"/>
        <v>제14장 쟁의행위&gt;제02절 쟁의행위 목적의 정당성&gt;02</v>
      </c>
      <c r="Q139" s="164" t="str">
        <f t="shared" si="23"/>
        <v>기출&gt;2&gt;2013&gt;2</v>
      </c>
      <c r="R139" s="164" t="str">
        <f t="shared" si="24"/>
        <v>기출&gt;2&gt;2013&gt;1-2</v>
      </c>
    </row>
    <row r="140" spans="2:18" ht="14.45" customHeight="1" x14ac:dyDescent="0.2">
      <c r="B140" s="100">
        <f t="shared" si="20"/>
        <v>137</v>
      </c>
      <c r="C140" s="95" t="s">
        <v>11425</v>
      </c>
      <c r="D140" s="95" t="s">
        <v>123</v>
      </c>
      <c r="E140" s="95" t="s">
        <v>134</v>
      </c>
      <c r="F140" s="95" t="s">
        <v>123</v>
      </c>
      <c r="G140" s="96" t="s">
        <v>11473</v>
      </c>
      <c r="H140" s="95" t="s">
        <v>11440</v>
      </c>
      <c r="I140" s="97" t="s">
        <v>11489</v>
      </c>
      <c r="J140" s="95" t="s">
        <v>11359</v>
      </c>
      <c r="K140" s="96" t="s">
        <v>12761</v>
      </c>
      <c r="L140" s="329" t="s">
        <v>12763</v>
      </c>
      <c r="M140" s="329" t="s">
        <v>12521</v>
      </c>
      <c r="N140" s="96"/>
      <c r="O140" s="164" t="str">
        <f t="shared" si="21"/>
        <v>제14장 쟁의행위&gt;14&gt;2&gt;</v>
      </c>
      <c r="P140" s="164" t="str">
        <f t="shared" si="22"/>
        <v>제14장 쟁의행위&gt;제05절 준법투쟁&gt;02</v>
      </c>
      <c r="Q140" s="164" t="str">
        <f t="shared" si="23"/>
        <v>기출&gt;2&gt;2011&gt;1</v>
      </c>
      <c r="R140" s="164" t="str">
        <f t="shared" si="24"/>
        <v>기출&gt;2&gt;2011&gt;2</v>
      </c>
    </row>
    <row r="141" spans="2:18" ht="14.45" customHeight="1" x14ac:dyDescent="0.2">
      <c r="B141" s="100">
        <f t="shared" si="20"/>
        <v>138</v>
      </c>
      <c r="C141" s="95" t="s">
        <v>11433</v>
      </c>
      <c r="D141" s="95" t="s">
        <v>123</v>
      </c>
      <c r="E141" s="95" t="s">
        <v>11361</v>
      </c>
      <c r="F141" s="95" t="s">
        <v>123</v>
      </c>
      <c r="G141" s="96" t="s">
        <v>11473</v>
      </c>
      <c r="H141" s="95" t="s">
        <v>11501</v>
      </c>
      <c r="I141" s="97" t="s">
        <v>11502</v>
      </c>
      <c r="J141" s="95" t="s">
        <v>11356</v>
      </c>
      <c r="K141" s="96" t="s">
        <v>12779</v>
      </c>
      <c r="L141" s="329" t="s">
        <v>12780</v>
      </c>
      <c r="M141" s="329" t="s">
        <v>12521</v>
      </c>
      <c r="N141" s="96"/>
      <c r="O141" s="164" t="str">
        <f t="shared" si="21"/>
        <v>제14장 쟁의행위&gt;15&gt;2&gt;</v>
      </c>
      <c r="P141" s="164" t="str">
        <f t="shared" si="22"/>
        <v>제14장 쟁의행위&gt;제03절 쟁의행위 시기・절차의 정당성&gt;01</v>
      </c>
      <c r="Q141" s="164" t="str">
        <f t="shared" si="23"/>
        <v>기출&gt;2&gt;2010&gt;1</v>
      </c>
      <c r="R141" s="164" t="str">
        <f t="shared" si="24"/>
        <v>기출&gt;2&gt;2010&gt;2</v>
      </c>
    </row>
    <row r="142" spans="2:18" ht="14.45" customHeight="1" x14ac:dyDescent="0.2">
      <c r="B142" s="100">
        <f t="shared" si="20"/>
        <v>139</v>
      </c>
      <c r="C142" s="95" t="s">
        <v>11435</v>
      </c>
      <c r="D142" s="95" t="s">
        <v>123</v>
      </c>
      <c r="E142" s="95" t="s">
        <v>123</v>
      </c>
      <c r="F142" s="95" t="s">
        <v>123</v>
      </c>
      <c r="G142" s="96" t="s">
        <v>9503</v>
      </c>
      <c r="H142" s="95" t="s">
        <v>11503</v>
      </c>
      <c r="I142" s="97" t="s">
        <v>11474</v>
      </c>
      <c r="J142" s="95" t="s">
        <v>11370</v>
      </c>
      <c r="K142" s="96" t="s">
        <v>12323</v>
      </c>
      <c r="L142" s="329" t="s">
        <v>12510</v>
      </c>
      <c r="M142" s="329" t="s">
        <v>12521</v>
      </c>
      <c r="N142" s="96" t="s">
        <v>12775</v>
      </c>
      <c r="O142" s="164" t="str">
        <f t="shared" si="21"/>
        <v>제14장 쟁의행위&gt;16&gt;2&gt;제6절 중복</v>
      </c>
      <c r="P142" s="164" t="str">
        <f t="shared" si="22"/>
        <v>제14장 쟁의행위&gt;제04절 쟁의행위 수단・방법의 정당성&gt;03</v>
      </c>
      <c r="Q142" s="164" t="str">
        <f t="shared" si="23"/>
        <v>기출&gt;2&gt;2009&gt;2</v>
      </c>
      <c r="R142" s="164" t="str">
        <f t="shared" si="24"/>
        <v>기출&gt;2&gt;2009&gt;2</v>
      </c>
    </row>
    <row r="143" spans="2:18" ht="14.45" customHeight="1" x14ac:dyDescent="0.2">
      <c r="B143" s="100">
        <f t="shared" si="20"/>
        <v>140</v>
      </c>
      <c r="C143" s="95" t="s">
        <v>11439</v>
      </c>
      <c r="D143" s="95" t="s">
        <v>123</v>
      </c>
      <c r="E143" s="95" t="s">
        <v>124</v>
      </c>
      <c r="F143" s="95" t="s">
        <v>123</v>
      </c>
      <c r="G143" s="96" t="s">
        <v>11473</v>
      </c>
      <c r="H143" s="95" t="s">
        <v>11506</v>
      </c>
      <c r="I143" s="97" t="s">
        <v>87</v>
      </c>
      <c r="J143" s="95" t="s">
        <v>11375</v>
      </c>
      <c r="K143" s="96" t="s">
        <v>12764</v>
      </c>
      <c r="L143" s="329" t="s">
        <v>12778</v>
      </c>
      <c r="M143" s="329" t="s">
        <v>12521</v>
      </c>
      <c r="N143" s="96"/>
      <c r="O143" s="164" t="str">
        <f t="shared" si="21"/>
        <v>제14장 쟁의행위&gt;18&gt;2&gt;</v>
      </c>
      <c r="P143" s="164" t="str">
        <f t="shared" si="22"/>
        <v>제14장 쟁의행위&gt;제10절 쟁의기간 중 대체근로의 제한&gt;04</v>
      </c>
      <c r="Q143" s="164" t="str">
        <f t="shared" si="23"/>
        <v>기출&gt;2&gt;2008&gt;2</v>
      </c>
      <c r="R143" s="164" t="str">
        <f t="shared" si="24"/>
        <v>기출&gt;2&gt;2008&gt;2</v>
      </c>
    </row>
    <row r="144" spans="2:18" ht="14.45" customHeight="1" x14ac:dyDescent="0.2">
      <c r="B144" s="100">
        <f t="shared" si="20"/>
        <v>141</v>
      </c>
      <c r="C144" s="95" t="s">
        <v>11517</v>
      </c>
      <c r="D144" s="95" t="s">
        <v>134</v>
      </c>
      <c r="E144" s="95" t="s">
        <v>124</v>
      </c>
      <c r="F144" s="95" t="s">
        <v>123</v>
      </c>
      <c r="G144" s="96" t="s">
        <v>9503</v>
      </c>
      <c r="H144" s="95" t="s">
        <v>11518</v>
      </c>
      <c r="I144" s="97" t="s">
        <v>11519</v>
      </c>
      <c r="J144" s="95" t="s">
        <v>11356</v>
      </c>
      <c r="K144" s="96" t="s">
        <v>227</v>
      </c>
      <c r="L144" s="329" t="s">
        <v>12037</v>
      </c>
      <c r="M144" s="329" t="s">
        <v>12522</v>
      </c>
      <c r="N144" s="96"/>
      <c r="O144" s="164" t="str">
        <f t="shared" si="21"/>
        <v>제14장 쟁의행위&gt;19&gt;1&gt;</v>
      </c>
      <c r="P144" s="164" t="str">
        <f t="shared" si="22"/>
        <v>제14장 쟁의행위&gt;제07절 불법쟁의행위와 법적 책임&gt;01</v>
      </c>
      <c r="Q144" s="164" t="str">
        <f t="shared" si="23"/>
        <v>예상&gt;2&gt;14.07&gt;2</v>
      </c>
      <c r="R144" s="164" t="str">
        <f t="shared" si="24"/>
        <v>예상&gt;2&gt;14.07&gt;1</v>
      </c>
    </row>
    <row r="145" spans="2:18" ht="14.45" customHeight="1" x14ac:dyDescent="0.2">
      <c r="B145" s="100">
        <f t="shared" si="20"/>
        <v>142</v>
      </c>
      <c r="C145" s="95" t="s">
        <v>11517</v>
      </c>
      <c r="D145" s="95" t="s">
        <v>124</v>
      </c>
      <c r="E145" s="95" t="s">
        <v>134</v>
      </c>
      <c r="F145" s="95" t="s">
        <v>123</v>
      </c>
      <c r="G145" s="96" t="s">
        <v>9503</v>
      </c>
      <c r="H145" s="95" t="s">
        <v>11520</v>
      </c>
      <c r="I145" s="97" t="s">
        <v>11519</v>
      </c>
      <c r="J145" s="95" t="s">
        <v>11359</v>
      </c>
      <c r="K145" s="96" t="s">
        <v>228</v>
      </c>
      <c r="L145" s="329" t="s">
        <v>12038</v>
      </c>
      <c r="M145" s="329" t="s">
        <v>12522</v>
      </c>
      <c r="N145" s="96"/>
      <c r="O145" s="164" t="str">
        <f t="shared" si="21"/>
        <v>제14장 쟁의행위&gt;20&gt;2&gt;</v>
      </c>
      <c r="P145" s="164" t="str">
        <f t="shared" si="22"/>
        <v>제14장 쟁의행위&gt;제07절 불법쟁의행위와 법적 책임&gt;02</v>
      </c>
      <c r="Q145" s="164" t="str">
        <f t="shared" si="23"/>
        <v>예상&gt;2&gt;14.07&gt;1</v>
      </c>
      <c r="R145" s="164" t="str">
        <f t="shared" si="24"/>
        <v>예상&gt;2&gt;14.07&gt;2</v>
      </c>
    </row>
    <row r="146" spans="2:18" ht="14.45" customHeight="1" x14ac:dyDescent="0.2">
      <c r="B146" s="100">
        <f t="shared" si="20"/>
        <v>143</v>
      </c>
      <c r="C146" s="95" t="s">
        <v>11513</v>
      </c>
      <c r="D146" s="95" t="s">
        <v>134</v>
      </c>
      <c r="E146" s="95" t="s">
        <v>124</v>
      </c>
      <c r="F146" s="95" t="s">
        <v>123</v>
      </c>
      <c r="G146" s="96" t="s">
        <v>9503</v>
      </c>
      <c r="H146" s="95" t="s">
        <v>11514</v>
      </c>
      <c r="I146" s="97" t="s">
        <v>11515</v>
      </c>
      <c r="J146" s="95" t="s">
        <v>11356</v>
      </c>
      <c r="K146" s="96" t="s">
        <v>229</v>
      </c>
      <c r="L146" s="329" t="s">
        <v>12039</v>
      </c>
      <c r="M146" s="329" t="s">
        <v>12522</v>
      </c>
      <c r="N146" s="96"/>
      <c r="O146" s="164" t="str">
        <f t="shared" si="21"/>
        <v>제14장 쟁의행위&gt;21&gt;1&gt;</v>
      </c>
      <c r="P146" s="164" t="str">
        <f t="shared" si="22"/>
        <v>제14장 쟁의행위&gt;제08절 쟁의행위와 노사당사자 간의 법률관계&gt;01</v>
      </c>
      <c r="Q146" s="164" t="str">
        <f t="shared" si="23"/>
        <v>예상&gt;2&gt;14.08&gt;2</v>
      </c>
      <c r="R146" s="164" t="str">
        <f t="shared" si="24"/>
        <v>예상&gt;2&gt;14.08&gt;1</v>
      </c>
    </row>
    <row r="147" spans="2:18" ht="14.45" customHeight="1" x14ac:dyDescent="0.2">
      <c r="B147" s="100">
        <f t="shared" si="20"/>
        <v>144</v>
      </c>
      <c r="C147" s="95" t="s">
        <v>11513</v>
      </c>
      <c r="D147" s="95" t="s">
        <v>124</v>
      </c>
      <c r="E147" s="95" t="s">
        <v>134</v>
      </c>
      <c r="F147" s="95" t="s">
        <v>123</v>
      </c>
      <c r="G147" s="96" t="s">
        <v>9503</v>
      </c>
      <c r="H147" s="95" t="s">
        <v>11516</v>
      </c>
      <c r="I147" s="97" t="s">
        <v>11515</v>
      </c>
      <c r="J147" s="95" t="s">
        <v>11359</v>
      </c>
      <c r="K147" s="96" t="s">
        <v>230</v>
      </c>
      <c r="L147" s="329" t="s">
        <v>12040</v>
      </c>
      <c r="M147" s="329" t="s">
        <v>12522</v>
      </c>
      <c r="N147" s="96"/>
      <c r="O147" s="164" t="str">
        <f t="shared" si="21"/>
        <v>제14장 쟁의행위&gt;22&gt;2&gt;</v>
      </c>
      <c r="P147" s="164" t="str">
        <f t="shared" si="22"/>
        <v>제14장 쟁의행위&gt;제08절 쟁의행위와 노사당사자 간의 법률관계&gt;02</v>
      </c>
      <c r="Q147" s="164" t="str">
        <f t="shared" si="23"/>
        <v>예상&gt;2&gt;14.08&gt;1</v>
      </c>
      <c r="R147" s="164" t="str">
        <f t="shared" si="24"/>
        <v>예상&gt;2&gt;14.08&gt;2</v>
      </c>
    </row>
    <row r="148" spans="2:18" ht="14.45" customHeight="1" x14ac:dyDescent="0.2">
      <c r="B148" s="100">
        <f t="shared" si="20"/>
        <v>145</v>
      </c>
      <c r="C148" s="95" t="s">
        <v>11509</v>
      </c>
      <c r="D148" s="95" t="s">
        <v>134</v>
      </c>
      <c r="E148" s="95" t="s">
        <v>124</v>
      </c>
      <c r="F148" s="95" t="s">
        <v>123</v>
      </c>
      <c r="G148" s="96" t="s">
        <v>9503</v>
      </c>
      <c r="H148" s="95" t="s">
        <v>11510</v>
      </c>
      <c r="I148" s="97" t="s">
        <v>11511</v>
      </c>
      <c r="J148" s="95" t="s">
        <v>11356</v>
      </c>
      <c r="K148" s="96" t="s">
        <v>231</v>
      </c>
      <c r="L148" s="329" t="s">
        <v>12041</v>
      </c>
      <c r="M148" s="329" t="s">
        <v>12522</v>
      </c>
      <c r="N148" s="96"/>
      <c r="O148" s="164" t="str">
        <f t="shared" si="21"/>
        <v>제14장 쟁의행위&gt;23&gt;1&gt;</v>
      </c>
      <c r="P148" s="164" t="str">
        <f t="shared" si="22"/>
        <v>제14장 쟁의행위&gt;제09절 안전보호시설과 필수유지업무&gt;01</v>
      </c>
      <c r="Q148" s="164" t="str">
        <f t="shared" si="23"/>
        <v>예상&gt;2&gt;14.09&gt;2</v>
      </c>
      <c r="R148" s="164" t="str">
        <f t="shared" si="24"/>
        <v>예상&gt;2&gt;14.09&gt;1</v>
      </c>
    </row>
    <row r="149" spans="2:18" ht="14.45" customHeight="1" x14ac:dyDescent="0.2">
      <c r="B149" s="100">
        <f t="shared" si="20"/>
        <v>146</v>
      </c>
      <c r="C149" s="95" t="s">
        <v>11509</v>
      </c>
      <c r="D149" s="95" t="s">
        <v>124</v>
      </c>
      <c r="E149" s="95" t="s">
        <v>134</v>
      </c>
      <c r="F149" s="95" t="s">
        <v>123</v>
      </c>
      <c r="G149" s="96" t="s">
        <v>9503</v>
      </c>
      <c r="H149" s="95" t="s">
        <v>11512</v>
      </c>
      <c r="I149" s="97" t="s">
        <v>11511</v>
      </c>
      <c r="J149" s="95" t="s">
        <v>11359</v>
      </c>
      <c r="K149" s="96" t="s">
        <v>232</v>
      </c>
      <c r="L149" s="329" t="s">
        <v>12042</v>
      </c>
      <c r="M149" s="329" t="s">
        <v>12522</v>
      </c>
      <c r="N149" s="96"/>
      <c r="O149" s="164" t="str">
        <f t="shared" si="21"/>
        <v>제14장 쟁의행위&gt;24&gt;2&gt;</v>
      </c>
      <c r="P149" s="164" t="str">
        <f t="shared" si="22"/>
        <v>제14장 쟁의행위&gt;제09절 안전보호시설과 필수유지업무&gt;02</v>
      </c>
      <c r="Q149" s="164" t="str">
        <f t="shared" si="23"/>
        <v>예상&gt;2&gt;14.09&gt;1</v>
      </c>
      <c r="R149" s="164" t="str">
        <f t="shared" si="24"/>
        <v>예상&gt;2&gt;14.09&gt;2</v>
      </c>
    </row>
    <row r="150" spans="2:18" ht="14.45" customHeight="1" x14ac:dyDescent="0.2">
      <c r="B150" s="100">
        <f t="shared" si="20"/>
        <v>147</v>
      </c>
      <c r="C150" s="95" t="s">
        <v>11352</v>
      </c>
      <c r="D150" s="95" t="s">
        <v>11358</v>
      </c>
      <c r="E150" s="95" t="s">
        <v>123</v>
      </c>
      <c r="F150" s="95" t="s">
        <v>123</v>
      </c>
      <c r="G150" s="96" t="s">
        <v>11466</v>
      </c>
      <c r="H150" s="95" t="s">
        <v>11356</v>
      </c>
      <c r="I150" s="97" t="s">
        <v>11467</v>
      </c>
      <c r="J150" s="95" t="s">
        <v>11356</v>
      </c>
      <c r="K150" s="96" t="s">
        <v>12389</v>
      </c>
      <c r="L150" s="329" t="s">
        <v>12387</v>
      </c>
      <c r="M150" s="329" t="s">
        <v>12521</v>
      </c>
      <c r="N150" s="96"/>
      <c r="O150" s="164" t="str">
        <f t="shared" si="21"/>
        <v>제15장 부당노동행위&gt;01&gt;1-2&gt;</v>
      </c>
      <c r="P150" s="164" t="str">
        <f t="shared" si="22"/>
        <v>제15장 부당노동행위&gt;제06절 부당노동행위에 대한 구제&gt;01</v>
      </c>
      <c r="Q150" s="164" t="str">
        <f t="shared" si="23"/>
        <v>기출&gt;2&gt;2025&gt;2</v>
      </c>
      <c r="R150" s="164" t="str">
        <f t="shared" si="24"/>
        <v>기출&gt;2&gt;2025&gt;1-2</v>
      </c>
    </row>
    <row r="151" spans="2:18" ht="14.45" customHeight="1" x14ac:dyDescent="0.2">
      <c r="B151" s="100">
        <f t="shared" si="20"/>
        <v>148</v>
      </c>
      <c r="C151" s="95" t="s">
        <v>11431</v>
      </c>
      <c r="D151" s="95" t="s">
        <v>124</v>
      </c>
      <c r="E151" s="95" t="s">
        <v>134</v>
      </c>
      <c r="F151" s="95" t="s">
        <v>11361</v>
      </c>
      <c r="G151" s="96" t="s">
        <v>10580</v>
      </c>
      <c r="H151" s="95" t="s">
        <v>11356</v>
      </c>
      <c r="I151" s="97" t="s">
        <v>11432</v>
      </c>
      <c r="J151" s="95" t="s">
        <v>11356</v>
      </c>
      <c r="K151" s="96" t="s">
        <v>12278</v>
      </c>
      <c r="L151" s="329" t="s">
        <v>12486</v>
      </c>
      <c r="M151" s="329" t="s">
        <v>12521</v>
      </c>
      <c r="N151" s="96" t="s">
        <v>12774</v>
      </c>
      <c r="O151" s="164" t="str">
        <f t="shared" si="21"/>
        <v>제15장 부당노동행위&gt;01&gt;2&gt;보충(Ⅳ목차) 참조</v>
      </c>
      <c r="P151" s="164" t="str">
        <f t="shared" si="22"/>
        <v>제15장 부당노동행위&gt;제06절 부당노동행위에 대한 구제&gt;01</v>
      </c>
      <c r="Q151" s="164" t="str">
        <f t="shared" si="23"/>
        <v>기출&gt;1&gt;2011&gt;1</v>
      </c>
      <c r="R151" s="164" t="str">
        <f t="shared" si="24"/>
        <v>기출&gt;1&gt;2011&gt;2</v>
      </c>
    </row>
    <row r="152" spans="2:18" ht="14.45" customHeight="1" x14ac:dyDescent="0.2">
      <c r="B152" s="100">
        <f t="shared" si="20"/>
        <v>149</v>
      </c>
      <c r="C152" s="95" t="s">
        <v>11363</v>
      </c>
      <c r="D152" s="95" t="s">
        <v>11358</v>
      </c>
      <c r="E152" s="95" t="s">
        <v>123</v>
      </c>
      <c r="F152" s="95" t="s">
        <v>123</v>
      </c>
      <c r="G152" s="96" t="s">
        <v>11466</v>
      </c>
      <c r="H152" s="95" t="s">
        <v>11359</v>
      </c>
      <c r="I152" s="97" t="s">
        <v>11469</v>
      </c>
      <c r="J152" s="95" t="s">
        <v>11356</v>
      </c>
      <c r="K152" s="96" t="s">
        <v>12370</v>
      </c>
      <c r="L152" s="329" t="s">
        <v>12517</v>
      </c>
      <c r="M152" s="329" t="s">
        <v>12521</v>
      </c>
      <c r="N152" s="96"/>
      <c r="O152" s="164" t="str">
        <f t="shared" si="21"/>
        <v>제15장 부당노동행위&gt;02&gt;1-2&gt;</v>
      </c>
      <c r="P152" s="164" t="str">
        <f t="shared" si="22"/>
        <v>제15장 부당노동행위&gt;제02절 불이익취급&gt;01</v>
      </c>
      <c r="Q152" s="164" t="str">
        <f t="shared" si="23"/>
        <v>기출&gt;2&gt;2024&gt;2</v>
      </c>
      <c r="R152" s="164" t="str">
        <f t="shared" si="24"/>
        <v>기출&gt;2&gt;2024&gt;1-2</v>
      </c>
    </row>
    <row r="153" spans="2:18" ht="14.45" customHeight="1" x14ac:dyDescent="0.2">
      <c r="B153" s="100">
        <f t="shared" si="20"/>
        <v>150</v>
      </c>
      <c r="C153" s="95" t="s">
        <v>11369</v>
      </c>
      <c r="D153" s="95" t="s">
        <v>11353</v>
      </c>
      <c r="E153" s="95" t="s">
        <v>11385</v>
      </c>
      <c r="F153" s="95" t="s">
        <v>123</v>
      </c>
      <c r="G153" s="96" t="s">
        <v>11466</v>
      </c>
      <c r="H153" s="95" t="s">
        <v>11370</v>
      </c>
      <c r="I153" s="97" t="s">
        <v>11470</v>
      </c>
      <c r="J153" s="95" t="s">
        <v>11356</v>
      </c>
      <c r="K153" s="96" t="s">
        <v>12605</v>
      </c>
      <c r="L153" s="329" t="s">
        <v>12607</v>
      </c>
      <c r="M153" s="329" t="s">
        <v>12521</v>
      </c>
      <c r="N153" s="96"/>
      <c r="O153" s="164" t="str">
        <f t="shared" si="21"/>
        <v>제15장 부당노동행위&gt;03&gt;1-1&gt;</v>
      </c>
      <c r="P153" s="164" t="str">
        <f t="shared" si="22"/>
        <v>제15장 부당노동행위&gt;제04절 단체교섭의 거부・해태&gt;01</v>
      </c>
      <c r="Q153" s="164" t="str">
        <f t="shared" si="23"/>
        <v>기출&gt;2&gt;2023&gt;4</v>
      </c>
      <c r="R153" s="164" t="str">
        <f t="shared" si="24"/>
        <v>기출&gt;2&gt;2023&gt;1-1</v>
      </c>
    </row>
    <row r="154" spans="2:18" ht="14.45" customHeight="1" x14ac:dyDescent="0.2">
      <c r="B154" s="100">
        <f t="shared" si="20"/>
        <v>151</v>
      </c>
      <c r="C154" s="95" t="s">
        <v>11401</v>
      </c>
      <c r="D154" s="95" t="s">
        <v>11353</v>
      </c>
      <c r="E154" s="95" t="s">
        <v>11354</v>
      </c>
      <c r="F154" s="95" t="s">
        <v>123</v>
      </c>
      <c r="G154" s="96" t="s">
        <v>11466</v>
      </c>
      <c r="H154" s="95" t="s">
        <v>11376</v>
      </c>
      <c r="I154" s="97" t="s">
        <v>11470</v>
      </c>
      <c r="J154" s="95" t="s">
        <v>11359</v>
      </c>
      <c r="K154" s="96" t="s">
        <v>12379</v>
      </c>
      <c r="L154" s="329" t="s">
        <v>12520</v>
      </c>
      <c r="M154" s="329" t="s">
        <v>12521</v>
      </c>
      <c r="N154" s="96"/>
      <c r="O154" s="164" t="str">
        <f t="shared" si="21"/>
        <v>제15장 부당노동행위&gt;05&gt;1-1&gt;</v>
      </c>
      <c r="P154" s="164" t="str">
        <f t="shared" si="22"/>
        <v>제15장 부당노동행위&gt;제04절 단체교섭의 거부・해태&gt;02</v>
      </c>
      <c r="Q154" s="164" t="str">
        <f t="shared" si="23"/>
        <v>기출&gt;2&gt;2018&gt;3</v>
      </c>
      <c r="R154" s="164" t="str">
        <f t="shared" si="24"/>
        <v>기출&gt;2&gt;2018&gt;1-1</v>
      </c>
    </row>
    <row r="155" spans="2:18" ht="14.45" customHeight="1" x14ac:dyDescent="0.2">
      <c r="B155" s="100">
        <f t="shared" si="20"/>
        <v>152</v>
      </c>
      <c r="C155" s="95" t="s">
        <v>11384</v>
      </c>
      <c r="D155" s="95" t="s">
        <v>11358</v>
      </c>
      <c r="E155" s="95" t="s">
        <v>11354</v>
      </c>
      <c r="F155" s="95" t="s">
        <v>123</v>
      </c>
      <c r="G155" s="96" t="s">
        <v>11466</v>
      </c>
      <c r="H155" s="95" t="s">
        <v>11376</v>
      </c>
      <c r="I155" s="97" t="s">
        <v>11484</v>
      </c>
      <c r="J155" s="95" t="s">
        <v>11356</v>
      </c>
      <c r="K155" s="96" t="s">
        <v>12371</v>
      </c>
      <c r="L155" s="329" t="s">
        <v>12516</v>
      </c>
      <c r="M155" s="329" t="s">
        <v>12521</v>
      </c>
      <c r="N155" s="96" t="s">
        <v>12784</v>
      </c>
      <c r="O155" s="164" t="str">
        <f t="shared" si="21"/>
        <v>제15장 부당노동행위&gt;05&gt;1-2&gt;?</v>
      </c>
      <c r="P155" s="164" t="str">
        <f t="shared" si="22"/>
        <v>제15장 부당노동행위&gt;제05절 지배・개입&gt;01</v>
      </c>
      <c r="Q155" s="164" t="str">
        <f t="shared" si="23"/>
        <v>기출&gt;2&gt;2020&gt;3</v>
      </c>
      <c r="R155" s="164" t="str">
        <f t="shared" si="24"/>
        <v>기출&gt;2&gt;2020&gt;1-2</v>
      </c>
    </row>
    <row r="156" spans="2:18" ht="14.45" customHeight="1" x14ac:dyDescent="0.2">
      <c r="B156" s="100">
        <f t="shared" si="20"/>
        <v>153</v>
      </c>
      <c r="C156" s="95" t="s">
        <v>11401</v>
      </c>
      <c r="D156" s="95" t="s">
        <v>11358</v>
      </c>
      <c r="E156" s="95" t="s">
        <v>123</v>
      </c>
      <c r="F156" s="95" t="s">
        <v>123</v>
      </c>
      <c r="G156" s="96" t="s">
        <v>11466</v>
      </c>
      <c r="H156" s="95" t="s">
        <v>11382</v>
      </c>
      <c r="I156" s="97" t="s">
        <v>11470</v>
      </c>
      <c r="J156" s="95" t="s">
        <v>11370</v>
      </c>
      <c r="K156" s="96" t="s">
        <v>12404</v>
      </c>
      <c r="L156" s="329" t="s">
        <v>12382</v>
      </c>
      <c r="M156" s="329" t="s">
        <v>12521</v>
      </c>
      <c r="N156" s="96"/>
      <c r="O156" s="164" t="str">
        <f t="shared" si="21"/>
        <v>제15장 부당노동행위&gt;06&gt;1-2&gt;</v>
      </c>
      <c r="P156" s="164" t="str">
        <f t="shared" si="22"/>
        <v>제15장 부당노동행위&gt;제04절 단체교섭의 거부・해태&gt;03</v>
      </c>
      <c r="Q156" s="164" t="str">
        <f t="shared" si="23"/>
        <v>기출&gt;2&gt;2018&gt;2</v>
      </c>
      <c r="R156" s="164" t="str">
        <f t="shared" si="24"/>
        <v>기출&gt;2&gt;2018&gt;1-2</v>
      </c>
    </row>
    <row r="157" spans="2:18" ht="14.45" customHeight="1" x14ac:dyDescent="0.2">
      <c r="B157" s="100">
        <f t="shared" si="20"/>
        <v>154</v>
      </c>
      <c r="C157" s="95" t="s">
        <v>11402</v>
      </c>
      <c r="D157" s="95" t="s">
        <v>123</v>
      </c>
      <c r="E157" s="95" t="s">
        <v>11361</v>
      </c>
      <c r="F157" s="95" t="s">
        <v>123</v>
      </c>
      <c r="G157" s="96" t="s">
        <v>11466</v>
      </c>
      <c r="H157" s="95" t="s">
        <v>11382</v>
      </c>
      <c r="I157" s="97" t="s">
        <v>11484</v>
      </c>
      <c r="J157" s="95" t="s">
        <v>11359</v>
      </c>
      <c r="K157" s="96" t="s">
        <v>12384</v>
      </c>
      <c r="L157" s="329" t="s">
        <v>12385</v>
      </c>
      <c r="M157" s="329" t="s">
        <v>12521</v>
      </c>
      <c r="N157" s="96"/>
      <c r="O157" s="164" t="str">
        <f t="shared" si="21"/>
        <v>제15장 부당노동행위&gt;06&gt;2&gt;</v>
      </c>
      <c r="P157" s="164" t="str">
        <f t="shared" si="22"/>
        <v>제15장 부당노동행위&gt;제05절 지배・개입&gt;02</v>
      </c>
      <c r="Q157" s="164" t="str">
        <f t="shared" si="23"/>
        <v>기출&gt;2&gt;2017&gt;1</v>
      </c>
      <c r="R157" s="164" t="str">
        <f t="shared" si="24"/>
        <v>기출&gt;2&gt;2017&gt;2</v>
      </c>
    </row>
    <row r="158" spans="2:18" ht="14.45" customHeight="1" x14ac:dyDescent="0.2">
      <c r="B158" s="100">
        <f t="shared" si="20"/>
        <v>155</v>
      </c>
      <c r="C158" s="95" t="s">
        <v>11405</v>
      </c>
      <c r="D158" s="95" t="s">
        <v>11353</v>
      </c>
      <c r="E158" s="95" t="s">
        <v>11354</v>
      </c>
      <c r="F158" s="95" t="s">
        <v>123</v>
      </c>
      <c r="G158" s="96" t="s">
        <v>11466</v>
      </c>
      <c r="H158" s="95" t="s">
        <v>11391</v>
      </c>
      <c r="I158" s="97" t="s">
        <v>11484</v>
      </c>
      <c r="J158" s="95" t="s">
        <v>11370</v>
      </c>
      <c r="K158" s="96" t="s">
        <v>130</v>
      </c>
      <c r="L158" s="329" t="s">
        <v>12044</v>
      </c>
      <c r="M158" s="329" t="s">
        <v>12521</v>
      </c>
      <c r="N158" s="96"/>
      <c r="O158" s="164" t="str">
        <f t="shared" si="21"/>
        <v>제15장 부당노동행위&gt;07&gt;1-1&gt;</v>
      </c>
      <c r="P158" s="164" t="str">
        <f t="shared" si="22"/>
        <v>제15장 부당노동행위&gt;제05절 지배・개입&gt;03</v>
      </c>
      <c r="Q158" s="164" t="str">
        <f t="shared" si="23"/>
        <v>기출&gt;2&gt;2016&gt;3</v>
      </c>
      <c r="R158" s="164" t="str">
        <f t="shared" si="24"/>
        <v>기출&gt;2&gt;2016&gt;1-1</v>
      </c>
    </row>
    <row r="159" spans="2:18" ht="14.45" customHeight="1" x14ac:dyDescent="0.2">
      <c r="B159" s="100">
        <f t="shared" si="20"/>
        <v>156</v>
      </c>
      <c r="C159" s="95" t="s">
        <v>11405</v>
      </c>
      <c r="D159" s="95" t="s">
        <v>11358</v>
      </c>
      <c r="E159" s="95" t="s">
        <v>123</v>
      </c>
      <c r="F159" s="95" t="s">
        <v>123</v>
      </c>
      <c r="G159" s="96" t="s">
        <v>11466</v>
      </c>
      <c r="H159" s="95" t="s">
        <v>11403</v>
      </c>
      <c r="I159" s="97" t="s">
        <v>11469</v>
      </c>
      <c r="J159" s="95" t="s">
        <v>11359</v>
      </c>
      <c r="K159" s="96" t="s">
        <v>12374</v>
      </c>
      <c r="L159" s="329" t="s">
        <v>12518</v>
      </c>
      <c r="M159" s="329" t="s">
        <v>12521</v>
      </c>
      <c r="N159" s="96"/>
      <c r="O159" s="164" t="str">
        <f t="shared" si="21"/>
        <v>제15장 부당노동행위&gt;08&gt;1-2&gt;</v>
      </c>
      <c r="P159" s="164" t="str">
        <f t="shared" si="22"/>
        <v>제15장 부당노동행위&gt;제02절 불이익취급&gt;02</v>
      </c>
      <c r="Q159" s="164" t="str">
        <f t="shared" si="23"/>
        <v>기출&gt;2&gt;2016&gt;2</v>
      </c>
      <c r="R159" s="164" t="str">
        <f t="shared" si="24"/>
        <v>기출&gt;2&gt;2016&gt;1-2</v>
      </c>
    </row>
    <row r="160" spans="2:18" ht="14.45" customHeight="1" x14ac:dyDescent="0.2">
      <c r="B160" s="100">
        <f t="shared" si="20"/>
        <v>157</v>
      </c>
      <c r="C160" s="95" t="s">
        <v>11413</v>
      </c>
      <c r="D160" s="95" t="s">
        <v>11361</v>
      </c>
      <c r="E160" s="95" t="s">
        <v>123</v>
      </c>
      <c r="F160" s="95" t="s">
        <v>123</v>
      </c>
      <c r="G160" s="96" t="s">
        <v>10580</v>
      </c>
      <c r="H160" s="95" t="s">
        <v>11408</v>
      </c>
      <c r="I160" s="97" t="s">
        <v>11469</v>
      </c>
      <c r="J160" s="95" t="s">
        <v>11370</v>
      </c>
      <c r="K160" s="96" t="s">
        <v>12403</v>
      </c>
      <c r="L160" s="329" t="s">
        <v>12519</v>
      </c>
      <c r="M160" s="329" t="s">
        <v>12521</v>
      </c>
      <c r="N160" s="96"/>
      <c r="O160" s="164" t="str">
        <f t="shared" si="21"/>
        <v>제15장 부당노동행위&gt;09&gt;1&gt;</v>
      </c>
      <c r="P160" s="164" t="str">
        <f t="shared" si="22"/>
        <v>제15장 부당노동행위&gt;제02절 불이익취급&gt;03</v>
      </c>
      <c r="Q160" s="164" t="str">
        <f t="shared" si="23"/>
        <v>기출&gt;2&gt;2015&gt;2</v>
      </c>
      <c r="R160" s="164" t="str">
        <f t="shared" si="24"/>
        <v>기출&gt;2&gt;2015&gt;1</v>
      </c>
    </row>
    <row r="161" spans="2:18" ht="14.45" customHeight="1" x14ac:dyDescent="0.2">
      <c r="B161" s="100">
        <f t="shared" si="20"/>
        <v>158</v>
      </c>
      <c r="C161" s="95" t="s">
        <v>11419</v>
      </c>
      <c r="D161" s="95" t="s">
        <v>123</v>
      </c>
      <c r="E161" s="95" t="s">
        <v>134</v>
      </c>
      <c r="F161" s="95" t="s">
        <v>123</v>
      </c>
      <c r="G161" s="96" t="s">
        <v>11466</v>
      </c>
      <c r="H161" s="95" t="s">
        <v>11411</v>
      </c>
      <c r="I161" s="97" t="s">
        <v>11484</v>
      </c>
      <c r="J161" s="95" t="s">
        <v>11375</v>
      </c>
      <c r="K161" s="96" t="s">
        <v>131</v>
      </c>
      <c r="L161" s="329" t="s">
        <v>12045</v>
      </c>
      <c r="M161" s="329" t="s">
        <v>12521</v>
      </c>
      <c r="N161" s="96"/>
      <c r="O161" s="164" t="str">
        <f t="shared" si="21"/>
        <v>제15장 부당노동행위&gt;10&gt;2&gt;</v>
      </c>
      <c r="P161" s="164" t="str">
        <f t="shared" si="22"/>
        <v>제15장 부당노동행위&gt;제05절 지배・개입&gt;04</v>
      </c>
      <c r="Q161" s="164" t="str">
        <f t="shared" si="23"/>
        <v>기출&gt;2&gt;2014&gt;1</v>
      </c>
      <c r="R161" s="164" t="str">
        <f t="shared" si="24"/>
        <v>기출&gt;2&gt;2014&gt;2</v>
      </c>
    </row>
    <row r="162" spans="2:18" ht="14.45" customHeight="1" x14ac:dyDescent="0.2">
      <c r="B162" s="100">
        <f t="shared" si="20"/>
        <v>159</v>
      </c>
      <c r="C162" s="95" t="s">
        <v>11507</v>
      </c>
      <c r="D162" s="95" t="s">
        <v>134</v>
      </c>
      <c r="E162" s="95" t="s">
        <v>124</v>
      </c>
      <c r="F162" s="95" t="s">
        <v>123</v>
      </c>
      <c r="G162" s="96" t="s">
        <v>10580</v>
      </c>
      <c r="H162" s="95" t="s">
        <v>11421</v>
      </c>
      <c r="I162" s="97" t="s">
        <v>11508</v>
      </c>
      <c r="J162" s="95" t="s">
        <v>11356</v>
      </c>
      <c r="K162" s="96" t="s">
        <v>233</v>
      </c>
      <c r="L162" s="329" t="s">
        <v>12043</v>
      </c>
      <c r="M162" s="329" t="s">
        <v>12522</v>
      </c>
      <c r="N162" s="96"/>
      <c r="O162" s="164" t="str">
        <f t="shared" si="21"/>
        <v>제15장 부당노동행위&gt;11&gt;1&gt;</v>
      </c>
      <c r="P162" s="164" t="str">
        <f t="shared" si="22"/>
        <v>제15장 부당노동행위&gt;제03절 반조합계약(비열계약, 황견계약)&gt;01</v>
      </c>
      <c r="Q162" s="164" t="str">
        <f t="shared" si="23"/>
        <v>예상&gt;2&gt;15.03&gt;2</v>
      </c>
      <c r="R162" s="164" t="str">
        <f t="shared" si="24"/>
        <v>예상&gt;2&gt;15.03&gt;1</v>
      </c>
    </row>
    <row r="163" spans="2:18" ht="14.45" customHeight="1" x14ac:dyDescent="0.2">
      <c r="B163" s="100">
        <f t="shared" si="20"/>
        <v>160</v>
      </c>
      <c r="C163" s="95" t="s">
        <v>11507</v>
      </c>
      <c r="D163" s="95" t="s">
        <v>124</v>
      </c>
      <c r="E163" s="95" t="s">
        <v>134</v>
      </c>
      <c r="F163" s="95" t="s">
        <v>123</v>
      </c>
      <c r="G163" s="96" t="s">
        <v>10580</v>
      </c>
      <c r="H163" s="95" t="s">
        <v>11429</v>
      </c>
      <c r="I163" s="97" t="s">
        <v>11508</v>
      </c>
      <c r="J163" s="95" t="s">
        <v>11359</v>
      </c>
      <c r="K163" s="96" t="s">
        <v>12555</v>
      </c>
      <c r="L163" s="329" t="s">
        <v>12559</v>
      </c>
      <c r="M163" s="329" t="s">
        <v>12522</v>
      </c>
      <c r="N163" s="96"/>
      <c r="O163" s="164" t="str">
        <f t="shared" si="21"/>
        <v>제15장 부당노동행위&gt;12&gt;2&gt;</v>
      </c>
      <c r="P163" s="164" t="str">
        <f t="shared" si="22"/>
        <v>제15장 부당노동행위&gt;제03절 반조합계약(비열계약, 황견계약)&gt;02</v>
      </c>
      <c r="Q163" s="164" t="str">
        <f t="shared" si="23"/>
        <v>예상&gt;2&gt;15.03&gt;1</v>
      </c>
      <c r="R163" s="164" t="str">
        <f t="shared" si="24"/>
        <v>예상&gt;2&gt;15.03&gt;2</v>
      </c>
    </row>
    <row r="164" spans="2:18" ht="14.45" customHeight="1" x14ac:dyDescent="0.2">
      <c r="B164" s="100">
        <f t="shared" si="20"/>
        <v>161</v>
      </c>
      <c r="C164" s="95" t="s">
        <v>11352</v>
      </c>
      <c r="D164" s="95" t="s">
        <v>123</v>
      </c>
      <c r="E164" s="95" t="s">
        <v>11361</v>
      </c>
      <c r="F164" s="95" t="s">
        <v>11361</v>
      </c>
      <c r="G164" s="96" t="s">
        <v>11362</v>
      </c>
      <c r="H164" s="95" t="s">
        <v>11356</v>
      </c>
      <c r="I164" s="97" t="s">
        <v>11544</v>
      </c>
      <c r="J164" s="95" t="s">
        <v>11356</v>
      </c>
      <c r="K164" s="96" t="s">
        <v>12393</v>
      </c>
      <c r="L164" s="329" t="s">
        <v>12391</v>
      </c>
      <c r="M164" s="329" t="s">
        <v>12521</v>
      </c>
      <c r="N164" s="96"/>
      <c r="O164" s="164" t="str">
        <f t="shared" ref="O164:O195" si="25">G164&amp;"&gt;"&amp;H164&amp;"&gt;"&amp;D164&amp;"&gt;"&amp;N164</f>
        <v>제16장 부속법령&gt;01&gt;2&gt;</v>
      </c>
      <c r="P164" s="164" t="str">
        <f t="shared" si="22"/>
        <v>제16장 부속법령&gt;제04절 산업안전보건법&gt;01</v>
      </c>
      <c r="Q164" s="164" t="str">
        <f t="shared" si="23"/>
        <v>기출&gt;1&gt;2025&gt;1</v>
      </c>
      <c r="R164" s="164" t="str">
        <f t="shared" si="24"/>
        <v>기출&gt;1&gt;2025&gt;2</v>
      </c>
    </row>
    <row r="165" spans="2:18" ht="14.45" customHeight="1" x14ac:dyDescent="0.2">
      <c r="B165" s="100">
        <f t="shared" si="20"/>
        <v>162</v>
      </c>
      <c r="C165" s="95" t="s">
        <v>11352</v>
      </c>
      <c r="D165" s="95" t="s">
        <v>123</v>
      </c>
      <c r="E165" s="95" t="s">
        <v>134</v>
      </c>
      <c r="F165" s="95" t="s">
        <v>123</v>
      </c>
      <c r="G165" s="96" t="s">
        <v>11362</v>
      </c>
      <c r="H165" s="95" t="s">
        <v>11356</v>
      </c>
      <c r="I165" s="97" t="s">
        <v>11541</v>
      </c>
      <c r="J165" s="95" t="s">
        <v>11356</v>
      </c>
      <c r="K165" s="96" t="s">
        <v>12525</v>
      </c>
      <c r="L165" s="329" t="s">
        <v>12527</v>
      </c>
      <c r="M165" s="329" t="s">
        <v>12521</v>
      </c>
      <c r="N165" s="96"/>
      <c r="O165" s="164" t="str">
        <f t="shared" si="25"/>
        <v>제16장 부속법령&gt;01&gt;2&gt;</v>
      </c>
      <c r="P165" s="164" t="str">
        <f t="shared" si="22"/>
        <v>제16장 부속법령&gt;제11절 교원의 노동조합 설립 및 운영 등에 관한 법률&gt;01</v>
      </c>
      <c r="Q165" s="164" t="str">
        <f t="shared" si="23"/>
        <v>기출&gt;2&gt;2025&gt;1</v>
      </c>
      <c r="R165" s="164" t="str">
        <f t="shared" si="24"/>
        <v>기출&gt;2&gt;2025&gt;2</v>
      </c>
    </row>
    <row r="166" spans="2:18" ht="14.45" customHeight="1" x14ac:dyDescent="0.2">
      <c r="B166" s="100">
        <f t="shared" si="20"/>
        <v>163</v>
      </c>
      <c r="C166" s="95" t="s">
        <v>11402</v>
      </c>
      <c r="D166" s="95" t="s">
        <v>11358</v>
      </c>
      <c r="E166" s="95" t="s">
        <v>123</v>
      </c>
      <c r="F166" s="95" t="s">
        <v>11361</v>
      </c>
      <c r="G166" s="96" t="s">
        <v>11362</v>
      </c>
      <c r="H166" s="95" t="s">
        <v>11359</v>
      </c>
      <c r="I166" s="97" t="s">
        <v>11542</v>
      </c>
      <c r="J166" s="95" t="s">
        <v>11356</v>
      </c>
      <c r="K166" s="96" t="s">
        <v>12397</v>
      </c>
      <c r="L166" s="329" t="s">
        <v>12395</v>
      </c>
      <c r="M166" s="329" t="s">
        <v>12521</v>
      </c>
      <c r="N166" s="96"/>
      <c r="O166" s="164" t="str">
        <f t="shared" si="25"/>
        <v>제16장 부속법령&gt;02&gt;1-2&gt;</v>
      </c>
      <c r="P166" s="164" t="str">
        <f t="shared" si="22"/>
        <v>제16장 부속법령&gt;제12절 근로자퇴직급여 보장법&gt;01</v>
      </c>
      <c r="Q166" s="164" t="str">
        <f t="shared" si="23"/>
        <v>기출&gt;1&gt;2017&gt;2</v>
      </c>
      <c r="R166" s="164" t="str">
        <f t="shared" si="24"/>
        <v>기출&gt;1&gt;2017&gt;1-2</v>
      </c>
    </row>
    <row r="167" spans="2:18" ht="14.45" customHeight="1" x14ac:dyDescent="0.2">
      <c r="B167" s="100">
        <f t="shared" si="20"/>
        <v>164</v>
      </c>
      <c r="C167" s="95" t="s">
        <v>11439</v>
      </c>
      <c r="D167" s="95" t="s">
        <v>11398</v>
      </c>
      <c r="E167" s="95" t="s">
        <v>134</v>
      </c>
      <c r="F167" s="95" t="s">
        <v>123</v>
      </c>
      <c r="G167" s="96" t="s">
        <v>11362</v>
      </c>
      <c r="H167" s="95" t="s">
        <v>11359</v>
      </c>
      <c r="I167" s="97" t="s">
        <v>11543</v>
      </c>
      <c r="J167" s="95" t="s">
        <v>11356</v>
      </c>
      <c r="K167" s="96" t="s">
        <v>12771</v>
      </c>
      <c r="L167" s="329" t="s">
        <v>12773</v>
      </c>
      <c r="M167" s="329" t="s">
        <v>12521</v>
      </c>
      <c r="N167" s="96"/>
      <c r="O167" s="164" t="str">
        <f t="shared" si="25"/>
        <v>제16장 부속법령&gt;02&gt;3&gt;</v>
      </c>
      <c r="P167" s="164" t="str">
        <f t="shared" si="22"/>
        <v>제16장 부속법령&gt;제09절 노동위원회법&gt;01</v>
      </c>
      <c r="Q167" s="164" t="str">
        <f t="shared" si="23"/>
        <v>기출&gt;2&gt;2008&gt;1</v>
      </c>
      <c r="R167" s="164" t="str">
        <f t="shared" si="24"/>
        <v>기출&gt;2&gt;2008&gt;3</v>
      </c>
    </row>
    <row r="168" spans="2:18" ht="14.45" customHeight="1" x14ac:dyDescent="0.2">
      <c r="B168" s="100">
        <f t="shared" si="20"/>
        <v>165</v>
      </c>
      <c r="C168" s="95" t="s">
        <v>11435</v>
      </c>
      <c r="D168" s="95" t="s">
        <v>11438</v>
      </c>
      <c r="E168" s="95" t="s">
        <v>11361</v>
      </c>
      <c r="F168" s="95" t="s">
        <v>11361</v>
      </c>
      <c r="G168" s="96" t="s">
        <v>11362</v>
      </c>
      <c r="H168" s="95" t="s">
        <v>11370</v>
      </c>
      <c r="I168" s="97" t="s">
        <v>11545</v>
      </c>
      <c r="J168" s="95" t="s">
        <v>11356</v>
      </c>
      <c r="K168" s="96" t="s">
        <v>12769</v>
      </c>
      <c r="L168" s="329" t="s">
        <v>12770</v>
      </c>
      <c r="M168" s="329" t="s">
        <v>12521</v>
      </c>
      <c r="N168" s="96"/>
      <c r="O168" s="164" t="str">
        <f t="shared" si="25"/>
        <v>제16장 부속법령&gt;03&gt;2-2&gt;</v>
      </c>
      <c r="P168" s="164" t="str">
        <f t="shared" si="22"/>
        <v>제16장 부속법령&gt;제06절 고용보험법&gt;01</v>
      </c>
      <c r="Q168" s="164" t="str">
        <f t="shared" si="23"/>
        <v>기출&gt;1&gt;2009&gt;1</v>
      </c>
      <c r="R168" s="164" t="str">
        <f t="shared" si="24"/>
        <v>기출&gt;1&gt;2009&gt;2-2</v>
      </c>
    </row>
  </sheetData>
  <autoFilter ref="B3:R168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68">
      <sortCondition ref="O3:O168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P303"/>
  <sheetViews>
    <sheetView showGridLines="0" zoomScaleNormal="100" workbookViewId="0">
      <pane ySplit="3" topLeftCell="A253" activePane="bottomLeft" state="frozen"/>
      <selection pane="bottomLeft" activeCell="G268" sqref="G268"/>
    </sheetView>
  </sheetViews>
  <sheetFormatPr defaultRowHeight="14.45" customHeight="1" x14ac:dyDescent="0.2"/>
  <cols>
    <col min="1" max="1" width="1.7109375" style="6" customWidth="1"/>
    <col min="2" max="2" width="31.7109375" style="6" customWidth="1"/>
    <col min="3" max="3" width="37.7109375" style="6" customWidth="1"/>
    <col min="4" max="4" width="4.7109375" style="4" customWidth="1"/>
    <col min="5" max="5" width="39" style="6" customWidth="1"/>
    <col min="6" max="6" width="2.7109375" style="4" customWidth="1"/>
    <col min="7" max="7" width="90.7109375" style="6" customWidth="1"/>
    <col min="8" max="9" width="4.42578125" style="5" customWidth="1"/>
    <col min="10" max="10" width="6.7109375" style="5" customWidth="1"/>
    <col min="11" max="14" width="5.7109375" style="4" customWidth="1"/>
    <col min="15" max="15" width="4.28515625" style="4" customWidth="1"/>
    <col min="16" max="16" width="15.28515625" style="4" customWidth="1"/>
    <col min="17" max="16384" width="9.140625" style="6"/>
  </cols>
  <sheetData>
    <row r="1" spans="2:16" ht="14.45" customHeight="1" thickBot="1" x14ac:dyDescent="0.25"/>
    <row r="2" spans="2:16" ht="14.45" customHeight="1" x14ac:dyDescent="0.2">
      <c r="B2" s="475" t="s">
        <v>11617</v>
      </c>
      <c r="C2" s="511"/>
      <c r="D2" s="509" t="s">
        <v>165</v>
      </c>
      <c r="E2" s="518"/>
      <c r="F2" s="518"/>
      <c r="G2" s="512"/>
      <c r="H2" s="516" t="s">
        <v>554</v>
      </c>
      <c r="I2" s="516"/>
      <c r="J2" s="517"/>
      <c r="K2" s="509" t="s">
        <v>12363</v>
      </c>
      <c r="L2" s="510"/>
      <c r="M2" s="511" t="s">
        <v>12364</v>
      </c>
      <c r="N2" s="512"/>
      <c r="O2" s="125" t="s">
        <v>830</v>
      </c>
      <c r="P2" s="125" t="s">
        <v>11349</v>
      </c>
    </row>
    <row r="3" spans="2:16" ht="14.45" customHeight="1" thickBot="1" x14ac:dyDescent="0.25">
      <c r="B3" s="10" t="s">
        <v>28</v>
      </c>
      <c r="C3" s="8" t="s">
        <v>29</v>
      </c>
      <c r="D3" s="110" t="s">
        <v>250</v>
      </c>
      <c r="E3" s="133" t="s">
        <v>11664</v>
      </c>
      <c r="F3" s="134"/>
      <c r="G3" s="9" t="s">
        <v>11665</v>
      </c>
      <c r="H3" s="109" t="s">
        <v>12454</v>
      </c>
      <c r="I3" s="11" t="s">
        <v>552</v>
      </c>
      <c r="J3" s="9" t="s">
        <v>551</v>
      </c>
      <c r="K3" s="10" t="s">
        <v>390</v>
      </c>
      <c r="L3" s="7" t="s">
        <v>391</v>
      </c>
      <c r="M3" s="7" t="s">
        <v>390</v>
      </c>
      <c r="N3" s="9" t="s">
        <v>391</v>
      </c>
      <c r="O3" s="159"/>
      <c r="P3" s="126"/>
    </row>
    <row r="4" spans="2:16" ht="14.45" customHeight="1" x14ac:dyDescent="0.2">
      <c r="B4" s="496" t="s">
        <v>356</v>
      </c>
      <c r="C4" s="104" t="s">
        <v>96</v>
      </c>
      <c r="D4" s="203" t="s">
        <v>251</v>
      </c>
      <c r="E4" s="204" t="s">
        <v>337</v>
      </c>
      <c r="F4" s="332" t="s">
        <v>12681</v>
      </c>
      <c r="G4" s="205" t="s">
        <v>252</v>
      </c>
      <c r="H4" s="305" t="s">
        <v>12046</v>
      </c>
      <c r="I4" s="306" t="s">
        <v>553</v>
      </c>
      <c r="J4" s="206">
        <v>2076</v>
      </c>
      <c r="K4" s="207">
        <v>46062</v>
      </c>
      <c r="L4" s="208">
        <v>46062</v>
      </c>
      <c r="M4" s="208"/>
      <c r="N4" s="209"/>
      <c r="O4" s="210"/>
      <c r="P4" s="211"/>
    </row>
    <row r="5" spans="2:16" ht="14.45" customHeight="1" x14ac:dyDescent="0.2">
      <c r="B5" s="497"/>
      <c r="C5" s="490" t="s">
        <v>2</v>
      </c>
      <c r="D5" s="212" t="s">
        <v>251</v>
      </c>
      <c r="E5" s="213" t="s">
        <v>337</v>
      </c>
      <c r="F5" s="224" t="s">
        <v>12681</v>
      </c>
      <c r="G5" s="214" t="s">
        <v>121</v>
      </c>
      <c r="H5" s="307" t="s">
        <v>12047</v>
      </c>
      <c r="I5" s="308" t="s">
        <v>559</v>
      </c>
      <c r="J5" s="184">
        <v>2642</v>
      </c>
      <c r="K5" s="185">
        <v>46062</v>
      </c>
      <c r="L5" s="186">
        <v>46062</v>
      </c>
      <c r="M5" s="186"/>
      <c r="N5" s="187"/>
      <c r="O5" s="188"/>
      <c r="P5" s="189"/>
    </row>
    <row r="6" spans="2:16" ht="14.45" customHeight="1" x14ac:dyDescent="0.2">
      <c r="B6" s="497"/>
      <c r="C6" s="491"/>
      <c r="D6" s="215" t="s">
        <v>12628</v>
      </c>
      <c r="E6" s="216" t="s">
        <v>12405</v>
      </c>
      <c r="F6" s="217" t="s">
        <v>134</v>
      </c>
      <c r="G6" s="218" t="s">
        <v>166</v>
      </c>
      <c r="H6" s="309" t="s">
        <v>11999</v>
      </c>
      <c r="I6" s="310" t="s">
        <v>710</v>
      </c>
      <c r="J6" s="165">
        <v>3025</v>
      </c>
      <c r="K6" s="166">
        <v>46167</v>
      </c>
      <c r="L6" s="167">
        <v>46162</v>
      </c>
      <c r="M6" s="167"/>
      <c r="N6" s="168"/>
      <c r="O6" s="169"/>
      <c r="P6" s="170"/>
    </row>
    <row r="7" spans="2:16" ht="14.45" customHeight="1" x14ac:dyDescent="0.2">
      <c r="B7" s="497"/>
      <c r="C7" s="491"/>
      <c r="D7" s="215" t="s">
        <v>12628</v>
      </c>
      <c r="E7" s="216" t="s">
        <v>12406</v>
      </c>
      <c r="F7" s="217" t="s">
        <v>134</v>
      </c>
      <c r="G7" s="218" t="s">
        <v>167</v>
      </c>
      <c r="H7" s="309" t="s">
        <v>12000</v>
      </c>
      <c r="I7" s="310" t="s">
        <v>711</v>
      </c>
      <c r="J7" s="165">
        <v>3885</v>
      </c>
      <c r="K7" s="166">
        <v>46167</v>
      </c>
      <c r="L7" s="167">
        <v>46162</v>
      </c>
      <c r="M7" s="167"/>
      <c r="N7" s="168"/>
      <c r="O7" s="169"/>
      <c r="P7" s="170"/>
    </row>
    <row r="8" spans="2:16" ht="14.45" customHeight="1" x14ac:dyDescent="0.2">
      <c r="B8" s="497"/>
      <c r="C8" s="492"/>
      <c r="D8" s="219" t="s">
        <v>462</v>
      </c>
      <c r="E8" s="220" t="s">
        <v>11582</v>
      </c>
      <c r="F8" s="221" t="s">
        <v>497</v>
      </c>
      <c r="G8" s="222" t="s">
        <v>500</v>
      </c>
      <c r="H8" s="311" t="s">
        <v>12639</v>
      </c>
      <c r="I8" s="312" t="s">
        <v>12620</v>
      </c>
      <c r="J8" s="171">
        <v>6768</v>
      </c>
      <c r="K8" s="172"/>
      <c r="L8" s="173">
        <v>46162</v>
      </c>
      <c r="M8" s="173"/>
      <c r="N8" s="174"/>
      <c r="O8" s="175"/>
      <c r="P8" s="176"/>
    </row>
    <row r="9" spans="2:16" ht="14.45" customHeight="1" x14ac:dyDescent="0.2">
      <c r="B9" s="497"/>
      <c r="C9" s="490" t="s">
        <v>491</v>
      </c>
      <c r="D9" s="212" t="s">
        <v>251</v>
      </c>
      <c r="E9" s="223" t="s">
        <v>489</v>
      </c>
      <c r="F9" s="224" t="s">
        <v>12681</v>
      </c>
      <c r="G9" s="214" t="s">
        <v>490</v>
      </c>
      <c r="H9" s="307" t="s">
        <v>12048</v>
      </c>
      <c r="I9" s="308" t="s">
        <v>560</v>
      </c>
      <c r="J9" s="184">
        <v>3126</v>
      </c>
      <c r="K9" s="185">
        <v>46062</v>
      </c>
      <c r="L9" s="186">
        <v>46062</v>
      </c>
      <c r="M9" s="186"/>
      <c r="N9" s="187"/>
      <c r="O9" s="188"/>
      <c r="P9" s="189"/>
    </row>
    <row r="10" spans="2:16" ht="14.45" customHeight="1" x14ac:dyDescent="0.2">
      <c r="B10" s="497"/>
      <c r="C10" s="492"/>
      <c r="D10" s="219" t="s">
        <v>462</v>
      </c>
      <c r="E10" s="220" t="s">
        <v>11583</v>
      </c>
      <c r="F10" s="221" t="s">
        <v>497</v>
      </c>
      <c r="G10" s="222" t="s">
        <v>12796</v>
      </c>
      <c r="H10" s="311" t="s">
        <v>12640</v>
      </c>
      <c r="I10" s="312" t="s">
        <v>12619</v>
      </c>
      <c r="J10" s="171">
        <v>7948</v>
      </c>
      <c r="K10" s="172"/>
      <c r="L10" s="173">
        <v>46162</v>
      </c>
      <c r="M10" s="173"/>
      <c r="N10" s="174"/>
      <c r="O10" s="175" t="s">
        <v>12789</v>
      </c>
      <c r="P10" s="176"/>
    </row>
    <row r="11" spans="2:16" ht="14.45" customHeight="1" x14ac:dyDescent="0.2">
      <c r="B11" s="497"/>
      <c r="C11" s="490" t="s">
        <v>492</v>
      </c>
      <c r="D11" s="212" t="s">
        <v>117</v>
      </c>
      <c r="E11" s="225" t="s">
        <v>337</v>
      </c>
      <c r="F11" s="224" t="s">
        <v>12681</v>
      </c>
      <c r="G11" s="214" t="s">
        <v>253</v>
      </c>
      <c r="H11" s="307" t="s">
        <v>12049</v>
      </c>
      <c r="I11" s="308" t="s">
        <v>561</v>
      </c>
      <c r="J11" s="184">
        <v>3541</v>
      </c>
      <c r="K11" s="185">
        <v>46062</v>
      </c>
      <c r="L11" s="186">
        <v>46062</v>
      </c>
      <c r="M11" s="186"/>
      <c r="N11" s="187"/>
      <c r="O11" s="188"/>
      <c r="P11" s="189"/>
    </row>
    <row r="12" spans="2:16" ht="14.45" customHeight="1" x14ac:dyDescent="0.2">
      <c r="B12" s="497"/>
      <c r="C12" s="491"/>
      <c r="D12" s="215" t="s">
        <v>12629</v>
      </c>
      <c r="E12" s="226" t="s">
        <v>12337</v>
      </c>
      <c r="F12" s="217" t="s">
        <v>134</v>
      </c>
      <c r="G12" s="218" t="s">
        <v>12688</v>
      </c>
      <c r="H12" s="309" t="s">
        <v>12689</v>
      </c>
      <c r="I12" s="310" t="s">
        <v>692</v>
      </c>
      <c r="J12" s="165">
        <v>3201</v>
      </c>
      <c r="K12" s="166">
        <v>46167</v>
      </c>
      <c r="L12" s="167">
        <v>46167</v>
      </c>
      <c r="M12" s="167"/>
      <c r="N12" s="168"/>
      <c r="O12" s="169"/>
      <c r="P12" s="170"/>
    </row>
    <row r="13" spans="2:16" ht="14.45" customHeight="1" x14ac:dyDescent="0.2">
      <c r="B13" s="497"/>
      <c r="C13" s="492"/>
      <c r="D13" s="219" t="s">
        <v>498</v>
      </c>
      <c r="E13" s="227" t="s">
        <v>11584</v>
      </c>
      <c r="F13" s="221" t="s">
        <v>546</v>
      </c>
      <c r="G13" s="222" t="s">
        <v>499</v>
      </c>
      <c r="H13" s="311" t="s">
        <v>12641</v>
      </c>
      <c r="I13" s="312" t="s">
        <v>12619</v>
      </c>
      <c r="J13" s="171">
        <v>3971</v>
      </c>
      <c r="K13" s="172"/>
      <c r="L13" s="173"/>
      <c r="M13" s="173"/>
      <c r="N13" s="174"/>
      <c r="O13" s="175"/>
      <c r="P13" s="176"/>
    </row>
    <row r="14" spans="2:16" ht="14.45" customHeight="1" x14ac:dyDescent="0.2">
      <c r="B14" s="497"/>
      <c r="C14" s="490" t="s">
        <v>12144</v>
      </c>
      <c r="D14" s="212" t="s">
        <v>251</v>
      </c>
      <c r="E14" s="225" t="s">
        <v>337</v>
      </c>
      <c r="F14" s="224" t="s">
        <v>12682</v>
      </c>
      <c r="G14" s="214" t="s">
        <v>12147</v>
      </c>
      <c r="H14" s="307" t="s">
        <v>12050</v>
      </c>
      <c r="I14" s="308" t="s">
        <v>562</v>
      </c>
      <c r="J14" s="184">
        <v>3469</v>
      </c>
      <c r="K14" s="185">
        <v>46062</v>
      </c>
      <c r="L14" s="186">
        <v>46062</v>
      </c>
      <c r="M14" s="186"/>
      <c r="N14" s="187"/>
      <c r="O14" s="188"/>
      <c r="P14" s="189"/>
    </row>
    <row r="15" spans="2:16" ht="14.45" customHeight="1" x14ac:dyDescent="0.2">
      <c r="B15" s="497"/>
      <c r="C15" s="491"/>
      <c r="D15" s="215" t="s">
        <v>12629</v>
      </c>
      <c r="E15" s="226" t="s">
        <v>12338</v>
      </c>
      <c r="F15" s="217" t="s">
        <v>124</v>
      </c>
      <c r="G15" s="218" t="s">
        <v>12139</v>
      </c>
      <c r="H15" s="309" t="s">
        <v>12140</v>
      </c>
      <c r="I15" s="310" t="s">
        <v>736</v>
      </c>
      <c r="J15" s="165">
        <v>3511</v>
      </c>
      <c r="K15" s="166">
        <v>46167</v>
      </c>
      <c r="L15" s="167">
        <v>46167</v>
      </c>
      <c r="M15" s="167"/>
      <c r="N15" s="168"/>
      <c r="O15" s="169"/>
      <c r="P15" s="170"/>
    </row>
    <row r="16" spans="2:16" ht="14.45" customHeight="1" x14ac:dyDescent="0.2">
      <c r="B16" s="497"/>
      <c r="C16" s="491"/>
      <c r="D16" s="215" t="s">
        <v>462</v>
      </c>
      <c r="E16" s="226" t="s">
        <v>11585</v>
      </c>
      <c r="F16" s="217" t="s">
        <v>517</v>
      </c>
      <c r="G16" s="218" t="s">
        <v>515</v>
      </c>
      <c r="H16" s="309" t="s">
        <v>12642</v>
      </c>
      <c r="I16" s="310" t="s">
        <v>12619</v>
      </c>
      <c r="J16" s="165">
        <v>2970</v>
      </c>
      <c r="K16" s="166"/>
      <c r="L16" s="167"/>
      <c r="M16" s="167"/>
      <c r="N16" s="168"/>
      <c r="O16" s="169"/>
      <c r="P16" s="170"/>
    </row>
    <row r="17" spans="2:16" ht="14.45" customHeight="1" x14ac:dyDescent="0.2">
      <c r="B17" s="497"/>
      <c r="C17" s="492"/>
      <c r="D17" s="219" t="s">
        <v>462</v>
      </c>
      <c r="E17" s="227" t="s">
        <v>11586</v>
      </c>
      <c r="F17" s="221" t="s">
        <v>517</v>
      </c>
      <c r="G17" s="222" t="s">
        <v>12630</v>
      </c>
      <c r="H17" s="311" t="s">
        <v>12643</v>
      </c>
      <c r="I17" s="312" t="s">
        <v>12619</v>
      </c>
      <c r="J17" s="171">
        <v>4399</v>
      </c>
      <c r="K17" s="172"/>
      <c r="L17" s="173"/>
      <c r="M17" s="173"/>
      <c r="N17" s="174"/>
      <c r="O17" s="175"/>
      <c r="P17" s="176"/>
    </row>
    <row r="18" spans="2:16" ht="14.45" customHeight="1" x14ac:dyDescent="0.2">
      <c r="B18" s="497"/>
      <c r="C18" s="490" t="s">
        <v>494</v>
      </c>
      <c r="D18" s="212" t="s">
        <v>251</v>
      </c>
      <c r="E18" s="225" t="s">
        <v>337</v>
      </c>
      <c r="F18" s="224" t="s">
        <v>12681</v>
      </c>
      <c r="G18" s="214" t="s">
        <v>254</v>
      </c>
      <c r="H18" s="307" t="s">
        <v>12051</v>
      </c>
      <c r="I18" s="308" t="s">
        <v>563</v>
      </c>
      <c r="J18" s="184">
        <v>4398</v>
      </c>
      <c r="K18" s="185">
        <v>46062</v>
      </c>
      <c r="L18" s="186">
        <v>46062</v>
      </c>
      <c r="M18" s="186"/>
      <c r="N18" s="187"/>
      <c r="O18" s="188"/>
      <c r="P18" s="189"/>
    </row>
    <row r="19" spans="2:16" ht="14.45" customHeight="1" x14ac:dyDescent="0.2">
      <c r="B19" s="497"/>
      <c r="C19" s="491"/>
      <c r="D19" s="215" t="s">
        <v>12629</v>
      </c>
      <c r="E19" s="226" t="s">
        <v>12339</v>
      </c>
      <c r="F19" s="217" t="s">
        <v>134</v>
      </c>
      <c r="G19" s="218" t="s">
        <v>12142</v>
      </c>
      <c r="H19" s="309" t="s">
        <v>12143</v>
      </c>
      <c r="I19" s="310" t="s">
        <v>697</v>
      </c>
      <c r="J19" s="165">
        <v>3732</v>
      </c>
      <c r="K19" s="166">
        <v>46167</v>
      </c>
      <c r="L19" s="167">
        <v>46167</v>
      </c>
      <c r="M19" s="167"/>
      <c r="N19" s="168"/>
      <c r="O19" s="169"/>
      <c r="P19" s="170"/>
    </row>
    <row r="20" spans="2:16" ht="14.45" customHeight="1" x14ac:dyDescent="0.2">
      <c r="B20" s="497"/>
      <c r="C20" s="492"/>
      <c r="D20" s="219" t="s">
        <v>462</v>
      </c>
      <c r="E20" s="227" t="s">
        <v>11587</v>
      </c>
      <c r="F20" s="221" t="s">
        <v>497</v>
      </c>
      <c r="G20" s="222" t="s">
        <v>496</v>
      </c>
      <c r="H20" s="311" t="s">
        <v>12644</v>
      </c>
      <c r="I20" s="312" t="s">
        <v>12619</v>
      </c>
      <c r="J20" s="171">
        <v>5457</v>
      </c>
      <c r="K20" s="172"/>
      <c r="L20" s="173"/>
      <c r="M20" s="173"/>
      <c r="N20" s="174"/>
      <c r="O20" s="175"/>
      <c r="P20" s="176"/>
    </row>
    <row r="21" spans="2:16" ht="14.45" customHeight="1" x14ac:dyDescent="0.2">
      <c r="B21" s="497"/>
      <c r="C21" s="499" t="s">
        <v>12145</v>
      </c>
      <c r="D21" s="212" t="s">
        <v>251</v>
      </c>
      <c r="E21" s="225" t="s">
        <v>337</v>
      </c>
      <c r="F21" s="224" t="s">
        <v>12682</v>
      </c>
      <c r="G21" s="214" t="s">
        <v>12146</v>
      </c>
      <c r="H21" s="307" t="s">
        <v>12052</v>
      </c>
      <c r="I21" s="308" t="s">
        <v>564</v>
      </c>
      <c r="J21" s="184">
        <v>2728</v>
      </c>
      <c r="K21" s="185">
        <v>46062</v>
      </c>
      <c r="L21" s="186">
        <v>46062</v>
      </c>
      <c r="M21" s="186"/>
      <c r="N21" s="187"/>
      <c r="O21" s="188"/>
      <c r="P21" s="189"/>
    </row>
    <row r="22" spans="2:16" ht="14.45" customHeight="1" thickBot="1" x14ac:dyDescent="0.25">
      <c r="B22" s="498"/>
      <c r="C22" s="500"/>
      <c r="D22" s="228" t="s">
        <v>12629</v>
      </c>
      <c r="E22" s="229" t="s">
        <v>12340</v>
      </c>
      <c r="F22" s="230" t="s">
        <v>124</v>
      </c>
      <c r="G22" s="231" t="s">
        <v>11488</v>
      </c>
      <c r="H22" s="313" t="s">
        <v>12001</v>
      </c>
      <c r="I22" s="314" t="s">
        <v>737</v>
      </c>
      <c r="J22" s="190">
        <v>2283</v>
      </c>
      <c r="K22" s="191">
        <v>46167</v>
      </c>
      <c r="L22" s="192">
        <v>46167</v>
      </c>
      <c r="M22" s="192"/>
      <c r="N22" s="193"/>
      <c r="O22" s="194"/>
      <c r="P22" s="195"/>
    </row>
    <row r="23" spans="2:16" ht="14.45" customHeight="1" x14ac:dyDescent="0.2">
      <c r="B23" s="487" t="s">
        <v>357</v>
      </c>
      <c r="C23" s="515" t="s">
        <v>98</v>
      </c>
      <c r="D23" s="232" t="s">
        <v>251</v>
      </c>
      <c r="E23" s="233" t="s">
        <v>255</v>
      </c>
      <c r="F23" s="333" t="s">
        <v>12681</v>
      </c>
      <c r="G23" s="234" t="s">
        <v>338</v>
      </c>
      <c r="H23" s="315" t="s">
        <v>12053</v>
      </c>
      <c r="I23" s="316" t="s">
        <v>565</v>
      </c>
      <c r="J23" s="196">
        <v>3817</v>
      </c>
      <c r="K23" s="197">
        <v>46062</v>
      </c>
      <c r="L23" s="198">
        <v>46062</v>
      </c>
      <c r="M23" s="198"/>
      <c r="N23" s="199"/>
      <c r="O23" s="200"/>
      <c r="P23" s="201"/>
    </row>
    <row r="24" spans="2:16" ht="14.45" customHeight="1" x14ac:dyDescent="0.2">
      <c r="B24" s="488"/>
      <c r="C24" s="491"/>
      <c r="D24" s="215" t="s">
        <v>12629</v>
      </c>
      <c r="E24" s="226" t="s">
        <v>12341</v>
      </c>
      <c r="F24" s="217" t="s">
        <v>134</v>
      </c>
      <c r="G24" s="218" t="s">
        <v>12695</v>
      </c>
      <c r="H24" s="309" t="s">
        <v>12696</v>
      </c>
      <c r="I24" s="310" t="s">
        <v>677</v>
      </c>
      <c r="J24" s="165">
        <v>2340</v>
      </c>
      <c r="K24" s="166">
        <v>46174</v>
      </c>
      <c r="L24" s="167">
        <v>46174</v>
      </c>
      <c r="M24" s="167"/>
      <c r="N24" s="168"/>
      <c r="O24" s="169"/>
      <c r="P24" s="170"/>
    </row>
    <row r="25" spans="2:16" ht="14.45" customHeight="1" x14ac:dyDescent="0.2">
      <c r="B25" s="488"/>
      <c r="C25" s="492"/>
      <c r="D25" s="219" t="s">
        <v>462</v>
      </c>
      <c r="E25" s="227" t="s">
        <v>11588</v>
      </c>
      <c r="F25" s="221" t="s">
        <v>523</v>
      </c>
      <c r="G25" s="222" t="s">
        <v>12798</v>
      </c>
      <c r="H25" s="311" t="s">
        <v>12645</v>
      </c>
      <c r="I25" s="312" t="s">
        <v>12619</v>
      </c>
      <c r="J25" s="171">
        <v>9193</v>
      </c>
      <c r="K25" s="172"/>
      <c r="L25" s="173"/>
      <c r="M25" s="173"/>
      <c r="N25" s="174"/>
      <c r="O25" s="175" t="s">
        <v>12788</v>
      </c>
      <c r="P25" s="176"/>
    </row>
    <row r="26" spans="2:16" ht="14.45" customHeight="1" x14ac:dyDescent="0.2">
      <c r="B26" s="488"/>
      <c r="C26" s="490" t="s">
        <v>99</v>
      </c>
      <c r="D26" s="212" t="s">
        <v>251</v>
      </c>
      <c r="E26" s="225" t="s">
        <v>255</v>
      </c>
      <c r="F26" s="224" t="s">
        <v>12681</v>
      </c>
      <c r="G26" s="214" t="s">
        <v>256</v>
      </c>
      <c r="H26" s="307" t="s">
        <v>12054</v>
      </c>
      <c r="I26" s="308" t="s">
        <v>566</v>
      </c>
      <c r="J26" s="184">
        <v>4005</v>
      </c>
      <c r="K26" s="185">
        <v>46062</v>
      </c>
      <c r="L26" s="186">
        <v>46062</v>
      </c>
      <c r="M26" s="186"/>
      <c r="N26" s="187"/>
      <c r="O26" s="188"/>
      <c r="P26" s="189"/>
    </row>
    <row r="27" spans="2:16" ht="14.45" customHeight="1" x14ac:dyDescent="0.2">
      <c r="B27" s="488"/>
      <c r="C27" s="491"/>
      <c r="D27" s="215" t="s">
        <v>12629</v>
      </c>
      <c r="E27" s="226" t="s">
        <v>168</v>
      </c>
      <c r="F27" s="217" t="s">
        <v>134</v>
      </c>
      <c r="G27" s="218" t="s">
        <v>12200</v>
      </c>
      <c r="H27" s="309" t="s">
        <v>12201</v>
      </c>
      <c r="I27" s="310" t="s">
        <v>695</v>
      </c>
      <c r="J27" s="165">
        <v>3164</v>
      </c>
      <c r="K27" s="166">
        <v>46174</v>
      </c>
      <c r="L27" s="167">
        <v>46174</v>
      </c>
      <c r="M27" s="167"/>
      <c r="N27" s="168"/>
      <c r="O27" s="169"/>
      <c r="P27" s="170"/>
    </row>
    <row r="28" spans="2:16" ht="14.45" customHeight="1" x14ac:dyDescent="0.2">
      <c r="B28" s="488"/>
      <c r="C28" s="491"/>
      <c r="D28" s="215" t="s">
        <v>12629</v>
      </c>
      <c r="E28" s="226" t="s">
        <v>388</v>
      </c>
      <c r="F28" s="217" t="s">
        <v>134</v>
      </c>
      <c r="G28" s="218" t="s">
        <v>12529</v>
      </c>
      <c r="H28" s="309" t="s">
        <v>12002</v>
      </c>
      <c r="I28" s="310" t="s">
        <v>671</v>
      </c>
      <c r="J28" s="165">
        <v>4774</v>
      </c>
      <c r="K28" s="166">
        <v>46174</v>
      </c>
      <c r="L28" s="167">
        <v>46174</v>
      </c>
      <c r="M28" s="167"/>
      <c r="N28" s="168"/>
      <c r="O28" s="169"/>
      <c r="P28" s="170"/>
    </row>
    <row r="29" spans="2:16" ht="14.45" customHeight="1" x14ac:dyDescent="0.2">
      <c r="B29" s="488"/>
      <c r="C29" s="491"/>
      <c r="D29" s="219" t="s">
        <v>12629</v>
      </c>
      <c r="E29" s="227" t="s">
        <v>169</v>
      </c>
      <c r="F29" s="221" t="s">
        <v>134</v>
      </c>
      <c r="G29" s="222" t="s">
        <v>12699</v>
      </c>
      <c r="H29" s="311" t="s">
        <v>12700</v>
      </c>
      <c r="I29" s="312" t="s">
        <v>669</v>
      </c>
      <c r="J29" s="171">
        <v>2124</v>
      </c>
      <c r="K29" s="172">
        <v>46174</v>
      </c>
      <c r="L29" s="173"/>
      <c r="M29" s="173"/>
      <c r="N29" s="174"/>
      <c r="O29" s="175"/>
      <c r="P29" s="176"/>
    </row>
    <row r="30" spans="2:16" ht="14.45" customHeight="1" x14ac:dyDescent="0.2">
      <c r="B30" s="488"/>
      <c r="C30" s="490" t="s">
        <v>100</v>
      </c>
      <c r="D30" s="212" t="s">
        <v>251</v>
      </c>
      <c r="E30" s="225" t="s">
        <v>255</v>
      </c>
      <c r="F30" s="224" t="s">
        <v>12681</v>
      </c>
      <c r="G30" s="214" t="s">
        <v>257</v>
      </c>
      <c r="H30" s="307" t="s">
        <v>12055</v>
      </c>
      <c r="I30" s="308" t="s">
        <v>567</v>
      </c>
      <c r="J30" s="184">
        <v>2883</v>
      </c>
      <c r="K30" s="185">
        <v>46076</v>
      </c>
      <c r="L30" s="186">
        <v>46076</v>
      </c>
      <c r="M30" s="186"/>
      <c r="N30" s="187"/>
      <c r="O30" s="188"/>
      <c r="P30" s="189"/>
    </row>
    <row r="31" spans="2:16" ht="14.45" customHeight="1" x14ac:dyDescent="0.2">
      <c r="B31" s="488"/>
      <c r="C31" s="491"/>
      <c r="D31" s="215" t="s">
        <v>12629</v>
      </c>
      <c r="E31" s="226" t="s">
        <v>12277</v>
      </c>
      <c r="F31" s="217" t="s">
        <v>134</v>
      </c>
      <c r="G31" s="218" t="s">
        <v>12203</v>
      </c>
      <c r="H31" s="309" t="s">
        <v>12204</v>
      </c>
      <c r="I31" s="310" t="s">
        <v>689</v>
      </c>
      <c r="J31" s="165">
        <v>1870</v>
      </c>
      <c r="K31" s="166">
        <v>46174</v>
      </c>
      <c r="L31" s="167">
        <v>46174</v>
      </c>
      <c r="M31" s="167"/>
      <c r="N31" s="168"/>
      <c r="O31" s="169"/>
      <c r="P31" s="177"/>
    </row>
    <row r="32" spans="2:16" ht="14.45" customHeight="1" x14ac:dyDescent="0.2">
      <c r="B32" s="488"/>
      <c r="C32" s="491"/>
      <c r="D32" s="215" t="s">
        <v>462</v>
      </c>
      <c r="E32" s="226" t="s">
        <v>11589</v>
      </c>
      <c r="F32" s="217" t="s">
        <v>518</v>
      </c>
      <c r="G32" s="218" t="s">
        <v>12797</v>
      </c>
      <c r="H32" s="309" t="s">
        <v>12646</v>
      </c>
      <c r="I32" s="310" t="s">
        <v>12619</v>
      </c>
      <c r="J32" s="165">
        <v>3193</v>
      </c>
      <c r="K32" s="166"/>
      <c r="L32" s="167"/>
      <c r="M32" s="167"/>
      <c r="N32" s="168"/>
      <c r="O32" s="169" t="s">
        <v>12788</v>
      </c>
      <c r="P32" s="170" t="s">
        <v>12563</v>
      </c>
    </row>
    <row r="33" spans="2:16" ht="14.45" customHeight="1" x14ac:dyDescent="0.2">
      <c r="B33" s="488"/>
      <c r="C33" s="492"/>
      <c r="D33" s="219" t="s">
        <v>462</v>
      </c>
      <c r="E33" s="227" t="s">
        <v>11590</v>
      </c>
      <c r="F33" s="221" t="s">
        <v>523</v>
      </c>
      <c r="G33" s="222" t="s">
        <v>529</v>
      </c>
      <c r="H33" s="311" t="s">
        <v>12647</v>
      </c>
      <c r="I33" s="312" t="s">
        <v>12619</v>
      </c>
      <c r="J33" s="171">
        <v>2271</v>
      </c>
      <c r="K33" s="172"/>
      <c r="L33" s="173"/>
      <c r="M33" s="173"/>
      <c r="N33" s="174"/>
      <c r="O33" s="175"/>
      <c r="P33" s="176"/>
    </row>
    <row r="34" spans="2:16" ht="14.45" customHeight="1" x14ac:dyDescent="0.2">
      <c r="B34" s="488"/>
      <c r="C34" s="490" t="s">
        <v>1</v>
      </c>
      <c r="D34" s="212" t="s">
        <v>251</v>
      </c>
      <c r="E34" s="225" t="s">
        <v>255</v>
      </c>
      <c r="F34" s="224" t="s">
        <v>12681</v>
      </c>
      <c r="G34" s="214" t="s">
        <v>258</v>
      </c>
      <c r="H34" s="307" t="s">
        <v>12056</v>
      </c>
      <c r="I34" s="308" t="s">
        <v>568</v>
      </c>
      <c r="J34" s="184">
        <v>4781</v>
      </c>
      <c r="K34" s="185">
        <v>46076</v>
      </c>
      <c r="L34" s="186">
        <v>46076</v>
      </c>
      <c r="M34" s="186"/>
      <c r="N34" s="187"/>
      <c r="O34" s="188"/>
      <c r="P34" s="189"/>
    </row>
    <row r="35" spans="2:16" ht="14.45" customHeight="1" x14ac:dyDescent="0.2">
      <c r="B35" s="488"/>
      <c r="C35" s="491"/>
      <c r="D35" s="215" t="s">
        <v>12628</v>
      </c>
      <c r="E35" s="226" t="s">
        <v>12407</v>
      </c>
      <c r="F35" s="217" t="s">
        <v>134</v>
      </c>
      <c r="G35" s="218" t="s">
        <v>12133</v>
      </c>
      <c r="H35" s="309" t="s">
        <v>12003</v>
      </c>
      <c r="I35" s="310" t="s">
        <v>712</v>
      </c>
      <c r="J35" s="165">
        <v>2710</v>
      </c>
      <c r="K35" s="166">
        <v>46174</v>
      </c>
      <c r="L35" s="167">
        <v>46174</v>
      </c>
      <c r="M35" s="167"/>
      <c r="N35" s="168"/>
      <c r="O35" s="169"/>
      <c r="P35" s="170"/>
    </row>
    <row r="36" spans="2:16" ht="14.45" customHeight="1" x14ac:dyDescent="0.2">
      <c r="B36" s="488"/>
      <c r="C36" s="491"/>
      <c r="D36" s="215" t="s">
        <v>12628</v>
      </c>
      <c r="E36" s="226" t="s">
        <v>12408</v>
      </c>
      <c r="F36" s="217" t="s">
        <v>134</v>
      </c>
      <c r="G36" s="218" t="s">
        <v>239</v>
      </c>
      <c r="H36" s="309" t="s">
        <v>12004</v>
      </c>
      <c r="I36" s="310" t="s">
        <v>713</v>
      </c>
      <c r="J36" s="165">
        <v>2669</v>
      </c>
      <c r="K36" s="166">
        <v>46174</v>
      </c>
      <c r="L36" s="167"/>
      <c r="M36" s="167"/>
      <c r="N36" s="168"/>
      <c r="O36" s="169"/>
      <c r="P36" s="170"/>
    </row>
    <row r="37" spans="2:16" ht="14.45" customHeight="1" x14ac:dyDescent="0.2">
      <c r="B37" s="488"/>
      <c r="C37" s="491"/>
      <c r="D37" s="215" t="s">
        <v>12628</v>
      </c>
      <c r="E37" s="226" t="s">
        <v>12409</v>
      </c>
      <c r="F37" s="217" t="s">
        <v>134</v>
      </c>
      <c r="G37" s="218" t="s">
        <v>240</v>
      </c>
      <c r="H37" s="309" t="s">
        <v>12005</v>
      </c>
      <c r="I37" s="310" t="s">
        <v>714</v>
      </c>
      <c r="J37" s="165">
        <v>2897</v>
      </c>
      <c r="K37" s="166">
        <v>46174</v>
      </c>
      <c r="L37" s="167"/>
      <c r="M37" s="167"/>
      <c r="N37" s="168"/>
      <c r="O37" s="169"/>
      <c r="P37" s="170"/>
    </row>
    <row r="38" spans="2:16" ht="14.45" customHeight="1" thickBot="1" x14ac:dyDescent="0.25">
      <c r="B38" s="489"/>
      <c r="C38" s="505"/>
      <c r="D38" s="228" t="s">
        <v>462</v>
      </c>
      <c r="E38" s="229" t="s">
        <v>11591</v>
      </c>
      <c r="F38" s="230" t="s">
        <v>523</v>
      </c>
      <c r="G38" s="231" t="s">
        <v>525</v>
      </c>
      <c r="H38" s="313" t="s">
        <v>12648</v>
      </c>
      <c r="I38" s="314" t="s">
        <v>12619</v>
      </c>
      <c r="J38" s="190">
        <v>3833</v>
      </c>
      <c r="K38" s="191"/>
      <c r="L38" s="192"/>
      <c r="M38" s="192"/>
      <c r="N38" s="193"/>
      <c r="O38" s="194"/>
      <c r="P38" s="195"/>
    </row>
    <row r="39" spans="2:16" ht="14.45" customHeight="1" x14ac:dyDescent="0.2">
      <c r="B39" s="487" t="s">
        <v>358</v>
      </c>
      <c r="C39" s="506" t="s">
        <v>30</v>
      </c>
      <c r="D39" s="232" t="s">
        <v>251</v>
      </c>
      <c r="E39" s="233" t="s">
        <v>259</v>
      </c>
      <c r="F39" s="333" t="s">
        <v>12681</v>
      </c>
      <c r="G39" s="234" t="s">
        <v>260</v>
      </c>
      <c r="H39" s="315" t="s">
        <v>12057</v>
      </c>
      <c r="I39" s="316" t="s">
        <v>569</v>
      </c>
      <c r="J39" s="196">
        <v>3366</v>
      </c>
      <c r="K39" s="197">
        <v>46076</v>
      </c>
      <c r="L39" s="198">
        <v>46076</v>
      </c>
      <c r="M39" s="198"/>
      <c r="N39" s="199"/>
      <c r="O39" s="200"/>
      <c r="P39" s="201"/>
    </row>
    <row r="40" spans="2:16" ht="14.45" customHeight="1" x14ac:dyDescent="0.2">
      <c r="B40" s="488"/>
      <c r="C40" s="507"/>
      <c r="D40" s="219" t="s">
        <v>462</v>
      </c>
      <c r="E40" s="227" t="s">
        <v>12615</v>
      </c>
      <c r="F40" s="221" t="s">
        <v>11361</v>
      </c>
      <c r="G40" s="222" t="s">
        <v>12616</v>
      </c>
      <c r="H40" s="311" t="s">
        <v>12649</v>
      </c>
      <c r="I40" s="312" t="s">
        <v>12619</v>
      </c>
      <c r="J40" s="171">
        <v>3515</v>
      </c>
      <c r="K40" s="172"/>
      <c r="L40" s="173"/>
      <c r="M40" s="173"/>
      <c r="N40" s="174"/>
      <c r="O40" s="175"/>
      <c r="P40" s="176"/>
    </row>
    <row r="41" spans="2:16" ht="14.45" customHeight="1" x14ac:dyDescent="0.2">
      <c r="B41" s="488"/>
      <c r="C41" s="499" t="s">
        <v>5</v>
      </c>
      <c r="D41" s="212" t="s">
        <v>251</v>
      </c>
      <c r="E41" s="225" t="s">
        <v>259</v>
      </c>
      <c r="F41" s="224" t="s">
        <v>12681</v>
      </c>
      <c r="G41" s="214" t="s">
        <v>261</v>
      </c>
      <c r="H41" s="307" t="s">
        <v>12058</v>
      </c>
      <c r="I41" s="308" t="s">
        <v>570</v>
      </c>
      <c r="J41" s="184">
        <v>4073</v>
      </c>
      <c r="K41" s="185">
        <v>46076</v>
      </c>
      <c r="L41" s="186">
        <v>46076</v>
      </c>
      <c r="M41" s="186"/>
      <c r="N41" s="187"/>
      <c r="O41" s="188"/>
      <c r="P41" s="189"/>
    </row>
    <row r="42" spans="2:16" ht="14.45" customHeight="1" x14ac:dyDescent="0.2">
      <c r="B42" s="488"/>
      <c r="C42" s="503"/>
      <c r="D42" s="215" t="s">
        <v>12628</v>
      </c>
      <c r="E42" s="226" t="s">
        <v>12410</v>
      </c>
      <c r="F42" s="217" t="s">
        <v>134</v>
      </c>
      <c r="G42" s="218" t="s">
        <v>12134</v>
      </c>
      <c r="H42" s="309" t="s">
        <v>12006</v>
      </c>
      <c r="I42" s="310" t="s">
        <v>715</v>
      </c>
      <c r="J42" s="165">
        <v>3348</v>
      </c>
      <c r="K42" s="166">
        <v>46174</v>
      </c>
      <c r="L42" s="167">
        <v>46174</v>
      </c>
      <c r="M42" s="167"/>
      <c r="N42" s="168"/>
      <c r="O42" s="169"/>
      <c r="P42" s="170"/>
    </row>
    <row r="43" spans="2:16" ht="14.45" customHeight="1" x14ac:dyDescent="0.2">
      <c r="B43" s="488"/>
      <c r="C43" s="504"/>
      <c r="D43" s="219" t="s">
        <v>12628</v>
      </c>
      <c r="E43" s="227" t="s">
        <v>12411</v>
      </c>
      <c r="F43" s="221" t="s">
        <v>134</v>
      </c>
      <c r="G43" s="222" t="s">
        <v>207</v>
      </c>
      <c r="H43" s="311" t="s">
        <v>12705</v>
      </c>
      <c r="I43" s="312" t="s">
        <v>716</v>
      </c>
      <c r="J43" s="171">
        <v>3050</v>
      </c>
      <c r="K43" s="172">
        <v>46174</v>
      </c>
      <c r="L43" s="173"/>
      <c r="M43" s="173"/>
      <c r="N43" s="174"/>
      <c r="O43" s="175"/>
      <c r="P43" s="176"/>
    </row>
    <row r="44" spans="2:16" ht="14.45" customHeight="1" x14ac:dyDescent="0.2">
      <c r="B44" s="488"/>
      <c r="C44" s="490" t="s">
        <v>6</v>
      </c>
      <c r="D44" s="212" t="s">
        <v>251</v>
      </c>
      <c r="E44" s="225" t="s">
        <v>259</v>
      </c>
      <c r="F44" s="224" t="s">
        <v>12681</v>
      </c>
      <c r="G44" s="214" t="s">
        <v>262</v>
      </c>
      <c r="H44" s="307" t="s">
        <v>12059</v>
      </c>
      <c r="I44" s="308" t="s">
        <v>571</v>
      </c>
      <c r="J44" s="184">
        <v>6077</v>
      </c>
      <c r="K44" s="185">
        <v>46076</v>
      </c>
      <c r="L44" s="186">
        <v>46076</v>
      </c>
      <c r="M44" s="186"/>
      <c r="N44" s="187"/>
      <c r="O44" s="188"/>
      <c r="P44" s="189"/>
    </row>
    <row r="45" spans="2:16" ht="14.45" customHeight="1" x14ac:dyDescent="0.2">
      <c r="B45" s="488"/>
      <c r="C45" s="491"/>
      <c r="D45" s="215" t="s">
        <v>12629</v>
      </c>
      <c r="E45" s="226" t="s">
        <v>12342</v>
      </c>
      <c r="F45" s="217" t="s">
        <v>134</v>
      </c>
      <c r="G45" s="218" t="s">
        <v>12205</v>
      </c>
      <c r="H45" s="309" t="s">
        <v>12206</v>
      </c>
      <c r="I45" s="310" t="s">
        <v>702</v>
      </c>
      <c r="J45" s="165">
        <v>2517</v>
      </c>
      <c r="K45" s="166">
        <v>46174</v>
      </c>
      <c r="L45" s="167">
        <v>46174</v>
      </c>
      <c r="M45" s="167"/>
      <c r="N45" s="168"/>
      <c r="O45" s="169"/>
      <c r="P45" s="170"/>
    </row>
    <row r="46" spans="2:16" ht="14.45" customHeight="1" x14ac:dyDescent="0.2">
      <c r="B46" s="488"/>
      <c r="C46" s="491"/>
      <c r="D46" s="215" t="s">
        <v>12629</v>
      </c>
      <c r="E46" s="226" t="s">
        <v>12129</v>
      </c>
      <c r="F46" s="217" t="s">
        <v>134</v>
      </c>
      <c r="G46" s="218" t="s">
        <v>12208</v>
      </c>
      <c r="H46" s="309" t="s">
        <v>12209</v>
      </c>
      <c r="I46" s="310" t="s">
        <v>693</v>
      </c>
      <c r="J46" s="165">
        <v>2496</v>
      </c>
      <c r="K46" s="166">
        <v>46174</v>
      </c>
      <c r="L46" s="167"/>
      <c r="M46" s="167"/>
      <c r="N46" s="168"/>
      <c r="O46" s="169"/>
      <c r="P46" s="170"/>
    </row>
    <row r="47" spans="2:16" ht="14.45" customHeight="1" x14ac:dyDescent="0.2">
      <c r="B47" s="488"/>
      <c r="C47" s="491"/>
      <c r="D47" s="215" t="s">
        <v>12629</v>
      </c>
      <c r="E47" s="226" t="s">
        <v>172</v>
      </c>
      <c r="F47" s="217" t="s">
        <v>134</v>
      </c>
      <c r="G47" s="218" t="s">
        <v>128</v>
      </c>
      <c r="H47" s="309" t="s">
        <v>12008</v>
      </c>
      <c r="I47" s="310" t="s">
        <v>675</v>
      </c>
      <c r="J47" s="165">
        <v>2786</v>
      </c>
      <c r="K47" s="166">
        <v>46174</v>
      </c>
      <c r="L47" s="167"/>
      <c r="M47" s="167"/>
      <c r="N47" s="168"/>
      <c r="O47" s="169"/>
      <c r="P47" s="170"/>
    </row>
    <row r="48" spans="2:16" ht="14.45" customHeight="1" x14ac:dyDescent="0.2">
      <c r="B48" s="488"/>
      <c r="C48" s="491"/>
      <c r="D48" s="215" t="s">
        <v>12629</v>
      </c>
      <c r="E48" s="226" t="s">
        <v>173</v>
      </c>
      <c r="F48" s="217" t="s">
        <v>134</v>
      </c>
      <c r="G48" s="218" t="s">
        <v>12211</v>
      </c>
      <c r="H48" s="309" t="s">
        <v>12210</v>
      </c>
      <c r="I48" s="310" t="s">
        <v>676</v>
      </c>
      <c r="J48" s="165">
        <v>5907</v>
      </c>
      <c r="K48" s="166">
        <v>46174</v>
      </c>
      <c r="L48" s="167"/>
      <c r="M48" s="167"/>
      <c r="N48" s="168"/>
      <c r="O48" s="169"/>
      <c r="P48" s="170"/>
    </row>
    <row r="49" spans="2:16" ht="14.45" customHeight="1" x14ac:dyDescent="0.2">
      <c r="B49" s="488"/>
      <c r="C49" s="491"/>
      <c r="D49" s="239" t="s">
        <v>12628</v>
      </c>
      <c r="E49" s="240" t="s">
        <v>12701</v>
      </c>
      <c r="F49" s="241" t="s">
        <v>12681</v>
      </c>
      <c r="G49" s="242" t="s">
        <v>12703</v>
      </c>
      <c r="H49" s="319" t="s">
        <v>12706</v>
      </c>
      <c r="I49" s="320" t="s">
        <v>12704</v>
      </c>
      <c r="J49" s="243">
        <v>2087</v>
      </c>
      <c r="K49" s="244">
        <v>46174</v>
      </c>
      <c r="L49" s="245">
        <v>46188</v>
      </c>
      <c r="M49" s="245"/>
      <c r="N49" s="246"/>
      <c r="O49" s="247" t="s">
        <v>12788</v>
      </c>
      <c r="P49" s="368"/>
    </row>
    <row r="50" spans="2:16" ht="14.45" customHeight="1" x14ac:dyDescent="0.2">
      <c r="B50" s="488"/>
      <c r="C50" s="491"/>
      <c r="D50" s="239" t="s">
        <v>12628</v>
      </c>
      <c r="E50" s="240" t="s">
        <v>12702</v>
      </c>
      <c r="F50" s="241" t="s">
        <v>12681</v>
      </c>
      <c r="G50" s="242" t="s">
        <v>12707</v>
      </c>
      <c r="H50" s="319" t="s">
        <v>12708</v>
      </c>
      <c r="I50" s="320" t="s">
        <v>12704</v>
      </c>
      <c r="J50" s="243">
        <v>2298</v>
      </c>
      <c r="K50" s="244">
        <v>46174</v>
      </c>
      <c r="L50" s="245">
        <v>46188</v>
      </c>
      <c r="M50" s="245"/>
      <c r="N50" s="246"/>
      <c r="O50" s="247" t="s">
        <v>12788</v>
      </c>
      <c r="P50" s="368"/>
    </row>
    <row r="51" spans="2:16" ht="14.45" customHeight="1" x14ac:dyDescent="0.2">
      <c r="B51" s="488"/>
      <c r="C51" s="492"/>
      <c r="D51" s="219" t="s">
        <v>462</v>
      </c>
      <c r="E51" s="227" t="s">
        <v>11616</v>
      </c>
      <c r="F51" s="221" t="s">
        <v>488</v>
      </c>
      <c r="G51" s="222" t="s">
        <v>12791</v>
      </c>
      <c r="H51" s="311" t="s">
        <v>12650</v>
      </c>
      <c r="I51" s="312" t="s">
        <v>12619</v>
      </c>
      <c r="J51" s="171">
        <v>6616</v>
      </c>
      <c r="K51" s="172"/>
      <c r="L51" s="173"/>
      <c r="M51" s="173"/>
      <c r="N51" s="174"/>
      <c r="O51" s="175" t="s">
        <v>12789</v>
      </c>
      <c r="P51" s="202"/>
    </row>
    <row r="52" spans="2:16" ht="14.45" customHeight="1" x14ac:dyDescent="0.2">
      <c r="B52" s="488"/>
      <c r="C52" s="490" t="s">
        <v>33</v>
      </c>
      <c r="D52" s="212" t="s">
        <v>251</v>
      </c>
      <c r="E52" s="225" t="s">
        <v>259</v>
      </c>
      <c r="F52" s="224" t="s">
        <v>12681</v>
      </c>
      <c r="G52" s="214" t="s">
        <v>263</v>
      </c>
      <c r="H52" s="307" t="s">
        <v>12060</v>
      </c>
      <c r="I52" s="308" t="s">
        <v>572</v>
      </c>
      <c r="J52" s="184">
        <v>4055</v>
      </c>
      <c r="K52" s="185">
        <v>46076</v>
      </c>
      <c r="L52" s="186">
        <v>46076</v>
      </c>
      <c r="M52" s="186"/>
      <c r="N52" s="187"/>
      <c r="O52" s="188"/>
      <c r="P52" s="189"/>
    </row>
    <row r="53" spans="2:16" ht="14.45" customHeight="1" x14ac:dyDescent="0.2">
      <c r="B53" s="488"/>
      <c r="C53" s="491"/>
      <c r="D53" s="215" t="s">
        <v>12629</v>
      </c>
      <c r="E53" s="226" t="s">
        <v>174</v>
      </c>
      <c r="F53" s="217" t="s">
        <v>134</v>
      </c>
      <c r="G53" s="218" t="s">
        <v>12212</v>
      </c>
      <c r="H53" s="309" t="s">
        <v>12213</v>
      </c>
      <c r="I53" s="310" t="s">
        <v>696</v>
      </c>
      <c r="J53" s="165">
        <v>2052</v>
      </c>
      <c r="K53" s="166">
        <v>46174</v>
      </c>
      <c r="L53" s="167"/>
      <c r="M53" s="167"/>
      <c r="N53" s="168"/>
      <c r="O53" s="169"/>
      <c r="P53" s="170"/>
    </row>
    <row r="54" spans="2:16" ht="14.45" customHeight="1" x14ac:dyDescent="0.2">
      <c r="B54" s="488"/>
      <c r="C54" s="491"/>
      <c r="D54" s="215" t="s">
        <v>12629</v>
      </c>
      <c r="E54" s="226" t="s">
        <v>12343</v>
      </c>
      <c r="F54" s="217" t="s">
        <v>134</v>
      </c>
      <c r="G54" s="218" t="s">
        <v>12215</v>
      </c>
      <c r="H54" s="309" t="s">
        <v>12216</v>
      </c>
      <c r="I54" s="310" t="s">
        <v>683</v>
      </c>
      <c r="J54" s="165">
        <v>1802</v>
      </c>
      <c r="K54" s="166">
        <v>46174</v>
      </c>
      <c r="L54" s="167"/>
      <c r="M54" s="167"/>
      <c r="N54" s="168"/>
      <c r="O54" s="169"/>
      <c r="P54" s="170"/>
    </row>
    <row r="55" spans="2:16" ht="14.45" customHeight="1" x14ac:dyDescent="0.2">
      <c r="B55" s="488"/>
      <c r="C55" s="491"/>
      <c r="D55" s="215" t="s">
        <v>12629</v>
      </c>
      <c r="E55" s="226" t="s">
        <v>388</v>
      </c>
      <c r="F55" s="217" t="s">
        <v>134</v>
      </c>
      <c r="G55" s="218" t="s">
        <v>413</v>
      </c>
      <c r="H55" s="309" t="s">
        <v>12002</v>
      </c>
      <c r="I55" s="310" t="s">
        <v>717</v>
      </c>
      <c r="J55" s="165">
        <v>4774</v>
      </c>
      <c r="K55" s="166">
        <v>46174</v>
      </c>
      <c r="L55" s="167"/>
      <c r="M55" s="167"/>
      <c r="N55" s="168"/>
      <c r="O55" s="169"/>
      <c r="P55" s="170"/>
    </row>
    <row r="56" spans="2:16" ht="14.45" customHeight="1" x14ac:dyDescent="0.2">
      <c r="B56" s="488"/>
      <c r="C56" s="492"/>
      <c r="D56" s="219" t="s">
        <v>462</v>
      </c>
      <c r="E56" s="227" t="s">
        <v>11592</v>
      </c>
      <c r="F56" s="221" t="s">
        <v>518</v>
      </c>
      <c r="G56" s="222" t="s">
        <v>520</v>
      </c>
      <c r="H56" s="311" t="s">
        <v>12651</v>
      </c>
      <c r="I56" s="312" t="s">
        <v>12619</v>
      </c>
      <c r="J56" s="171">
        <v>4738</v>
      </c>
      <c r="K56" s="172"/>
      <c r="L56" s="173"/>
      <c r="M56" s="173"/>
      <c r="N56" s="174"/>
      <c r="O56" s="175"/>
      <c r="P56" s="176"/>
    </row>
    <row r="57" spans="2:16" ht="14.45" customHeight="1" x14ac:dyDescent="0.2">
      <c r="B57" s="488"/>
      <c r="C57" s="499" t="s">
        <v>34</v>
      </c>
      <c r="D57" s="212" t="s">
        <v>251</v>
      </c>
      <c r="E57" s="225" t="s">
        <v>259</v>
      </c>
      <c r="F57" s="224" t="s">
        <v>12681</v>
      </c>
      <c r="G57" s="214" t="s">
        <v>264</v>
      </c>
      <c r="H57" s="307" t="s">
        <v>12061</v>
      </c>
      <c r="I57" s="308" t="s">
        <v>573</v>
      </c>
      <c r="J57" s="184">
        <v>4020</v>
      </c>
      <c r="K57" s="185">
        <v>46083</v>
      </c>
      <c r="L57" s="186">
        <v>46083</v>
      </c>
      <c r="M57" s="186"/>
      <c r="N57" s="187"/>
      <c r="O57" s="188"/>
      <c r="P57" s="189"/>
    </row>
    <row r="58" spans="2:16" ht="14.45" customHeight="1" x14ac:dyDescent="0.2">
      <c r="B58" s="488"/>
      <c r="C58" s="491"/>
      <c r="D58" s="235" t="s">
        <v>12628</v>
      </c>
      <c r="E58" s="236" t="s">
        <v>12412</v>
      </c>
      <c r="F58" s="237" t="s">
        <v>434</v>
      </c>
      <c r="G58" s="238" t="s">
        <v>12582</v>
      </c>
      <c r="H58" s="317" t="s">
        <v>12585</v>
      </c>
      <c r="I58" s="318" t="s">
        <v>718</v>
      </c>
      <c r="J58" s="178">
        <v>2416</v>
      </c>
      <c r="K58" s="179">
        <v>46174</v>
      </c>
      <c r="L58" s="180">
        <v>46174</v>
      </c>
      <c r="M58" s="180"/>
      <c r="N58" s="181"/>
      <c r="O58" s="182"/>
      <c r="P58" s="183"/>
    </row>
    <row r="59" spans="2:16" ht="14.45" customHeight="1" x14ac:dyDescent="0.2">
      <c r="B59" s="488"/>
      <c r="C59" s="504"/>
      <c r="D59" s="219" t="s">
        <v>12628</v>
      </c>
      <c r="E59" s="227" t="s">
        <v>12413</v>
      </c>
      <c r="F59" s="221" t="s">
        <v>434</v>
      </c>
      <c r="G59" s="222" t="s">
        <v>436</v>
      </c>
      <c r="H59" s="311" t="s">
        <v>12587</v>
      </c>
      <c r="I59" s="312" t="s">
        <v>719</v>
      </c>
      <c r="J59" s="171">
        <v>2772</v>
      </c>
      <c r="K59" s="172">
        <v>46174</v>
      </c>
      <c r="L59" s="173"/>
      <c r="M59" s="173"/>
      <c r="N59" s="174"/>
      <c r="O59" s="175"/>
      <c r="P59" s="176"/>
    </row>
    <row r="60" spans="2:16" ht="14.45" customHeight="1" x14ac:dyDescent="0.2">
      <c r="B60" s="488"/>
      <c r="C60" s="499" t="s">
        <v>7</v>
      </c>
      <c r="D60" s="212" t="s">
        <v>251</v>
      </c>
      <c r="E60" s="225" t="s">
        <v>259</v>
      </c>
      <c r="F60" s="224" t="s">
        <v>12681</v>
      </c>
      <c r="G60" s="214" t="s">
        <v>265</v>
      </c>
      <c r="H60" s="307" t="s">
        <v>12062</v>
      </c>
      <c r="I60" s="308" t="s">
        <v>574</v>
      </c>
      <c r="J60" s="184">
        <v>2695</v>
      </c>
      <c r="K60" s="185">
        <v>46083</v>
      </c>
      <c r="L60" s="186">
        <v>46083</v>
      </c>
      <c r="M60" s="186"/>
      <c r="N60" s="187"/>
      <c r="O60" s="188"/>
      <c r="P60" s="189"/>
    </row>
    <row r="61" spans="2:16" ht="14.45" customHeight="1" x14ac:dyDescent="0.2">
      <c r="B61" s="488"/>
      <c r="C61" s="503"/>
      <c r="D61" s="215" t="s">
        <v>12628</v>
      </c>
      <c r="E61" s="226" t="s">
        <v>12414</v>
      </c>
      <c r="F61" s="217" t="s">
        <v>134</v>
      </c>
      <c r="G61" s="218" t="s">
        <v>12135</v>
      </c>
      <c r="H61" s="309" t="s">
        <v>12009</v>
      </c>
      <c r="I61" s="310" t="s">
        <v>720</v>
      </c>
      <c r="J61" s="165">
        <v>2706</v>
      </c>
      <c r="K61" s="166">
        <v>46181</v>
      </c>
      <c r="L61" s="167"/>
      <c r="M61" s="167"/>
      <c r="N61" s="168"/>
      <c r="O61" s="169"/>
      <c r="P61" s="170"/>
    </row>
    <row r="62" spans="2:16" ht="14.45" customHeight="1" thickBot="1" x14ac:dyDescent="0.25">
      <c r="B62" s="488"/>
      <c r="C62" s="519"/>
      <c r="D62" s="239" t="s">
        <v>12628</v>
      </c>
      <c r="E62" s="240" t="s">
        <v>12415</v>
      </c>
      <c r="F62" s="241" t="s">
        <v>134</v>
      </c>
      <c r="G62" s="242" t="s">
        <v>209</v>
      </c>
      <c r="H62" s="319" t="s">
        <v>12010</v>
      </c>
      <c r="I62" s="320" t="s">
        <v>721</v>
      </c>
      <c r="J62" s="243">
        <v>2897</v>
      </c>
      <c r="K62" s="244">
        <v>46181</v>
      </c>
      <c r="L62" s="245"/>
      <c r="M62" s="245"/>
      <c r="N62" s="246"/>
      <c r="O62" s="247"/>
      <c r="P62" s="248"/>
    </row>
    <row r="63" spans="2:16" ht="14.45" customHeight="1" x14ac:dyDescent="0.2">
      <c r="B63" s="487" t="s">
        <v>359</v>
      </c>
      <c r="C63" s="506" t="s">
        <v>8</v>
      </c>
      <c r="D63" s="232" t="s">
        <v>251</v>
      </c>
      <c r="E63" s="233" t="s">
        <v>266</v>
      </c>
      <c r="F63" s="333" t="s">
        <v>12681</v>
      </c>
      <c r="G63" s="234" t="s">
        <v>266</v>
      </c>
      <c r="H63" s="315" t="s">
        <v>12063</v>
      </c>
      <c r="I63" s="316" t="s">
        <v>575</v>
      </c>
      <c r="J63" s="196">
        <v>3206</v>
      </c>
      <c r="K63" s="197">
        <v>46083</v>
      </c>
      <c r="L63" s="198">
        <v>46083</v>
      </c>
      <c r="M63" s="198"/>
      <c r="N63" s="199"/>
      <c r="O63" s="200"/>
      <c r="P63" s="201"/>
    </row>
    <row r="64" spans="2:16" ht="14.45" customHeight="1" x14ac:dyDescent="0.2">
      <c r="B64" s="488"/>
      <c r="C64" s="508"/>
      <c r="D64" s="215" t="s">
        <v>12628</v>
      </c>
      <c r="E64" s="226" t="s">
        <v>12416</v>
      </c>
      <c r="F64" s="217" t="s">
        <v>134</v>
      </c>
      <c r="G64" s="218" t="s">
        <v>12136</v>
      </c>
      <c r="H64" s="309" t="s">
        <v>12011</v>
      </c>
      <c r="I64" s="310" t="s">
        <v>722</v>
      </c>
      <c r="J64" s="165">
        <v>3081</v>
      </c>
      <c r="K64" s="166">
        <v>46181</v>
      </c>
      <c r="L64" s="167"/>
      <c r="M64" s="167"/>
      <c r="N64" s="168"/>
      <c r="O64" s="169"/>
      <c r="P64" s="170"/>
    </row>
    <row r="65" spans="2:16" ht="14.45" customHeight="1" x14ac:dyDescent="0.2">
      <c r="B65" s="488"/>
      <c r="C65" s="508"/>
      <c r="D65" s="215" t="s">
        <v>12628</v>
      </c>
      <c r="E65" s="226" t="s">
        <v>12417</v>
      </c>
      <c r="F65" s="217" t="s">
        <v>134</v>
      </c>
      <c r="G65" s="218" t="s">
        <v>211</v>
      </c>
      <c r="H65" s="309" t="s">
        <v>12012</v>
      </c>
      <c r="I65" s="310" t="s">
        <v>723</v>
      </c>
      <c r="J65" s="165">
        <v>2968</v>
      </c>
      <c r="K65" s="166">
        <v>46181</v>
      </c>
      <c r="L65" s="167"/>
      <c r="M65" s="167"/>
      <c r="N65" s="168"/>
      <c r="O65" s="169"/>
      <c r="P65" s="170"/>
    </row>
    <row r="66" spans="2:16" ht="14.45" customHeight="1" x14ac:dyDescent="0.2">
      <c r="B66" s="488"/>
      <c r="C66" s="508"/>
      <c r="D66" s="215" t="s">
        <v>462</v>
      </c>
      <c r="E66" s="226" t="s">
        <v>11593</v>
      </c>
      <c r="F66" s="217" t="s">
        <v>460</v>
      </c>
      <c r="G66" s="218" t="s">
        <v>461</v>
      </c>
      <c r="H66" s="309" t="s">
        <v>12652</v>
      </c>
      <c r="I66" s="310" t="s">
        <v>12619</v>
      </c>
      <c r="J66" s="165">
        <v>6587</v>
      </c>
      <c r="K66" s="166"/>
      <c r="L66" s="167"/>
      <c r="M66" s="167"/>
      <c r="N66" s="168"/>
      <c r="O66" s="169"/>
      <c r="P66" s="170"/>
    </row>
    <row r="67" spans="2:16" ht="14.45" customHeight="1" x14ac:dyDescent="0.2">
      <c r="B67" s="488"/>
      <c r="C67" s="508"/>
      <c r="D67" s="215" t="s">
        <v>462</v>
      </c>
      <c r="E67" s="226" t="s">
        <v>11594</v>
      </c>
      <c r="F67" s="217" t="s">
        <v>523</v>
      </c>
      <c r="G67" s="218" t="s">
        <v>530</v>
      </c>
      <c r="H67" s="309" t="s">
        <v>12653</v>
      </c>
      <c r="I67" s="310" t="s">
        <v>12619</v>
      </c>
      <c r="J67" s="165">
        <v>4300</v>
      </c>
      <c r="K67" s="166"/>
      <c r="L67" s="167"/>
      <c r="M67" s="167"/>
      <c r="N67" s="168"/>
      <c r="O67" s="169"/>
      <c r="P67" s="170"/>
    </row>
    <row r="68" spans="2:16" ht="14.45" customHeight="1" x14ac:dyDescent="0.2">
      <c r="B68" s="488"/>
      <c r="C68" s="507"/>
      <c r="D68" s="219" t="s">
        <v>462</v>
      </c>
      <c r="E68" s="227" t="s">
        <v>12631</v>
      </c>
      <c r="F68" s="221" t="s">
        <v>12632</v>
      </c>
      <c r="G68" s="222" t="s">
        <v>12633</v>
      </c>
      <c r="H68" s="311" t="s">
        <v>12654</v>
      </c>
      <c r="I68" s="312" t="s">
        <v>12634</v>
      </c>
      <c r="J68" s="171">
        <v>4538</v>
      </c>
      <c r="K68" s="172"/>
      <c r="L68" s="173"/>
      <c r="M68" s="173"/>
      <c r="N68" s="174"/>
      <c r="O68" s="175"/>
      <c r="P68" s="176"/>
    </row>
    <row r="69" spans="2:16" ht="14.45" customHeight="1" x14ac:dyDescent="0.2">
      <c r="B69" s="488"/>
      <c r="C69" s="499" t="s">
        <v>37</v>
      </c>
      <c r="D69" s="212" t="s">
        <v>251</v>
      </c>
      <c r="E69" s="225" t="s">
        <v>266</v>
      </c>
      <c r="F69" s="224" t="s">
        <v>12681</v>
      </c>
      <c r="G69" s="214" t="s">
        <v>267</v>
      </c>
      <c r="H69" s="307" t="s">
        <v>12064</v>
      </c>
      <c r="I69" s="308" t="s">
        <v>576</v>
      </c>
      <c r="J69" s="184">
        <v>3326</v>
      </c>
      <c r="K69" s="185">
        <v>46083</v>
      </c>
      <c r="L69" s="186">
        <v>46083</v>
      </c>
      <c r="M69" s="186"/>
      <c r="N69" s="187"/>
      <c r="O69" s="188"/>
      <c r="P69" s="189"/>
    </row>
    <row r="70" spans="2:16" ht="14.45" customHeight="1" x14ac:dyDescent="0.2">
      <c r="B70" s="488"/>
      <c r="C70" s="504"/>
      <c r="D70" s="219" t="s">
        <v>12629</v>
      </c>
      <c r="E70" s="227" t="s">
        <v>12344</v>
      </c>
      <c r="F70" s="221" t="s">
        <v>134</v>
      </c>
      <c r="G70" s="222" t="s">
        <v>12715</v>
      </c>
      <c r="H70" s="311" t="s">
        <v>12716</v>
      </c>
      <c r="I70" s="312" t="s">
        <v>667</v>
      </c>
      <c r="J70" s="171">
        <v>2299</v>
      </c>
      <c r="K70" s="172" t="s">
        <v>12781</v>
      </c>
      <c r="L70" s="173"/>
      <c r="M70" s="173"/>
      <c r="N70" s="174"/>
      <c r="O70" s="175"/>
      <c r="P70" s="176"/>
    </row>
    <row r="71" spans="2:16" ht="14.45" customHeight="1" x14ac:dyDescent="0.2">
      <c r="B71" s="488"/>
      <c r="C71" s="499" t="s">
        <v>38</v>
      </c>
      <c r="D71" s="212" t="s">
        <v>251</v>
      </c>
      <c r="E71" s="225" t="s">
        <v>266</v>
      </c>
      <c r="F71" s="224" t="s">
        <v>12681</v>
      </c>
      <c r="G71" s="214" t="s">
        <v>268</v>
      </c>
      <c r="H71" s="307" t="s">
        <v>12065</v>
      </c>
      <c r="I71" s="308" t="s">
        <v>577</v>
      </c>
      <c r="J71" s="184">
        <v>4773</v>
      </c>
      <c r="K71" s="185">
        <v>46083</v>
      </c>
      <c r="L71" s="186">
        <v>46083</v>
      </c>
      <c r="M71" s="186"/>
      <c r="N71" s="187"/>
      <c r="O71" s="188"/>
      <c r="P71" s="189"/>
    </row>
    <row r="72" spans="2:16" ht="14.45" customHeight="1" x14ac:dyDescent="0.2">
      <c r="B72" s="488"/>
      <c r="C72" s="504"/>
      <c r="D72" s="219" t="s">
        <v>12629</v>
      </c>
      <c r="E72" s="227" t="s">
        <v>12296</v>
      </c>
      <c r="F72" s="221" t="s">
        <v>134</v>
      </c>
      <c r="G72" s="222" t="s">
        <v>12747</v>
      </c>
      <c r="H72" s="311" t="s">
        <v>12748</v>
      </c>
      <c r="I72" s="312" t="s">
        <v>673</v>
      </c>
      <c r="J72" s="171">
        <v>4073</v>
      </c>
      <c r="K72" s="172">
        <v>46181</v>
      </c>
      <c r="L72" s="173"/>
      <c r="M72" s="173"/>
      <c r="N72" s="174"/>
      <c r="O72" s="175"/>
      <c r="P72" s="176"/>
    </row>
    <row r="73" spans="2:16" ht="14.45" customHeight="1" x14ac:dyDescent="0.2">
      <c r="B73" s="488"/>
      <c r="C73" s="499" t="s">
        <v>9</v>
      </c>
      <c r="D73" s="212" t="s">
        <v>251</v>
      </c>
      <c r="E73" s="225" t="s">
        <v>266</v>
      </c>
      <c r="F73" s="224" t="s">
        <v>12681</v>
      </c>
      <c r="G73" s="214" t="s">
        <v>135</v>
      </c>
      <c r="H73" s="307" t="s">
        <v>12066</v>
      </c>
      <c r="I73" s="308" t="s">
        <v>578</v>
      </c>
      <c r="J73" s="184">
        <v>3205</v>
      </c>
      <c r="K73" s="185">
        <v>46083</v>
      </c>
      <c r="L73" s="186">
        <v>46083</v>
      </c>
      <c r="M73" s="186"/>
      <c r="N73" s="187"/>
      <c r="O73" s="188"/>
      <c r="P73" s="189"/>
    </row>
    <row r="74" spans="2:16" ht="14.45" customHeight="1" x14ac:dyDescent="0.2">
      <c r="B74" s="488"/>
      <c r="C74" s="503"/>
      <c r="D74" s="215" t="s">
        <v>12628</v>
      </c>
      <c r="E74" s="226" t="s">
        <v>12418</v>
      </c>
      <c r="F74" s="217" t="s">
        <v>134</v>
      </c>
      <c r="G74" s="218" t="s">
        <v>12137</v>
      </c>
      <c r="H74" s="309" t="s">
        <v>12013</v>
      </c>
      <c r="I74" s="310" t="s">
        <v>724</v>
      </c>
      <c r="J74" s="165">
        <v>3152</v>
      </c>
      <c r="K74" s="166">
        <v>46181</v>
      </c>
      <c r="L74" s="167"/>
      <c r="M74" s="167"/>
      <c r="N74" s="168"/>
      <c r="O74" s="169"/>
      <c r="P74" s="170"/>
    </row>
    <row r="75" spans="2:16" ht="14.45" customHeight="1" x14ac:dyDescent="0.2">
      <c r="B75" s="488"/>
      <c r="C75" s="504"/>
      <c r="D75" s="219" t="s">
        <v>12628</v>
      </c>
      <c r="E75" s="227" t="s">
        <v>12419</v>
      </c>
      <c r="F75" s="221" t="s">
        <v>134</v>
      </c>
      <c r="G75" s="222" t="s">
        <v>12530</v>
      </c>
      <c r="H75" s="311" t="s">
        <v>12531</v>
      </c>
      <c r="I75" s="312" t="s">
        <v>725</v>
      </c>
      <c r="J75" s="171">
        <v>3044</v>
      </c>
      <c r="K75" s="172">
        <v>46181</v>
      </c>
      <c r="L75" s="173"/>
      <c r="M75" s="173"/>
      <c r="N75" s="174"/>
      <c r="O75" s="175"/>
      <c r="P75" s="176"/>
    </row>
    <row r="76" spans="2:16" ht="14.45" customHeight="1" x14ac:dyDescent="0.2">
      <c r="B76" s="488"/>
      <c r="C76" s="499" t="s">
        <v>10</v>
      </c>
      <c r="D76" s="212" t="s">
        <v>251</v>
      </c>
      <c r="E76" s="225" t="s">
        <v>266</v>
      </c>
      <c r="F76" s="224" t="s">
        <v>12681</v>
      </c>
      <c r="G76" s="214" t="s">
        <v>269</v>
      </c>
      <c r="H76" s="307" t="s">
        <v>12067</v>
      </c>
      <c r="I76" s="308" t="s">
        <v>579</v>
      </c>
      <c r="J76" s="184">
        <v>3500</v>
      </c>
      <c r="K76" s="185">
        <v>46090</v>
      </c>
      <c r="L76" s="186">
        <v>46090</v>
      </c>
      <c r="M76" s="186"/>
      <c r="N76" s="187"/>
      <c r="O76" s="188"/>
      <c r="P76" s="189"/>
    </row>
    <row r="77" spans="2:16" ht="14.45" customHeight="1" x14ac:dyDescent="0.2">
      <c r="B77" s="488"/>
      <c r="C77" s="503"/>
      <c r="D77" s="215" t="s">
        <v>12628</v>
      </c>
      <c r="E77" s="226" t="s">
        <v>12420</v>
      </c>
      <c r="F77" s="217" t="s">
        <v>134</v>
      </c>
      <c r="G77" s="218" t="s">
        <v>12533</v>
      </c>
      <c r="H77" s="309" t="s">
        <v>12534</v>
      </c>
      <c r="I77" s="310" t="s">
        <v>726</v>
      </c>
      <c r="J77" s="165">
        <v>2757</v>
      </c>
      <c r="K77" s="166">
        <v>46181</v>
      </c>
      <c r="L77" s="167"/>
      <c r="M77" s="167"/>
      <c r="N77" s="168"/>
      <c r="O77" s="169"/>
      <c r="P77" s="170"/>
    </row>
    <row r="78" spans="2:16" ht="14.45" customHeight="1" x14ac:dyDescent="0.2">
      <c r="B78" s="488"/>
      <c r="C78" s="504"/>
      <c r="D78" s="219" t="s">
        <v>12628</v>
      </c>
      <c r="E78" s="227" t="s">
        <v>12421</v>
      </c>
      <c r="F78" s="221" t="s">
        <v>134</v>
      </c>
      <c r="G78" s="222" t="s">
        <v>12537</v>
      </c>
      <c r="H78" s="311" t="s">
        <v>12538</v>
      </c>
      <c r="I78" s="312" t="s">
        <v>727</v>
      </c>
      <c r="J78" s="171">
        <v>2639</v>
      </c>
      <c r="K78" s="172">
        <v>46181</v>
      </c>
      <c r="L78" s="173"/>
      <c r="M78" s="173"/>
      <c r="N78" s="174"/>
      <c r="O78" s="175"/>
      <c r="P78" s="176"/>
    </row>
    <row r="79" spans="2:16" ht="14.45" customHeight="1" x14ac:dyDescent="0.2">
      <c r="B79" s="488"/>
      <c r="C79" s="490" t="s">
        <v>41</v>
      </c>
      <c r="D79" s="212" t="s">
        <v>251</v>
      </c>
      <c r="E79" s="225" t="s">
        <v>266</v>
      </c>
      <c r="F79" s="224" t="s">
        <v>12681</v>
      </c>
      <c r="G79" s="214" t="s">
        <v>142</v>
      </c>
      <c r="H79" s="307" t="s">
        <v>12068</v>
      </c>
      <c r="I79" s="308" t="s">
        <v>580</v>
      </c>
      <c r="J79" s="184">
        <v>5615</v>
      </c>
      <c r="K79" s="185">
        <v>46090</v>
      </c>
      <c r="L79" s="186">
        <v>46090</v>
      </c>
      <c r="M79" s="186"/>
      <c r="N79" s="187"/>
      <c r="O79" s="188"/>
      <c r="P79" s="189"/>
    </row>
    <row r="80" spans="2:16" ht="14.45" customHeight="1" x14ac:dyDescent="0.2">
      <c r="B80" s="488"/>
      <c r="C80" s="491"/>
      <c r="D80" s="215" t="s">
        <v>12629</v>
      </c>
      <c r="E80" s="226" t="s">
        <v>12345</v>
      </c>
      <c r="F80" s="217" t="s">
        <v>134</v>
      </c>
      <c r="G80" s="218" t="s">
        <v>12218</v>
      </c>
      <c r="H80" s="309" t="s">
        <v>12219</v>
      </c>
      <c r="I80" s="310" t="s">
        <v>687</v>
      </c>
      <c r="J80" s="165">
        <v>2583</v>
      </c>
      <c r="K80" s="166">
        <v>46181</v>
      </c>
      <c r="L80" s="167"/>
      <c r="M80" s="167"/>
      <c r="N80" s="168"/>
      <c r="O80" s="169"/>
      <c r="P80" s="170"/>
    </row>
    <row r="81" spans="2:16" ht="14.45" customHeight="1" x14ac:dyDescent="0.2">
      <c r="B81" s="488"/>
      <c r="C81" s="491"/>
      <c r="D81" s="239" t="s">
        <v>12628</v>
      </c>
      <c r="E81" s="240" t="s">
        <v>12709</v>
      </c>
      <c r="F81" s="241" t="s">
        <v>12681</v>
      </c>
      <c r="G81" s="242" t="s">
        <v>12711</v>
      </c>
      <c r="H81" s="319" t="s">
        <v>12713</v>
      </c>
      <c r="I81" s="320" t="s">
        <v>12704</v>
      </c>
      <c r="J81" s="243">
        <v>3161</v>
      </c>
      <c r="K81" s="244"/>
      <c r="L81" s="245"/>
      <c r="M81" s="245"/>
      <c r="N81" s="246"/>
      <c r="O81" s="247" t="s">
        <v>12788</v>
      </c>
      <c r="P81" s="368"/>
    </row>
    <row r="82" spans="2:16" ht="14.45" customHeight="1" x14ac:dyDescent="0.2">
      <c r="B82" s="488"/>
      <c r="C82" s="491"/>
      <c r="D82" s="239" t="s">
        <v>12628</v>
      </c>
      <c r="E82" s="240" t="s">
        <v>12710</v>
      </c>
      <c r="F82" s="241" t="s">
        <v>12681</v>
      </c>
      <c r="G82" s="242" t="s">
        <v>12712</v>
      </c>
      <c r="H82" s="319" t="s">
        <v>12714</v>
      </c>
      <c r="I82" s="320" t="s">
        <v>12704</v>
      </c>
      <c r="J82" s="243">
        <v>2410</v>
      </c>
      <c r="K82" s="244"/>
      <c r="L82" s="245"/>
      <c r="M82" s="245"/>
      <c r="N82" s="246"/>
      <c r="O82" s="247" t="s">
        <v>12788</v>
      </c>
      <c r="P82" s="368"/>
    </row>
    <row r="83" spans="2:16" ht="14.45" customHeight="1" thickBot="1" x14ac:dyDescent="0.25">
      <c r="B83" s="489"/>
      <c r="C83" s="505"/>
      <c r="D83" s="228" t="s">
        <v>462</v>
      </c>
      <c r="E83" s="229" t="s">
        <v>11595</v>
      </c>
      <c r="F83" s="230" t="s">
        <v>518</v>
      </c>
      <c r="G83" s="231" t="s">
        <v>12790</v>
      </c>
      <c r="H83" s="313" t="s">
        <v>12655</v>
      </c>
      <c r="I83" s="314" t="s">
        <v>12619</v>
      </c>
      <c r="J83" s="190">
        <v>5382</v>
      </c>
      <c r="K83" s="191"/>
      <c r="L83" s="192"/>
      <c r="M83" s="192"/>
      <c r="N83" s="193"/>
      <c r="O83" s="194" t="s">
        <v>12789</v>
      </c>
      <c r="P83" s="195"/>
    </row>
    <row r="84" spans="2:16" ht="14.45" customHeight="1" x14ac:dyDescent="0.2">
      <c r="B84" s="487" t="s">
        <v>360</v>
      </c>
      <c r="C84" s="107" t="s">
        <v>42</v>
      </c>
      <c r="D84" s="249" t="s">
        <v>251</v>
      </c>
      <c r="E84" s="204" t="s">
        <v>105</v>
      </c>
      <c r="F84" s="332" t="s">
        <v>12681</v>
      </c>
      <c r="G84" s="205" t="s">
        <v>270</v>
      </c>
      <c r="H84" s="305" t="s">
        <v>12069</v>
      </c>
      <c r="I84" s="306" t="s">
        <v>581</v>
      </c>
      <c r="J84" s="206">
        <v>3358</v>
      </c>
      <c r="K84" s="207">
        <v>46090</v>
      </c>
      <c r="L84" s="208">
        <v>46090</v>
      </c>
      <c r="M84" s="208"/>
      <c r="N84" s="209"/>
      <c r="O84" s="210"/>
      <c r="P84" s="211"/>
    </row>
    <row r="85" spans="2:16" ht="14.45" customHeight="1" x14ac:dyDescent="0.2">
      <c r="B85" s="488"/>
      <c r="C85" s="490" t="s">
        <v>43</v>
      </c>
      <c r="D85" s="212" t="s">
        <v>251</v>
      </c>
      <c r="E85" s="225" t="s">
        <v>105</v>
      </c>
      <c r="F85" s="224" t="s">
        <v>12681</v>
      </c>
      <c r="G85" s="214" t="s">
        <v>271</v>
      </c>
      <c r="H85" s="307" t="s">
        <v>12070</v>
      </c>
      <c r="I85" s="308" t="s">
        <v>582</v>
      </c>
      <c r="J85" s="184">
        <v>5035</v>
      </c>
      <c r="K85" s="185">
        <v>46090</v>
      </c>
      <c r="L85" s="186">
        <v>46090</v>
      </c>
      <c r="M85" s="186"/>
      <c r="N85" s="187"/>
      <c r="O85" s="188"/>
      <c r="P85" s="189"/>
    </row>
    <row r="86" spans="2:16" ht="14.45" customHeight="1" x14ac:dyDescent="0.2">
      <c r="B86" s="488"/>
      <c r="C86" s="491"/>
      <c r="D86" s="215" t="s">
        <v>12629</v>
      </c>
      <c r="E86" s="226" t="s">
        <v>12148</v>
      </c>
      <c r="F86" s="217" t="s">
        <v>134</v>
      </c>
      <c r="G86" s="218" t="s">
        <v>12221</v>
      </c>
      <c r="H86" s="309" t="s">
        <v>12222</v>
      </c>
      <c r="I86" s="310" t="s">
        <v>697</v>
      </c>
      <c r="J86" s="165">
        <v>3028</v>
      </c>
      <c r="K86" s="166">
        <v>46181</v>
      </c>
      <c r="L86" s="167"/>
      <c r="M86" s="167"/>
      <c r="N86" s="168"/>
      <c r="O86" s="169"/>
      <c r="P86" s="170"/>
    </row>
    <row r="87" spans="2:16" ht="14.45" customHeight="1" x14ac:dyDescent="0.2">
      <c r="B87" s="488"/>
      <c r="C87" s="491"/>
      <c r="D87" s="215" t="s">
        <v>12629</v>
      </c>
      <c r="E87" s="226" t="s">
        <v>12138</v>
      </c>
      <c r="F87" s="217" t="s">
        <v>134</v>
      </c>
      <c r="G87" s="218" t="s">
        <v>12224</v>
      </c>
      <c r="H87" s="309" t="s">
        <v>12225</v>
      </c>
      <c r="I87" s="310" t="s">
        <v>698</v>
      </c>
      <c r="J87" s="165">
        <v>2904</v>
      </c>
      <c r="K87" s="166">
        <v>46181</v>
      </c>
      <c r="L87" s="167"/>
      <c r="M87" s="167"/>
      <c r="N87" s="168"/>
      <c r="O87" s="169"/>
      <c r="P87" s="170"/>
    </row>
    <row r="88" spans="2:16" ht="14.45" customHeight="1" x14ac:dyDescent="0.2">
      <c r="B88" s="488"/>
      <c r="C88" s="491"/>
      <c r="D88" s="215" t="s">
        <v>12629</v>
      </c>
      <c r="E88" s="226" t="s">
        <v>177</v>
      </c>
      <c r="F88" s="217" t="s">
        <v>134</v>
      </c>
      <c r="G88" s="218" t="s">
        <v>12227</v>
      </c>
      <c r="H88" s="309" t="s">
        <v>12228</v>
      </c>
      <c r="I88" s="310" t="s">
        <v>684</v>
      </c>
      <c r="J88" s="165">
        <v>2759</v>
      </c>
      <c r="K88" s="166">
        <v>46181</v>
      </c>
      <c r="L88" s="167"/>
      <c r="M88" s="167"/>
      <c r="N88" s="168"/>
      <c r="O88" s="169"/>
      <c r="P88" s="170"/>
    </row>
    <row r="89" spans="2:16" ht="14.45" customHeight="1" x14ac:dyDescent="0.2">
      <c r="B89" s="488"/>
      <c r="C89" s="491"/>
      <c r="D89" s="215" t="s">
        <v>12629</v>
      </c>
      <c r="E89" s="226" t="s">
        <v>178</v>
      </c>
      <c r="F89" s="217" t="s">
        <v>134</v>
      </c>
      <c r="G89" s="218" t="s">
        <v>12230</v>
      </c>
      <c r="H89" s="309" t="s">
        <v>12231</v>
      </c>
      <c r="I89" s="310" t="s">
        <v>678</v>
      </c>
      <c r="J89" s="165">
        <v>2822</v>
      </c>
      <c r="K89" s="166">
        <v>46181</v>
      </c>
      <c r="L89" s="167"/>
      <c r="M89" s="167"/>
      <c r="N89" s="168"/>
      <c r="O89" s="169"/>
      <c r="P89" s="170"/>
    </row>
    <row r="90" spans="2:16" ht="14.45" customHeight="1" x14ac:dyDescent="0.2">
      <c r="B90" s="488"/>
      <c r="C90" s="491"/>
      <c r="D90" s="215" t="s">
        <v>12629</v>
      </c>
      <c r="E90" s="226" t="s">
        <v>179</v>
      </c>
      <c r="F90" s="217" t="s">
        <v>134</v>
      </c>
      <c r="G90" s="218" t="s">
        <v>12233</v>
      </c>
      <c r="H90" s="309" t="s">
        <v>12234</v>
      </c>
      <c r="I90" s="310" t="s">
        <v>679</v>
      </c>
      <c r="J90" s="165">
        <v>2870</v>
      </c>
      <c r="K90" s="166">
        <v>46181</v>
      </c>
      <c r="L90" s="167"/>
      <c r="M90" s="167"/>
      <c r="N90" s="168"/>
      <c r="O90" s="169"/>
      <c r="P90" s="170"/>
    </row>
    <row r="91" spans="2:16" ht="14.45" customHeight="1" thickBot="1" x14ac:dyDescent="0.25">
      <c r="B91" s="489"/>
      <c r="C91" s="505"/>
      <c r="D91" s="228" t="s">
        <v>462</v>
      </c>
      <c r="E91" s="229" t="s">
        <v>11596</v>
      </c>
      <c r="F91" s="230" t="s">
        <v>497</v>
      </c>
      <c r="G91" s="231" t="s">
        <v>503</v>
      </c>
      <c r="H91" s="313" t="s">
        <v>12656</v>
      </c>
      <c r="I91" s="314" t="s">
        <v>12619</v>
      </c>
      <c r="J91" s="190">
        <v>6407</v>
      </c>
      <c r="K91" s="191"/>
      <c r="L91" s="192"/>
      <c r="M91" s="192"/>
      <c r="N91" s="193"/>
      <c r="O91" s="194"/>
      <c r="P91" s="195"/>
    </row>
    <row r="92" spans="2:16" ht="14.45" customHeight="1" x14ac:dyDescent="0.2">
      <c r="B92" s="487" t="s">
        <v>361</v>
      </c>
      <c r="C92" s="515" t="s">
        <v>44</v>
      </c>
      <c r="D92" s="232" t="s">
        <v>251</v>
      </c>
      <c r="E92" s="233" t="s">
        <v>146</v>
      </c>
      <c r="F92" s="333" t="s">
        <v>12681</v>
      </c>
      <c r="G92" s="234" t="s">
        <v>108</v>
      </c>
      <c r="H92" s="315" t="s">
        <v>12071</v>
      </c>
      <c r="I92" s="316" t="s">
        <v>583</v>
      </c>
      <c r="J92" s="196">
        <v>4048</v>
      </c>
      <c r="K92" s="197">
        <v>46090</v>
      </c>
      <c r="L92" s="198">
        <v>46090</v>
      </c>
      <c r="M92" s="198"/>
      <c r="N92" s="199"/>
      <c r="O92" s="200"/>
      <c r="P92" s="201"/>
    </row>
    <row r="93" spans="2:16" ht="14.45" customHeight="1" x14ac:dyDescent="0.2">
      <c r="B93" s="488"/>
      <c r="C93" s="492"/>
      <c r="D93" s="219" t="s">
        <v>462</v>
      </c>
      <c r="E93" s="227" t="s">
        <v>11597</v>
      </c>
      <c r="F93" s="221" t="s">
        <v>134</v>
      </c>
      <c r="G93" s="222" t="s">
        <v>507</v>
      </c>
      <c r="H93" s="311" t="s">
        <v>12657</v>
      </c>
      <c r="I93" s="312" t="s">
        <v>12619</v>
      </c>
      <c r="J93" s="171">
        <v>3789</v>
      </c>
      <c r="K93" s="172"/>
      <c r="L93" s="173"/>
      <c r="M93" s="173"/>
      <c r="N93" s="174"/>
      <c r="O93" s="175"/>
      <c r="P93" s="176"/>
    </row>
    <row r="94" spans="2:16" ht="14.45" customHeight="1" x14ac:dyDescent="0.2">
      <c r="B94" s="501"/>
      <c r="C94" s="490" t="s">
        <v>45</v>
      </c>
      <c r="D94" s="212" t="s">
        <v>251</v>
      </c>
      <c r="E94" s="225" t="s">
        <v>146</v>
      </c>
      <c r="F94" s="224" t="s">
        <v>12681</v>
      </c>
      <c r="G94" s="214" t="s">
        <v>109</v>
      </c>
      <c r="H94" s="307" t="s">
        <v>12072</v>
      </c>
      <c r="I94" s="308" t="s">
        <v>584</v>
      </c>
      <c r="J94" s="184">
        <v>2034</v>
      </c>
      <c r="K94" s="185">
        <v>46090</v>
      </c>
      <c r="L94" s="186">
        <v>46139</v>
      </c>
      <c r="M94" s="186"/>
      <c r="N94" s="187"/>
      <c r="O94" s="188"/>
      <c r="P94" s="189"/>
    </row>
    <row r="95" spans="2:16" ht="14.45" customHeight="1" x14ac:dyDescent="0.2">
      <c r="B95" s="501"/>
      <c r="C95" s="492"/>
      <c r="D95" s="219" t="s">
        <v>462</v>
      </c>
      <c r="E95" s="227" t="s">
        <v>11598</v>
      </c>
      <c r="F95" s="221" t="s">
        <v>518</v>
      </c>
      <c r="G95" s="222" t="s">
        <v>532</v>
      </c>
      <c r="H95" s="311" t="s">
        <v>12658</v>
      </c>
      <c r="I95" s="312" t="s">
        <v>12619</v>
      </c>
      <c r="J95" s="171">
        <v>4905</v>
      </c>
      <c r="K95" s="172"/>
      <c r="L95" s="173"/>
      <c r="M95" s="173"/>
      <c r="N95" s="174"/>
      <c r="O95" s="175"/>
      <c r="P95" s="176"/>
    </row>
    <row r="96" spans="2:16" ht="14.45" customHeight="1" x14ac:dyDescent="0.2">
      <c r="B96" s="501"/>
      <c r="C96" s="499" t="s">
        <v>46</v>
      </c>
      <c r="D96" s="212" t="s">
        <v>251</v>
      </c>
      <c r="E96" s="225" t="s">
        <v>146</v>
      </c>
      <c r="F96" s="224" t="s">
        <v>12681</v>
      </c>
      <c r="G96" s="214" t="s">
        <v>110</v>
      </c>
      <c r="H96" s="307" t="s">
        <v>12073</v>
      </c>
      <c r="I96" s="308" t="s">
        <v>585</v>
      </c>
      <c r="J96" s="184">
        <v>4023</v>
      </c>
      <c r="K96" s="185">
        <v>46090</v>
      </c>
      <c r="L96" s="186">
        <v>46139</v>
      </c>
      <c r="M96" s="186"/>
      <c r="N96" s="187"/>
      <c r="O96" s="188"/>
      <c r="P96" s="189"/>
    </row>
    <row r="97" spans="2:16" ht="14.45" customHeight="1" x14ac:dyDescent="0.2">
      <c r="B97" s="501"/>
      <c r="C97" s="504"/>
      <c r="D97" s="219" t="s">
        <v>12629</v>
      </c>
      <c r="E97" s="227" t="s">
        <v>12131</v>
      </c>
      <c r="F97" s="221" t="s">
        <v>134</v>
      </c>
      <c r="G97" s="222" t="s">
        <v>12743</v>
      </c>
      <c r="H97" s="311" t="s">
        <v>12744</v>
      </c>
      <c r="I97" s="312" t="s">
        <v>672</v>
      </c>
      <c r="J97" s="171">
        <v>2011</v>
      </c>
      <c r="K97" s="172">
        <v>46181</v>
      </c>
      <c r="L97" s="173"/>
      <c r="M97" s="173"/>
      <c r="N97" s="174"/>
      <c r="O97" s="175"/>
      <c r="P97" s="176"/>
    </row>
    <row r="98" spans="2:16" ht="14.45" customHeight="1" x14ac:dyDescent="0.2">
      <c r="B98" s="501"/>
      <c r="C98" s="499" t="s">
        <v>47</v>
      </c>
      <c r="D98" s="212" t="s">
        <v>251</v>
      </c>
      <c r="E98" s="225" t="s">
        <v>146</v>
      </c>
      <c r="F98" s="224" t="s">
        <v>12681</v>
      </c>
      <c r="G98" s="214" t="s">
        <v>111</v>
      </c>
      <c r="H98" s="307" t="s">
        <v>12074</v>
      </c>
      <c r="I98" s="308" t="s">
        <v>586</v>
      </c>
      <c r="J98" s="184">
        <v>3977</v>
      </c>
      <c r="K98" s="185">
        <v>46097</v>
      </c>
      <c r="L98" s="186">
        <v>46097</v>
      </c>
      <c r="M98" s="186"/>
      <c r="N98" s="187"/>
      <c r="O98" s="188"/>
      <c r="P98" s="189"/>
    </row>
    <row r="99" spans="2:16" ht="14.45" customHeight="1" x14ac:dyDescent="0.2">
      <c r="B99" s="501"/>
      <c r="C99" s="504"/>
      <c r="D99" s="219" t="s">
        <v>12629</v>
      </c>
      <c r="E99" s="227" t="s">
        <v>12130</v>
      </c>
      <c r="F99" s="221" t="s">
        <v>134</v>
      </c>
      <c r="G99" s="222" t="s">
        <v>12236</v>
      </c>
      <c r="H99" s="311" t="s">
        <v>12237</v>
      </c>
      <c r="I99" s="312" t="s">
        <v>685</v>
      </c>
      <c r="J99" s="171">
        <v>2917</v>
      </c>
      <c r="K99" s="172">
        <v>46181</v>
      </c>
      <c r="L99" s="173"/>
      <c r="M99" s="173"/>
      <c r="N99" s="174"/>
      <c r="O99" s="175"/>
      <c r="P99" s="176"/>
    </row>
    <row r="100" spans="2:16" ht="14.45" customHeight="1" x14ac:dyDescent="0.2">
      <c r="B100" s="501"/>
      <c r="C100" s="499" t="s">
        <v>48</v>
      </c>
      <c r="D100" s="212" t="s">
        <v>251</v>
      </c>
      <c r="E100" s="225" t="s">
        <v>272</v>
      </c>
      <c r="F100" s="224" t="s">
        <v>12681</v>
      </c>
      <c r="G100" s="214" t="s">
        <v>112</v>
      </c>
      <c r="H100" s="307" t="s">
        <v>12075</v>
      </c>
      <c r="I100" s="308" t="s">
        <v>587</v>
      </c>
      <c r="J100" s="184">
        <v>3583</v>
      </c>
      <c r="K100" s="185">
        <v>46097</v>
      </c>
      <c r="L100" s="186">
        <v>46097</v>
      </c>
      <c r="M100" s="186"/>
      <c r="N100" s="187"/>
      <c r="O100" s="188"/>
      <c r="P100" s="189"/>
    </row>
    <row r="101" spans="2:16" ht="14.45" customHeight="1" x14ac:dyDescent="0.2">
      <c r="B101" s="501"/>
      <c r="C101" s="504"/>
      <c r="D101" s="219" t="s">
        <v>12629</v>
      </c>
      <c r="E101" s="227" t="s">
        <v>12346</v>
      </c>
      <c r="F101" s="221" t="s">
        <v>134</v>
      </c>
      <c r="G101" s="222" t="s">
        <v>12783</v>
      </c>
      <c r="H101" s="311" t="s">
        <v>12239</v>
      </c>
      <c r="I101" s="312" t="s">
        <v>704</v>
      </c>
      <c r="J101" s="171">
        <v>4604</v>
      </c>
      <c r="K101" s="172">
        <v>46181</v>
      </c>
      <c r="L101" s="173"/>
      <c r="M101" s="173"/>
      <c r="N101" s="174"/>
      <c r="O101" s="175"/>
      <c r="P101" s="176"/>
    </row>
    <row r="102" spans="2:16" ht="14.45" customHeight="1" x14ac:dyDescent="0.2">
      <c r="B102" s="501"/>
      <c r="C102" s="499" t="s">
        <v>49</v>
      </c>
      <c r="D102" s="212" t="s">
        <v>251</v>
      </c>
      <c r="E102" s="225" t="s">
        <v>272</v>
      </c>
      <c r="F102" s="224" t="s">
        <v>12681</v>
      </c>
      <c r="G102" s="214" t="s">
        <v>113</v>
      </c>
      <c r="H102" s="307" t="s">
        <v>12076</v>
      </c>
      <c r="I102" s="308" t="s">
        <v>588</v>
      </c>
      <c r="J102" s="184">
        <v>4020</v>
      </c>
      <c r="K102" s="185">
        <v>46097</v>
      </c>
      <c r="L102" s="186">
        <v>46097</v>
      </c>
      <c r="M102" s="186"/>
      <c r="N102" s="187"/>
      <c r="O102" s="188"/>
      <c r="P102" s="189"/>
    </row>
    <row r="103" spans="2:16" ht="14.45" customHeight="1" thickBot="1" x14ac:dyDescent="0.25">
      <c r="B103" s="502"/>
      <c r="C103" s="500"/>
      <c r="D103" s="228" t="s">
        <v>12629</v>
      </c>
      <c r="E103" s="229" t="s">
        <v>12347</v>
      </c>
      <c r="F103" s="230" t="s">
        <v>134</v>
      </c>
      <c r="G103" s="231" t="s">
        <v>12241</v>
      </c>
      <c r="H103" s="313" t="s">
        <v>12242</v>
      </c>
      <c r="I103" s="314" t="s">
        <v>681</v>
      </c>
      <c r="J103" s="190">
        <v>3180</v>
      </c>
      <c r="K103" s="191">
        <v>46181</v>
      </c>
      <c r="L103" s="192"/>
      <c r="M103" s="192"/>
      <c r="N103" s="193"/>
      <c r="O103" s="194"/>
      <c r="P103" s="195"/>
    </row>
    <row r="104" spans="2:16" ht="14.45" customHeight="1" x14ac:dyDescent="0.2">
      <c r="B104" s="487" t="s">
        <v>362</v>
      </c>
      <c r="C104" s="515" t="s">
        <v>50</v>
      </c>
      <c r="D104" s="232" t="s">
        <v>251</v>
      </c>
      <c r="E104" s="233" t="s">
        <v>273</v>
      </c>
      <c r="F104" s="333" t="s">
        <v>12681</v>
      </c>
      <c r="G104" s="234" t="s">
        <v>114</v>
      </c>
      <c r="H104" s="315" t="s">
        <v>12077</v>
      </c>
      <c r="I104" s="316" t="s">
        <v>589</v>
      </c>
      <c r="J104" s="196">
        <v>3018</v>
      </c>
      <c r="K104" s="197">
        <v>46097</v>
      </c>
      <c r="L104" s="198">
        <v>46097</v>
      </c>
      <c r="M104" s="198"/>
      <c r="N104" s="199"/>
      <c r="O104" s="200"/>
      <c r="P104" s="201"/>
    </row>
    <row r="105" spans="2:16" ht="14.45" customHeight="1" x14ac:dyDescent="0.2">
      <c r="B105" s="501"/>
      <c r="C105" s="491"/>
      <c r="D105" s="215" t="s">
        <v>12629</v>
      </c>
      <c r="E105" s="226" t="s">
        <v>180</v>
      </c>
      <c r="F105" s="217" t="s">
        <v>134</v>
      </c>
      <c r="G105" s="218" t="s">
        <v>12244</v>
      </c>
      <c r="H105" s="309" t="s">
        <v>12245</v>
      </c>
      <c r="I105" s="310" t="s">
        <v>705</v>
      </c>
      <c r="J105" s="165">
        <v>3401</v>
      </c>
      <c r="K105" s="166">
        <v>46188</v>
      </c>
      <c r="L105" s="167">
        <v>46188</v>
      </c>
      <c r="M105" s="167"/>
      <c r="N105" s="168"/>
      <c r="O105" s="169"/>
      <c r="P105" s="170"/>
    </row>
    <row r="106" spans="2:16" ht="14.45" customHeight="1" x14ac:dyDescent="0.2">
      <c r="B106" s="501"/>
      <c r="C106" s="491"/>
      <c r="D106" s="215" t="s">
        <v>12629</v>
      </c>
      <c r="E106" s="226" t="s">
        <v>12348</v>
      </c>
      <c r="F106" s="217" t="s">
        <v>134</v>
      </c>
      <c r="G106" s="218" t="s">
        <v>12247</v>
      </c>
      <c r="H106" s="309" t="s">
        <v>12248</v>
      </c>
      <c r="I106" s="310" t="s">
        <v>680</v>
      </c>
      <c r="J106" s="165">
        <v>2606</v>
      </c>
      <c r="K106" s="166">
        <v>46188</v>
      </c>
      <c r="L106" s="167">
        <v>46188</v>
      </c>
      <c r="M106" s="167"/>
      <c r="N106" s="168"/>
      <c r="O106" s="169"/>
      <c r="P106" s="170"/>
    </row>
    <row r="107" spans="2:16" ht="14.45" customHeight="1" x14ac:dyDescent="0.2">
      <c r="B107" s="501"/>
      <c r="C107" s="492"/>
      <c r="D107" s="219" t="s">
        <v>462</v>
      </c>
      <c r="E107" s="227" t="s">
        <v>510</v>
      </c>
      <c r="F107" s="221" t="s">
        <v>505</v>
      </c>
      <c r="G107" s="222" t="s">
        <v>511</v>
      </c>
      <c r="H107" s="311" t="s">
        <v>12659</v>
      </c>
      <c r="I107" s="312" t="s">
        <v>12619</v>
      </c>
      <c r="J107" s="171">
        <v>2755</v>
      </c>
      <c r="K107" s="172"/>
      <c r="L107" s="173"/>
      <c r="M107" s="173"/>
      <c r="N107" s="174"/>
      <c r="O107" s="175"/>
      <c r="P107" s="176"/>
    </row>
    <row r="108" spans="2:16" ht="14.45" customHeight="1" x14ac:dyDescent="0.2">
      <c r="B108" s="501"/>
      <c r="C108" s="490" t="s">
        <v>12575</v>
      </c>
      <c r="D108" s="212" t="s">
        <v>251</v>
      </c>
      <c r="E108" s="225" t="s">
        <v>273</v>
      </c>
      <c r="F108" s="224" t="s">
        <v>12681</v>
      </c>
      <c r="G108" s="214" t="s">
        <v>116</v>
      </c>
      <c r="H108" s="307" t="s">
        <v>12078</v>
      </c>
      <c r="I108" s="308" t="s">
        <v>590</v>
      </c>
      <c r="J108" s="184">
        <v>2316</v>
      </c>
      <c r="K108" s="185">
        <v>46097</v>
      </c>
      <c r="L108" s="186">
        <v>46097</v>
      </c>
      <c r="M108" s="186"/>
      <c r="N108" s="187"/>
      <c r="O108" s="188"/>
      <c r="P108" s="189"/>
    </row>
    <row r="109" spans="2:16" ht="14.45" customHeight="1" x14ac:dyDescent="0.2">
      <c r="B109" s="501"/>
      <c r="C109" s="491"/>
      <c r="D109" s="215" t="s">
        <v>12628</v>
      </c>
      <c r="E109" s="226" t="s">
        <v>12422</v>
      </c>
      <c r="F109" s="217" t="s">
        <v>540</v>
      </c>
      <c r="G109" s="218" t="s">
        <v>12589</v>
      </c>
      <c r="H109" s="309" t="s">
        <v>12592</v>
      </c>
      <c r="I109" s="310" t="s">
        <v>728</v>
      </c>
      <c r="J109" s="165">
        <v>2342</v>
      </c>
      <c r="K109" s="166">
        <v>46188</v>
      </c>
      <c r="L109" s="167"/>
      <c r="M109" s="167"/>
      <c r="N109" s="168"/>
      <c r="O109" s="169"/>
      <c r="P109" s="170"/>
    </row>
    <row r="110" spans="2:16" ht="14.45" customHeight="1" x14ac:dyDescent="0.2">
      <c r="B110" s="501"/>
      <c r="C110" s="492"/>
      <c r="D110" s="219" t="s">
        <v>12628</v>
      </c>
      <c r="E110" s="227" t="s">
        <v>12423</v>
      </c>
      <c r="F110" s="221" t="s">
        <v>540</v>
      </c>
      <c r="G110" s="222" t="s">
        <v>541</v>
      </c>
      <c r="H110" s="311" t="s">
        <v>12594</v>
      </c>
      <c r="I110" s="312" t="s">
        <v>729</v>
      </c>
      <c r="J110" s="171">
        <v>2421</v>
      </c>
      <c r="K110" s="172">
        <v>46188</v>
      </c>
      <c r="L110" s="173"/>
      <c r="M110" s="173"/>
      <c r="N110" s="174"/>
      <c r="O110" s="175"/>
      <c r="P110" s="176"/>
    </row>
    <row r="111" spans="2:16" ht="14.45" customHeight="1" x14ac:dyDescent="0.2">
      <c r="B111" s="501"/>
      <c r="C111" s="499" t="s">
        <v>52</v>
      </c>
      <c r="D111" s="212" t="s">
        <v>251</v>
      </c>
      <c r="E111" s="225" t="s">
        <v>273</v>
      </c>
      <c r="F111" s="224" t="s">
        <v>12681</v>
      </c>
      <c r="G111" s="214" t="s">
        <v>115</v>
      </c>
      <c r="H111" s="307" t="s">
        <v>12079</v>
      </c>
      <c r="I111" s="308" t="s">
        <v>591</v>
      </c>
      <c r="J111" s="184">
        <v>1935</v>
      </c>
      <c r="K111" s="185">
        <v>46097</v>
      </c>
      <c r="L111" s="186">
        <v>46097</v>
      </c>
      <c r="M111" s="186"/>
      <c r="N111" s="187"/>
      <c r="O111" s="188"/>
      <c r="P111" s="189"/>
    </row>
    <row r="112" spans="2:16" ht="14.45" customHeight="1" thickBot="1" x14ac:dyDescent="0.25">
      <c r="B112" s="502"/>
      <c r="C112" s="500"/>
      <c r="D112" s="228" t="s">
        <v>12629</v>
      </c>
      <c r="E112" s="229" t="s">
        <v>12349</v>
      </c>
      <c r="F112" s="230" t="s">
        <v>134</v>
      </c>
      <c r="G112" s="231" t="s">
        <v>12250</v>
      </c>
      <c r="H112" s="313" t="s">
        <v>12251</v>
      </c>
      <c r="I112" s="314" t="s">
        <v>686</v>
      </c>
      <c r="J112" s="190">
        <v>3455</v>
      </c>
      <c r="K112" s="191">
        <v>46188</v>
      </c>
      <c r="L112" s="192"/>
      <c r="M112" s="192"/>
      <c r="N112" s="193"/>
      <c r="O112" s="194"/>
      <c r="P112" s="195" t="s">
        <v>12749</v>
      </c>
    </row>
    <row r="113" spans="2:16" ht="14.45" customHeight="1" x14ac:dyDescent="0.2">
      <c r="B113" s="487" t="s">
        <v>363</v>
      </c>
      <c r="C113" s="506" t="s">
        <v>53</v>
      </c>
      <c r="D113" s="232" t="s">
        <v>251</v>
      </c>
      <c r="E113" s="233" t="s">
        <v>274</v>
      </c>
      <c r="F113" s="333" t="s">
        <v>12681</v>
      </c>
      <c r="G113" s="234" t="s">
        <v>284</v>
      </c>
      <c r="H113" s="315" t="s">
        <v>12080</v>
      </c>
      <c r="I113" s="316" t="s">
        <v>555</v>
      </c>
      <c r="J113" s="196">
        <v>2916</v>
      </c>
      <c r="K113" s="197">
        <v>46097</v>
      </c>
      <c r="L113" s="198">
        <v>46107</v>
      </c>
      <c r="M113" s="198"/>
      <c r="N113" s="199"/>
      <c r="O113" s="200"/>
      <c r="P113" s="201"/>
    </row>
    <row r="114" spans="2:16" ht="14.45" customHeight="1" x14ac:dyDescent="0.2">
      <c r="B114" s="488"/>
      <c r="C114" s="507"/>
      <c r="D114" s="219" t="s">
        <v>462</v>
      </c>
      <c r="E114" s="227" t="s">
        <v>12617</v>
      </c>
      <c r="F114" s="221" t="s">
        <v>11361</v>
      </c>
      <c r="G114" s="222" t="s">
        <v>12618</v>
      </c>
      <c r="H114" s="311" t="s">
        <v>12660</v>
      </c>
      <c r="I114" s="312" t="s">
        <v>12619</v>
      </c>
      <c r="J114" s="171">
        <v>4111</v>
      </c>
      <c r="K114" s="172"/>
      <c r="L114" s="173"/>
      <c r="M114" s="173"/>
      <c r="N114" s="174"/>
      <c r="O114" s="175"/>
      <c r="P114" s="176"/>
    </row>
    <row r="115" spans="2:16" ht="14.45" customHeight="1" x14ac:dyDescent="0.2">
      <c r="B115" s="488"/>
      <c r="C115" s="490" t="s">
        <v>54</v>
      </c>
      <c r="D115" s="212" t="s">
        <v>251</v>
      </c>
      <c r="E115" s="225" t="s">
        <v>274</v>
      </c>
      <c r="F115" s="224" t="s">
        <v>12681</v>
      </c>
      <c r="G115" s="214" t="s">
        <v>285</v>
      </c>
      <c r="H115" s="307" t="s">
        <v>12081</v>
      </c>
      <c r="I115" s="308" t="s">
        <v>556</v>
      </c>
      <c r="J115" s="184">
        <v>2777</v>
      </c>
      <c r="K115" s="250">
        <v>46097</v>
      </c>
      <c r="L115" s="186">
        <v>46107</v>
      </c>
      <c r="M115" s="186"/>
      <c r="N115" s="187"/>
      <c r="O115" s="188"/>
      <c r="P115" s="189"/>
    </row>
    <row r="116" spans="2:16" ht="14.45" customHeight="1" x14ac:dyDescent="0.2">
      <c r="B116" s="488"/>
      <c r="C116" s="491"/>
      <c r="D116" s="215" t="s">
        <v>12629</v>
      </c>
      <c r="E116" s="226" t="s">
        <v>182</v>
      </c>
      <c r="F116" s="217" t="s">
        <v>134</v>
      </c>
      <c r="G116" s="218" t="s">
        <v>12253</v>
      </c>
      <c r="H116" s="309" t="s">
        <v>12254</v>
      </c>
      <c r="I116" s="310" t="s">
        <v>707</v>
      </c>
      <c r="J116" s="165">
        <v>2547</v>
      </c>
      <c r="K116" s="166">
        <v>46188</v>
      </c>
      <c r="L116" s="167"/>
      <c r="M116" s="167"/>
      <c r="N116" s="168"/>
      <c r="O116" s="169"/>
      <c r="P116" s="170"/>
    </row>
    <row r="117" spans="2:16" ht="14.45" customHeight="1" x14ac:dyDescent="0.2">
      <c r="B117" s="488"/>
      <c r="C117" s="491"/>
      <c r="D117" s="215" t="s">
        <v>12629</v>
      </c>
      <c r="E117" s="226" t="s">
        <v>183</v>
      </c>
      <c r="F117" s="217" t="s">
        <v>134</v>
      </c>
      <c r="G117" s="218" t="s">
        <v>12256</v>
      </c>
      <c r="H117" s="309" t="s">
        <v>12257</v>
      </c>
      <c r="I117" s="310" t="s">
        <v>708</v>
      </c>
      <c r="J117" s="165">
        <v>3369</v>
      </c>
      <c r="K117" s="166">
        <v>46188</v>
      </c>
      <c r="L117" s="167"/>
      <c r="M117" s="167"/>
      <c r="N117" s="168"/>
      <c r="O117" s="169"/>
      <c r="P117" s="170"/>
    </row>
    <row r="118" spans="2:16" ht="14.45" customHeight="1" x14ac:dyDescent="0.2">
      <c r="B118" s="488"/>
      <c r="C118" s="491"/>
      <c r="D118" s="215" t="s">
        <v>12629</v>
      </c>
      <c r="E118" s="226" t="s">
        <v>12350</v>
      </c>
      <c r="F118" s="217" t="s">
        <v>134</v>
      </c>
      <c r="G118" s="218" t="s">
        <v>12260</v>
      </c>
      <c r="H118" s="309" t="s">
        <v>12261</v>
      </c>
      <c r="I118" s="310" t="s">
        <v>703</v>
      </c>
      <c r="J118" s="165">
        <v>3731</v>
      </c>
      <c r="K118" s="166">
        <v>46188</v>
      </c>
      <c r="L118" s="167"/>
      <c r="M118" s="167"/>
      <c r="N118" s="168"/>
      <c r="O118" s="169"/>
      <c r="P118" s="170"/>
    </row>
    <row r="119" spans="2:16" ht="14.45" customHeight="1" x14ac:dyDescent="0.2">
      <c r="B119" s="488"/>
      <c r="C119" s="491"/>
      <c r="D119" s="215" t="s">
        <v>12629</v>
      </c>
      <c r="E119" s="226" t="s">
        <v>185</v>
      </c>
      <c r="F119" s="217" t="s">
        <v>134</v>
      </c>
      <c r="G119" s="218" t="s">
        <v>125</v>
      </c>
      <c r="H119" s="309" t="s">
        <v>12014</v>
      </c>
      <c r="I119" s="310" t="s">
        <v>700</v>
      </c>
      <c r="J119" s="165">
        <v>3806</v>
      </c>
      <c r="K119" s="166">
        <v>46188</v>
      </c>
      <c r="L119" s="167"/>
      <c r="M119" s="167"/>
      <c r="N119" s="168"/>
      <c r="O119" s="169"/>
      <c r="P119" s="170"/>
    </row>
    <row r="120" spans="2:16" ht="14.45" customHeight="1" x14ac:dyDescent="0.2">
      <c r="B120" s="488"/>
      <c r="C120" s="491"/>
      <c r="D120" s="215" t="s">
        <v>12629</v>
      </c>
      <c r="E120" s="226" t="s">
        <v>186</v>
      </c>
      <c r="F120" s="217" t="s">
        <v>134</v>
      </c>
      <c r="G120" s="218" t="s">
        <v>12258</v>
      </c>
      <c r="H120" s="309" t="s">
        <v>12259</v>
      </c>
      <c r="I120" s="310" t="s">
        <v>694</v>
      </c>
      <c r="J120" s="165">
        <v>3616</v>
      </c>
      <c r="K120" s="166">
        <v>46188</v>
      </c>
      <c r="L120" s="167"/>
      <c r="M120" s="167"/>
      <c r="N120" s="168"/>
      <c r="O120" s="169"/>
      <c r="P120" s="170"/>
    </row>
    <row r="121" spans="2:16" ht="14.45" customHeight="1" x14ac:dyDescent="0.2">
      <c r="B121" s="488"/>
      <c r="C121" s="491"/>
      <c r="D121" s="215" t="s">
        <v>12629</v>
      </c>
      <c r="E121" s="226" t="s">
        <v>187</v>
      </c>
      <c r="F121" s="217" t="s">
        <v>134</v>
      </c>
      <c r="G121" s="218" t="s">
        <v>12263</v>
      </c>
      <c r="H121" s="309" t="s">
        <v>12264</v>
      </c>
      <c r="I121" s="310" t="s">
        <v>690</v>
      </c>
      <c r="J121" s="165">
        <v>2209</v>
      </c>
      <c r="K121" s="166">
        <v>46188</v>
      </c>
      <c r="L121" s="167"/>
      <c r="M121" s="167"/>
      <c r="N121" s="168"/>
      <c r="O121" s="169"/>
      <c r="P121" s="170"/>
    </row>
    <row r="122" spans="2:16" ht="14.45" customHeight="1" x14ac:dyDescent="0.2">
      <c r="B122" s="488"/>
      <c r="C122" s="491"/>
      <c r="D122" s="215" t="s">
        <v>12629</v>
      </c>
      <c r="E122" s="226" t="s">
        <v>188</v>
      </c>
      <c r="F122" s="217" t="s">
        <v>134</v>
      </c>
      <c r="G122" s="218" t="s">
        <v>12266</v>
      </c>
      <c r="H122" s="309" t="s">
        <v>12267</v>
      </c>
      <c r="I122" s="310" t="s">
        <v>688</v>
      </c>
      <c r="J122" s="165">
        <v>2891</v>
      </c>
      <c r="K122" s="166">
        <v>46188</v>
      </c>
      <c r="L122" s="167"/>
      <c r="M122" s="167"/>
      <c r="N122" s="168"/>
      <c r="O122" s="169"/>
      <c r="P122" s="170"/>
    </row>
    <row r="123" spans="2:16" ht="14.45" customHeight="1" x14ac:dyDescent="0.2">
      <c r="B123" s="488"/>
      <c r="C123" s="491"/>
      <c r="D123" s="215" t="s">
        <v>12629</v>
      </c>
      <c r="E123" s="226" t="s">
        <v>189</v>
      </c>
      <c r="F123" s="217" t="s">
        <v>134</v>
      </c>
      <c r="G123" s="218" t="s">
        <v>127</v>
      </c>
      <c r="H123" s="309" t="s">
        <v>12015</v>
      </c>
      <c r="I123" s="310" t="s">
        <v>682</v>
      </c>
      <c r="J123" s="165">
        <v>3711</v>
      </c>
      <c r="K123" s="166">
        <v>46188</v>
      </c>
      <c r="L123" s="167"/>
      <c r="M123" s="167"/>
      <c r="N123" s="168"/>
      <c r="O123" s="169"/>
      <c r="P123" s="170"/>
    </row>
    <row r="124" spans="2:16" ht="14.45" customHeight="1" x14ac:dyDescent="0.2">
      <c r="B124" s="488"/>
      <c r="C124" s="491"/>
      <c r="D124" s="215" t="s">
        <v>12629</v>
      </c>
      <c r="E124" s="226" t="s">
        <v>189</v>
      </c>
      <c r="F124" s="217" t="s">
        <v>123</v>
      </c>
      <c r="G124" s="218" t="s">
        <v>12269</v>
      </c>
      <c r="H124" s="309" t="s">
        <v>12270</v>
      </c>
      <c r="I124" s="310" t="s">
        <v>738</v>
      </c>
      <c r="J124" s="165">
        <v>2359</v>
      </c>
      <c r="K124" s="166">
        <v>46188</v>
      </c>
      <c r="L124" s="167">
        <v>46189</v>
      </c>
      <c r="M124" s="167"/>
      <c r="N124" s="168"/>
      <c r="O124" s="169"/>
      <c r="P124" s="170"/>
    </row>
    <row r="125" spans="2:16" ht="14.45" customHeight="1" x14ac:dyDescent="0.2">
      <c r="B125" s="488"/>
      <c r="C125" s="491"/>
      <c r="D125" s="215" t="s">
        <v>12629</v>
      </c>
      <c r="E125" s="226" t="s">
        <v>234</v>
      </c>
      <c r="F125" s="217" t="s">
        <v>134</v>
      </c>
      <c r="G125" s="218" t="s">
        <v>12750</v>
      </c>
      <c r="H125" s="309" t="s">
        <v>12751</v>
      </c>
      <c r="I125" s="310" t="s">
        <v>658</v>
      </c>
      <c r="J125" s="165">
        <v>4983</v>
      </c>
      <c r="K125" s="166" t="s">
        <v>12781</v>
      </c>
      <c r="L125" s="167"/>
      <c r="M125" s="167"/>
      <c r="N125" s="168"/>
      <c r="O125" s="169"/>
      <c r="P125" s="170"/>
    </row>
    <row r="126" spans="2:16" ht="14.45" customHeight="1" x14ac:dyDescent="0.2">
      <c r="B126" s="488"/>
      <c r="C126" s="492"/>
      <c r="D126" s="219" t="s">
        <v>462</v>
      </c>
      <c r="E126" s="227" t="s">
        <v>11599</v>
      </c>
      <c r="F126" s="221" t="s">
        <v>497</v>
      </c>
      <c r="G126" s="222" t="s">
        <v>502</v>
      </c>
      <c r="H126" s="311" t="s">
        <v>12661</v>
      </c>
      <c r="I126" s="312" t="s">
        <v>12619</v>
      </c>
      <c r="J126" s="171">
        <v>3211</v>
      </c>
      <c r="K126" s="172"/>
      <c r="L126" s="173"/>
      <c r="M126" s="173"/>
      <c r="N126" s="174"/>
      <c r="O126" s="175"/>
      <c r="P126" s="176"/>
    </row>
    <row r="127" spans="2:16" ht="14.45" customHeight="1" x14ac:dyDescent="0.2">
      <c r="B127" s="488"/>
      <c r="C127" s="499" t="s">
        <v>55</v>
      </c>
      <c r="D127" s="212" t="s">
        <v>251</v>
      </c>
      <c r="E127" s="225" t="s">
        <v>274</v>
      </c>
      <c r="F127" s="224" t="s">
        <v>12681</v>
      </c>
      <c r="G127" s="214" t="s">
        <v>286</v>
      </c>
      <c r="H127" s="307" t="s">
        <v>12082</v>
      </c>
      <c r="I127" s="308" t="s">
        <v>558</v>
      </c>
      <c r="J127" s="184">
        <v>3006</v>
      </c>
      <c r="K127" s="185">
        <v>46104</v>
      </c>
      <c r="L127" s="186">
        <v>46107</v>
      </c>
      <c r="M127" s="186"/>
      <c r="N127" s="187"/>
      <c r="O127" s="188"/>
      <c r="P127" s="189"/>
    </row>
    <row r="128" spans="2:16" ht="14.45" customHeight="1" x14ac:dyDescent="0.2">
      <c r="B128" s="488"/>
      <c r="C128" s="503"/>
      <c r="D128" s="215" t="s">
        <v>12629</v>
      </c>
      <c r="E128" s="226" t="s">
        <v>12351</v>
      </c>
      <c r="F128" s="217" t="s">
        <v>134</v>
      </c>
      <c r="G128" s="218" t="s">
        <v>12272</v>
      </c>
      <c r="H128" s="309" t="s">
        <v>12273</v>
      </c>
      <c r="I128" s="310" t="s">
        <v>701</v>
      </c>
      <c r="J128" s="165">
        <v>3076</v>
      </c>
      <c r="K128" s="166">
        <v>46188</v>
      </c>
      <c r="L128" s="167"/>
      <c r="M128" s="167"/>
      <c r="N128" s="168"/>
      <c r="O128" s="169"/>
      <c r="P128" s="170"/>
    </row>
    <row r="129" spans="2:16" ht="14.45" customHeight="1" x14ac:dyDescent="0.2">
      <c r="B129" s="488"/>
      <c r="C129" s="503"/>
      <c r="D129" s="215" t="s">
        <v>12629</v>
      </c>
      <c r="E129" s="226" t="s">
        <v>12277</v>
      </c>
      <c r="F129" s="217" t="s">
        <v>134</v>
      </c>
      <c r="G129" s="218" t="s">
        <v>12276</v>
      </c>
      <c r="H129" s="309" t="s">
        <v>12275</v>
      </c>
      <c r="I129" s="310" t="s">
        <v>689</v>
      </c>
      <c r="J129" s="165">
        <v>1870</v>
      </c>
      <c r="K129" s="166">
        <v>46188</v>
      </c>
      <c r="L129" s="167"/>
      <c r="M129" s="167"/>
      <c r="N129" s="168"/>
      <c r="O129" s="169"/>
      <c r="P129" s="170"/>
    </row>
    <row r="130" spans="2:16" ht="14.45" customHeight="1" x14ac:dyDescent="0.2">
      <c r="B130" s="488"/>
      <c r="C130" s="503"/>
      <c r="D130" s="215" t="s">
        <v>12629</v>
      </c>
      <c r="E130" s="226" t="s">
        <v>389</v>
      </c>
      <c r="F130" s="217" t="s">
        <v>134</v>
      </c>
      <c r="G130" s="218" t="s">
        <v>12754</v>
      </c>
      <c r="H130" s="309" t="s">
        <v>12279</v>
      </c>
      <c r="I130" s="310" t="s">
        <v>674</v>
      </c>
      <c r="J130" s="165">
        <v>5638</v>
      </c>
      <c r="K130" s="166">
        <v>46188</v>
      </c>
      <c r="L130" s="167"/>
      <c r="M130" s="167"/>
      <c r="N130" s="168"/>
      <c r="O130" s="169"/>
      <c r="P130" s="170"/>
    </row>
    <row r="131" spans="2:16" ht="14.45" customHeight="1" x14ac:dyDescent="0.2">
      <c r="B131" s="488"/>
      <c r="C131" s="504"/>
      <c r="D131" s="219" t="s">
        <v>12629</v>
      </c>
      <c r="E131" s="227" t="s">
        <v>192</v>
      </c>
      <c r="F131" s="221" t="s">
        <v>134</v>
      </c>
      <c r="G131" s="222" t="s">
        <v>129</v>
      </c>
      <c r="H131" s="311" t="s">
        <v>12016</v>
      </c>
      <c r="I131" s="312" t="s">
        <v>668</v>
      </c>
      <c r="J131" s="171">
        <v>4748</v>
      </c>
      <c r="K131" s="172" t="s">
        <v>12781</v>
      </c>
      <c r="L131" s="173"/>
      <c r="M131" s="173"/>
      <c r="N131" s="174"/>
      <c r="O131" s="175"/>
      <c r="P131" s="176"/>
    </row>
    <row r="132" spans="2:16" ht="14.45" customHeight="1" x14ac:dyDescent="0.2">
      <c r="B132" s="488"/>
      <c r="C132" s="490" t="s">
        <v>12603</v>
      </c>
      <c r="D132" s="212" t="s">
        <v>251</v>
      </c>
      <c r="E132" s="225" t="s">
        <v>274</v>
      </c>
      <c r="F132" s="224" t="s">
        <v>12681</v>
      </c>
      <c r="G132" s="214" t="s">
        <v>287</v>
      </c>
      <c r="H132" s="307" t="s">
        <v>12083</v>
      </c>
      <c r="I132" s="308" t="s">
        <v>557</v>
      </c>
      <c r="J132" s="184">
        <v>3508</v>
      </c>
      <c r="K132" s="185">
        <v>46104</v>
      </c>
      <c r="L132" s="186">
        <v>46107</v>
      </c>
      <c r="M132" s="186"/>
      <c r="N132" s="187"/>
      <c r="O132" s="188"/>
      <c r="P132" s="189"/>
    </row>
    <row r="133" spans="2:16" ht="14.45" customHeight="1" x14ac:dyDescent="0.2">
      <c r="B133" s="488"/>
      <c r="C133" s="491"/>
      <c r="D133" s="215" t="s">
        <v>12629</v>
      </c>
      <c r="E133" s="226" t="s">
        <v>435</v>
      </c>
      <c r="F133" s="217" t="s">
        <v>134</v>
      </c>
      <c r="G133" s="218" t="s">
        <v>12280</v>
      </c>
      <c r="H133" s="309" t="s">
        <v>12281</v>
      </c>
      <c r="I133" s="310" t="s">
        <v>706</v>
      </c>
      <c r="J133" s="165">
        <v>3499</v>
      </c>
      <c r="K133" s="166">
        <v>46195</v>
      </c>
      <c r="L133" s="167"/>
      <c r="M133" s="167"/>
      <c r="N133" s="168"/>
      <c r="O133" s="169"/>
      <c r="P133" s="170"/>
    </row>
    <row r="134" spans="2:16" ht="14.45" customHeight="1" x14ac:dyDescent="0.2">
      <c r="B134" s="488"/>
      <c r="C134" s="491"/>
      <c r="D134" s="215" t="s">
        <v>12629</v>
      </c>
      <c r="E134" s="226" t="s">
        <v>437</v>
      </c>
      <c r="F134" s="217" t="s">
        <v>434</v>
      </c>
      <c r="G134" s="218" t="s">
        <v>12282</v>
      </c>
      <c r="H134" s="309" t="s">
        <v>12283</v>
      </c>
      <c r="I134" s="310" t="s">
        <v>699</v>
      </c>
      <c r="J134" s="165">
        <v>2545</v>
      </c>
      <c r="K134" s="166">
        <v>46195</v>
      </c>
      <c r="L134" s="167"/>
      <c r="M134" s="167"/>
      <c r="N134" s="168"/>
      <c r="O134" s="169"/>
      <c r="P134" s="170"/>
    </row>
    <row r="135" spans="2:16" ht="14.45" customHeight="1" thickBot="1" x14ac:dyDescent="0.25">
      <c r="B135" s="488"/>
      <c r="C135" s="491"/>
      <c r="D135" s="239" t="s">
        <v>462</v>
      </c>
      <c r="E135" s="240" t="s">
        <v>11600</v>
      </c>
      <c r="F135" s="241" t="s">
        <v>513</v>
      </c>
      <c r="G135" s="242" t="s">
        <v>512</v>
      </c>
      <c r="H135" s="319" t="s">
        <v>12662</v>
      </c>
      <c r="I135" s="320" t="s">
        <v>12619</v>
      </c>
      <c r="J135" s="243">
        <v>6576</v>
      </c>
      <c r="K135" s="244"/>
      <c r="L135" s="245"/>
      <c r="M135" s="245"/>
      <c r="N135" s="246"/>
      <c r="O135" s="247"/>
      <c r="P135" s="248"/>
    </row>
    <row r="136" spans="2:16" ht="14.45" customHeight="1" x14ac:dyDescent="0.2">
      <c r="B136" s="487" t="s">
        <v>364</v>
      </c>
      <c r="C136" s="513" t="s">
        <v>148</v>
      </c>
      <c r="D136" s="232" t="s">
        <v>251</v>
      </c>
      <c r="E136" s="233" t="s">
        <v>275</v>
      </c>
      <c r="F136" s="333" t="s">
        <v>12681</v>
      </c>
      <c r="G136" s="234" t="s">
        <v>288</v>
      </c>
      <c r="H136" s="315" t="s">
        <v>12084</v>
      </c>
      <c r="I136" s="316" t="s">
        <v>592</v>
      </c>
      <c r="J136" s="196">
        <v>2980</v>
      </c>
      <c r="K136" s="197">
        <v>46104</v>
      </c>
      <c r="L136" s="198">
        <v>46118</v>
      </c>
      <c r="M136" s="198"/>
      <c r="N136" s="199"/>
      <c r="O136" s="200"/>
      <c r="P136" s="201"/>
    </row>
    <row r="137" spans="2:16" ht="14.45" customHeight="1" x14ac:dyDescent="0.2">
      <c r="B137" s="488"/>
      <c r="C137" s="503"/>
      <c r="D137" s="215" t="s">
        <v>12629</v>
      </c>
      <c r="E137" s="226" t="s">
        <v>193</v>
      </c>
      <c r="F137" s="217" t="s">
        <v>134</v>
      </c>
      <c r="G137" s="218" t="s">
        <v>12284</v>
      </c>
      <c r="H137" s="309" t="s">
        <v>12285</v>
      </c>
      <c r="I137" s="310" t="s">
        <v>659</v>
      </c>
      <c r="J137" s="165">
        <v>3925</v>
      </c>
      <c r="K137" s="166">
        <v>46195</v>
      </c>
      <c r="L137" s="167">
        <v>46181</v>
      </c>
      <c r="M137" s="167"/>
      <c r="N137" s="168"/>
      <c r="O137" s="169"/>
      <c r="P137" s="170"/>
    </row>
    <row r="138" spans="2:16" ht="14.45" customHeight="1" x14ac:dyDescent="0.2">
      <c r="B138" s="488"/>
      <c r="C138" s="503"/>
      <c r="D138" s="215" t="s">
        <v>12629</v>
      </c>
      <c r="E138" s="226" t="s">
        <v>12352</v>
      </c>
      <c r="F138" s="217" t="s">
        <v>134</v>
      </c>
      <c r="G138" s="218" t="s">
        <v>12286</v>
      </c>
      <c r="H138" s="309" t="s">
        <v>12287</v>
      </c>
      <c r="I138" s="310" t="s">
        <v>660</v>
      </c>
      <c r="J138" s="165">
        <v>1834</v>
      </c>
      <c r="K138" s="166">
        <v>46195</v>
      </c>
      <c r="L138" s="167">
        <v>46181</v>
      </c>
      <c r="M138" s="167"/>
      <c r="N138" s="168"/>
      <c r="O138" s="169"/>
      <c r="P138" s="177"/>
    </row>
    <row r="139" spans="2:16" ht="14.45" customHeight="1" x14ac:dyDescent="0.2">
      <c r="B139" s="488"/>
      <c r="C139" s="504"/>
      <c r="D139" s="219" t="s">
        <v>12629</v>
      </c>
      <c r="E139" s="227" t="s">
        <v>389</v>
      </c>
      <c r="F139" s="221" t="s">
        <v>134</v>
      </c>
      <c r="G139" s="222" t="s">
        <v>12754</v>
      </c>
      <c r="H139" s="311" t="s">
        <v>12279</v>
      </c>
      <c r="I139" s="312" t="s">
        <v>739</v>
      </c>
      <c r="J139" s="171">
        <v>5638</v>
      </c>
      <c r="K139" s="172">
        <v>46195</v>
      </c>
      <c r="L139" s="173">
        <v>46181</v>
      </c>
      <c r="M139" s="173"/>
      <c r="N139" s="174"/>
      <c r="O139" s="175"/>
      <c r="P139" s="176"/>
    </row>
    <row r="140" spans="2:16" ht="14.45" customHeight="1" x14ac:dyDescent="0.2">
      <c r="B140" s="488"/>
      <c r="C140" s="499" t="s">
        <v>11</v>
      </c>
      <c r="D140" s="212" t="s">
        <v>251</v>
      </c>
      <c r="E140" s="225" t="s">
        <v>275</v>
      </c>
      <c r="F140" s="224" t="s">
        <v>12681</v>
      </c>
      <c r="G140" s="214" t="s">
        <v>289</v>
      </c>
      <c r="H140" s="307" t="s">
        <v>12085</v>
      </c>
      <c r="I140" s="308" t="s">
        <v>593</v>
      </c>
      <c r="J140" s="184">
        <v>2694</v>
      </c>
      <c r="K140" s="185">
        <v>46111</v>
      </c>
      <c r="L140" s="186">
        <v>46118</v>
      </c>
      <c r="M140" s="186"/>
      <c r="N140" s="187"/>
      <c r="O140" s="188"/>
      <c r="P140" s="189"/>
    </row>
    <row r="141" spans="2:16" ht="14.45" customHeight="1" x14ac:dyDescent="0.2">
      <c r="B141" s="488"/>
      <c r="C141" s="503"/>
      <c r="D141" s="215" t="s">
        <v>12628</v>
      </c>
      <c r="E141" s="226" t="s">
        <v>12424</v>
      </c>
      <c r="F141" s="217" t="s">
        <v>134</v>
      </c>
      <c r="G141" s="218" t="s">
        <v>12539</v>
      </c>
      <c r="H141" s="309" t="s">
        <v>12540</v>
      </c>
      <c r="I141" s="310" t="s">
        <v>661</v>
      </c>
      <c r="J141" s="165">
        <v>2571</v>
      </c>
      <c r="K141" s="166">
        <v>46195</v>
      </c>
      <c r="L141" s="167">
        <v>46181</v>
      </c>
      <c r="M141" s="167"/>
      <c r="N141" s="168"/>
      <c r="O141" s="169"/>
      <c r="P141" s="170"/>
    </row>
    <row r="142" spans="2:16" ht="14.45" customHeight="1" x14ac:dyDescent="0.2">
      <c r="B142" s="488"/>
      <c r="C142" s="504"/>
      <c r="D142" s="219" t="s">
        <v>12628</v>
      </c>
      <c r="E142" s="227" t="s">
        <v>12425</v>
      </c>
      <c r="F142" s="221" t="s">
        <v>134</v>
      </c>
      <c r="G142" s="222" t="s">
        <v>213</v>
      </c>
      <c r="H142" s="311" t="s">
        <v>12017</v>
      </c>
      <c r="I142" s="312" t="s">
        <v>662</v>
      </c>
      <c r="J142" s="171">
        <v>2586</v>
      </c>
      <c r="K142" s="172">
        <v>46195</v>
      </c>
      <c r="L142" s="173">
        <v>46181</v>
      </c>
      <c r="M142" s="173"/>
      <c r="N142" s="174"/>
      <c r="O142" s="175"/>
      <c r="P142" s="176"/>
    </row>
    <row r="143" spans="2:16" ht="14.45" customHeight="1" x14ac:dyDescent="0.2">
      <c r="B143" s="488"/>
      <c r="C143" s="490" t="s">
        <v>147</v>
      </c>
      <c r="D143" s="212" t="s">
        <v>251</v>
      </c>
      <c r="E143" s="225" t="s">
        <v>275</v>
      </c>
      <c r="F143" s="224" t="s">
        <v>12681</v>
      </c>
      <c r="G143" s="214" t="s">
        <v>290</v>
      </c>
      <c r="H143" s="307" t="s">
        <v>12086</v>
      </c>
      <c r="I143" s="308" t="s">
        <v>594</v>
      </c>
      <c r="J143" s="184">
        <v>2710</v>
      </c>
      <c r="K143" s="185">
        <v>46111</v>
      </c>
      <c r="L143" s="186">
        <v>46118</v>
      </c>
      <c r="M143" s="186"/>
      <c r="N143" s="187"/>
      <c r="O143" s="188"/>
      <c r="P143" s="189"/>
    </row>
    <row r="144" spans="2:16" ht="14.45" customHeight="1" x14ac:dyDescent="0.2">
      <c r="B144" s="488"/>
      <c r="C144" s="491"/>
      <c r="D144" s="215" t="s">
        <v>12629</v>
      </c>
      <c r="E144" s="226" t="s">
        <v>194</v>
      </c>
      <c r="F144" s="217" t="s">
        <v>134</v>
      </c>
      <c r="G144" s="218" t="s">
        <v>12288</v>
      </c>
      <c r="H144" s="309" t="s">
        <v>12289</v>
      </c>
      <c r="I144" s="310" t="s">
        <v>663</v>
      </c>
      <c r="J144" s="165">
        <v>3028</v>
      </c>
      <c r="K144" s="166">
        <v>46195</v>
      </c>
      <c r="L144" s="167">
        <v>46181</v>
      </c>
      <c r="M144" s="167"/>
      <c r="N144" s="168"/>
      <c r="O144" s="169"/>
      <c r="P144" s="170"/>
    </row>
    <row r="145" spans="2:16" ht="14.45" customHeight="1" x14ac:dyDescent="0.2">
      <c r="B145" s="488"/>
      <c r="C145" s="491"/>
      <c r="D145" s="215" t="s">
        <v>12629</v>
      </c>
      <c r="E145" s="226" t="s">
        <v>12339</v>
      </c>
      <c r="F145" s="217" t="s">
        <v>134</v>
      </c>
      <c r="G145" s="218" t="s">
        <v>12142</v>
      </c>
      <c r="H145" s="309" t="s">
        <v>12143</v>
      </c>
      <c r="I145" s="310" t="s">
        <v>664</v>
      </c>
      <c r="J145" s="165">
        <v>3732</v>
      </c>
      <c r="K145" s="166">
        <v>46195</v>
      </c>
      <c r="L145" s="167">
        <v>46181</v>
      </c>
      <c r="M145" s="167"/>
      <c r="N145" s="168"/>
      <c r="O145" s="169"/>
      <c r="P145" s="170"/>
    </row>
    <row r="146" spans="2:16" ht="14.45" customHeight="1" x14ac:dyDescent="0.2">
      <c r="B146" s="488"/>
      <c r="C146" s="491"/>
      <c r="D146" s="215" t="s">
        <v>12629</v>
      </c>
      <c r="E146" s="226" t="s">
        <v>195</v>
      </c>
      <c r="F146" s="217" t="s">
        <v>134</v>
      </c>
      <c r="G146" s="218" t="s">
        <v>126</v>
      </c>
      <c r="H146" s="309" t="s">
        <v>12018</v>
      </c>
      <c r="I146" s="310" t="s">
        <v>665</v>
      </c>
      <c r="J146" s="165">
        <v>4226</v>
      </c>
      <c r="K146" s="166">
        <v>46195</v>
      </c>
      <c r="L146" s="167">
        <v>46181</v>
      </c>
      <c r="M146" s="167"/>
      <c r="N146" s="168"/>
      <c r="O146" s="169"/>
      <c r="P146" s="170"/>
    </row>
    <row r="147" spans="2:16" ht="14.45" customHeight="1" x14ac:dyDescent="0.2">
      <c r="B147" s="488"/>
      <c r="C147" s="491"/>
      <c r="D147" s="215" t="s">
        <v>462</v>
      </c>
      <c r="E147" s="226" t="s">
        <v>11602</v>
      </c>
      <c r="F147" s="217" t="s">
        <v>513</v>
      </c>
      <c r="G147" s="218" t="s">
        <v>514</v>
      </c>
      <c r="H147" s="309" t="s">
        <v>12663</v>
      </c>
      <c r="I147" s="310" t="s">
        <v>12619</v>
      </c>
      <c r="J147" s="165">
        <v>5434</v>
      </c>
      <c r="K147" s="166"/>
      <c r="L147" s="167"/>
      <c r="M147" s="167"/>
      <c r="N147" s="168"/>
      <c r="O147" s="169"/>
      <c r="P147" s="170"/>
    </row>
    <row r="148" spans="2:16" ht="14.45" customHeight="1" x14ac:dyDescent="0.2">
      <c r="B148" s="488"/>
      <c r="C148" s="492"/>
      <c r="D148" s="219" t="s">
        <v>462</v>
      </c>
      <c r="E148" s="227" t="s">
        <v>11603</v>
      </c>
      <c r="F148" s="221" t="s">
        <v>518</v>
      </c>
      <c r="G148" s="222" t="s">
        <v>519</v>
      </c>
      <c r="H148" s="311" t="s">
        <v>12664</v>
      </c>
      <c r="I148" s="312" t="s">
        <v>12619</v>
      </c>
      <c r="J148" s="171">
        <v>3293</v>
      </c>
      <c r="K148" s="172"/>
      <c r="L148" s="173"/>
      <c r="M148" s="173"/>
      <c r="N148" s="174"/>
      <c r="O148" s="175"/>
      <c r="P148" s="176"/>
    </row>
    <row r="149" spans="2:16" ht="14.45" customHeight="1" x14ac:dyDescent="0.2">
      <c r="B149" s="488"/>
      <c r="C149" s="490" t="s">
        <v>150</v>
      </c>
      <c r="D149" s="212" t="s">
        <v>251</v>
      </c>
      <c r="E149" s="225" t="s">
        <v>275</v>
      </c>
      <c r="F149" s="224" t="s">
        <v>12681</v>
      </c>
      <c r="G149" s="214" t="s">
        <v>291</v>
      </c>
      <c r="H149" s="307" t="s">
        <v>12087</v>
      </c>
      <c r="I149" s="308" t="s">
        <v>595</v>
      </c>
      <c r="J149" s="184">
        <v>3724</v>
      </c>
      <c r="K149" s="185">
        <v>46111</v>
      </c>
      <c r="L149" s="186">
        <v>46118</v>
      </c>
      <c r="M149" s="186"/>
      <c r="N149" s="187"/>
      <c r="O149" s="188"/>
      <c r="P149" s="189"/>
    </row>
    <row r="150" spans="2:16" ht="14.45" customHeight="1" x14ac:dyDescent="0.2">
      <c r="B150" s="488"/>
      <c r="C150" s="491"/>
      <c r="D150" s="215" t="s">
        <v>12629</v>
      </c>
      <c r="E150" s="226" t="s">
        <v>12353</v>
      </c>
      <c r="F150" s="217" t="s">
        <v>134</v>
      </c>
      <c r="G150" s="218" t="s">
        <v>12132</v>
      </c>
      <c r="H150" s="309" t="s">
        <v>12019</v>
      </c>
      <c r="I150" s="310" t="s">
        <v>11700</v>
      </c>
      <c r="J150" s="165">
        <v>2504</v>
      </c>
      <c r="K150" s="166">
        <v>46195</v>
      </c>
      <c r="L150" s="167">
        <v>46181</v>
      </c>
      <c r="M150" s="167"/>
      <c r="N150" s="168"/>
      <c r="O150" s="169"/>
      <c r="P150" s="170"/>
    </row>
    <row r="151" spans="2:16" ht="14.45" customHeight="1" thickBot="1" x14ac:dyDescent="0.25">
      <c r="B151" s="489"/>
      <c r="C151" s="505"/>
      <c r="D151" s="228" t="s">
        <v>462</v>
      </c>
      <c r="E151" s="229" t="s">
        <v>11604</v>
      </c>
      <c r="F151" s="230" t="s">
        <v>486</v>
      </c>
      <c r="G151" s="231" t="s">
        <v>487</v>
      </c>
      <c r="H151" s="313" t="s">
        <v>12665</v>
      </c>
      <c r="I151" s="314" t="s">
        <v>12619</v>
      </c>
      <c r="J151" s="190">
        <v>6249</v>
      </c>
      <c r="K151" s="191"/>
      <c r="L151" s="192"/>
      <c r="M151" s="192"/>
      <c r="N151" s="193"/>
      <c r="O151" s="194"/>
      <c r="P151" s="195"/>
    </row>
    <row r="152" spans="2:16" ht="14.45" customHeight="1" x14ac:dyDescent="0.2">
      <c r="B152" s="487" t="s">
        <v>365</v>
      </c>
      <c r="C152" s="515" t="s">
        <v>57</v>
      </c>
      <c r="D152" s="232" t="s">
        <v>251</v>
      </c>
      <c r="E152" s="233" t="s">
        <v>276</v>
      </c>
      <c r="F152" s="333" t="s">
        <v>12681</v>
      </c>
      <c r="G152" s="234" t="s">
        <v>153</v>
      </c>
      <c r="H152" s="315" t="s">
        <v>12088</v>
      </c>
      <c r="I152" s="316" t="s">
        <v>596</v>
      </c>
      <c r="J152" s="196">
        <v>1841</v>
      </c>
      <c r="K152" s="197">
        <v>46111</v>
      </c>
      <c r="L152" s="198">
        <v>46133</v>
      </c>
      <c r="M152" s="198"/>
      <c r="N152" s="199"/>
      <c r="O152" s="200"/>
      <c r="P152" s="201"/>
    </row>
    <row r="153" spans="2:16" ht="14.45" customHeight="1" x14ac:dyDescent="0.2">
      <c r="B153" s="501"/>
      <c r="C153" s="491"/>
      <c r="D153" s="215" t="s">
        <v>12629</v>
      </c>
      <c r="E153" s="226" t="s">
        <v>12354</v>
      </c>
      <c r="F153" s="217" t="s">
        <v>134</v>
      </c>
      <c r="G153" s="218" t="s">
        <v>12290</v>
      </c>
      <c r="H153" s="309" t="s">
        <v>12291</v>
      </c>
      <c r="I153" s="310" t="s">
        <v>666</v>
      </c>
      <c r="J153" s="165">
        <v>2898</v>
      </c>
      <c r="K153" s="166">
        <v>46195</v>
      </c>
      <c r="L153" s="167">
        <v>46181</v>
      </c>
      <c r="M153" s="167"/>
      <c r="N153" s="168"/>
      <c r="O153" s="169"/>
      <c r="P153" s="170"/>
    </row>
    <row r="154" spans="2:16" ht="14.45" customHeight="1" x14ac:dyDescent="0.2">
      <c r="B154" s="501"/>
      <c r="C154" s="491"/>
      <c r="D154" s="215" t="s">
        <v>12629</v>
      </c>
      <c r="E154" s="226" t="s">
        <v>11562</v>
      </c>
      <c r="F154" s="217" t="s">
        <v>11361</v>
      </c>
      <c r="G154" s="218" t="s">
        <v>11564</v>
      </c>
      <c r="H154" s="309" t="s">
        <v>12020</v>
      </c>
      <c r="I154" s="310" t="s">
        <v>11563</v>
      </c>
      <c r="J154" s="165">
        <v>2305</v>
      </c>
      <c r="K154" s="166" t="s">
        <v>12781</v>
      </c>
      <c r="L154" s="167"/>
      <c r="M154" s="167"/>
      <c r="N154" s="168"/>
      <c r="O154" s="169"/>
      <c r="P154" s="170"/>
    </row>
    <row r="155" spans="2:16" ht="14.45" customHeight="1" x14ac:dyDescent="0.2">
      <c r="B155" s="501"/>
      <c r="C155" s="492"/>
      <c r="D155" s="219" t="s">
        <v>462</v>
      </c>
      <c r="E155" s="227" t="s">
        <v>11605</v>
      </c>
      <c r="F155" s="221" t="s">
        <v>11361</v>
      </c>
      <c r="G155" s="222" t="s">
        <v>11565</v>
      </c>
      <c r="H155" s="311" t="s">
        <v>12666</v>
      </c>
      <c r="I155" s="312" t="s">
        <v>12619</v>
      </c>
      <c r="J155" s="171">
        <v>3854</v>
      </c>
      <c r="K155" s="172"/>
      <c r="L155" s="173"/>
      <c r="M155" s="173"/>
      <c r="N155" s="174"/>
      <c r="O155" s="175"/>
      <c r="P155" s="176"/>
    </row>
    <row r="156" spans="2:16" ht="14.45" customHeight="1" x14ac:dyDescent="0.2">
      <c r="B156" s="501"/>
      <c r="C156" s="499" t="s">
        <v>12</v>
      </c>
      <c r="D156" s="212" t="s">
        <v>251</v>
      </c>
      <c r="E156" s="225" t="s">
        <v>276</v>
      </c>
      <c r="F156" s="224" t="s">
        <v>12681</v>
      </c>
      <c r="G156" s="214" t="s">
        <v>355</v>
      </c>
      <c r="H156" s="307" t="s">
        <v>12089</v>
      </c>
      <c r="I156" s="308" t="s">
        <v>597</v>
      </c>
      <c r="J156" s="184">
        <v>2628</v>
      </c>
      <c r="K156" s="185">
        <v>46111</v>
      </c>
      <c r="L156" s="186">
        <v>46133</v>
      </c>
      <c r="M156" s="186"/>
      <c r="N156" s="187"/>
      <c r="O156" s="188"/>
      <c r="P156" s="189"/>
    </row>
    <row r="157" spans="2:16" ht="14.45" customHeight="1" x14ac:dyDescent="0.2">
      <c r="B157" s="501"/>
      <c r="C157" s="503"/>
      <c r="D157" s="239" t="s">
        <v>12628</v>
      </c>
      <c r="E157" s="226" t="s">
        <v>12426</v>
      </c>
      <c r="F157" s="217" t="s">
        <v>134</v>
      </c>
      <c r="G157" s="218" t="s">
        <v>12542</v>
      </c>
      <c r="H157" s="309" t="s">
        <v>12543</v>
      </c>
      <c r="I157" s="310" t="s">
        <v>730</v>
      </c>
      <c r="J157" s="165">
        <v>2811</v>
      </c>
      <c r="K157" s="166">
        <v>46195</v>
      </c>
      <c r="L157" s="167">
        <v>46181</v>
      </c>
      <c r="M157" s="167"/>
      <c r="N157" s="168"/>
      <c r="O157" s="169"/>
      <c r="P157" s="170"/>
    </row>
    <row r="158" spans="2:16" ht="14.45" customHeight="1" x14ac:dyDescent="0.2">
      <c r="B158" s="501"/>
      <c r="C158" s="504"/>
      <c r="D158" s="219" t="s">
        <v>12628</v>
      </c>
      <c r="E158" s="227" t="s">
        <v>12427</v>
      </c>
      <c r="F158" s="221" t="s">
        <v>134</v>
      </c>
      <c r="G158" s="222" t="s">
        <v>12544</v>
      </c>
      <c r="H158" s="311" t="s">
        <v>12545</v>
      </c>
      <c r="I158" s="312" t="s">
        <v>731</v>
      </c>
      <c r="J158" s="171">
        <v>3151</v>
      </c>
      <c r="K158" s="172">
        <v>46195</v>
      </c>
      <c r="L158" s="173">
        <v>46181</v>
      </c>
      <c r="M158" s="173"/>
      <c r="N158" s="174"/>
      <c r="O158" s="175"/>
      <c r="P158" s="176"/>
    </row>
    <row r="159" spans="2:16" ht="14.45" customHeight="1" x14ac:dyDescent="0.2">
      <c r="B159" s="501"/>
      <c r="C159" s="499" t="s">
        <v>13</v>
      </c>
      <c r="D159" s="212" t="s">
        <v>251</v>
      </c>
      <c r="E159" s="225" t="s">
        <v>276</v>
      </c>
      <c r="F159" s="224" t="s">
        <v>12681</v>
      </c>
      <c r="G159" s="214" t="s">
        <v>292</v>
      </c>
      <c r="H159" s="307" t="s">
        <v>12090</v>
      </c>
      <c r="I159" s="308" t="s">
        <v>598</v>
      </c>
      <c r="J159" s="184">
        <v>2590</v>
      </c>
      <c r="K159" s="185">
        <v>46111</v>
      </c>
      <c r="L159" s="186">
        <v>46133</v>
      </c>
      <c r="M159" s="186"/>
      <c r="N159" s="187"/>
      <c r="O159" s="188"/>
      <c r="P159" s="189"/>
    </row>
    <row r="160" spans="2:16" ht="14.45" customHeight="1" x14ac:dyDescent="0.2">
      <c r="B160" s="501"/>
      <c r="C160" s="503"/>
      <c r="D160" s="215" t="s">
        <v>12628</v>
      </c>
      <c r="E160" s="226" t="s">
        <v>12428</v>
      </c>
      <c r="F160" s="217" t="s">
        <v>134</v>
      </c>
      <c r="G160" s="218" t="s">
        <v>12549</v>
      </c>
      <c r="H160" s="309" t="s">
        <v>12550</v>
      </c>
      <c r="I160" s="310" t="s">
        <v>732</v>
      </c>
      <c r="J160" s="165">
        <v>2956</v>
      </c>
      <c r="K160" s="166">
        <v>46195</v>
      </c>
      <c r="L160" s="167">
        <v>46181</v>
      </c>
      <c r="M160" s="167"/>
      <c r="N160" s="168"/>
      <c r="O160" s="169"/>
      <c r="P160" s="170"/>
    </row>
    <row r="161" spans="2:16" ht="14.45" customHeight="1" x14ac:dyDescent="0.2">
      <c r="B161" s="501"/>
      <c r="C161" s="504"/>
      <c r="D161" s="219" t="s">
        <v>12628</v>
      </c>
      <c r="E161" s="227" t="s">
        <v>12429</v>
      </c>
      <c r="F161" s="221" t="s">
        <v>134</v>
      </c>
      <c r="G161" s="222" t="s">
        <v>12551</v>
      </c>
      <c r="H161" s="311" t="s">
        <v>12552</v>
      </c>
      <c r="I161" s="312" t="s">
        <v>733</v>
      </c>
      <c r="J161" s="171">
        <v>2600</v>
      </c>
      <c r="K161" s="172">
        <v>46195</v>
      </c>
      <c r="L161" s="173">
        <v>46181</v>
      </c>
      <c r="M161" s="173"/>
      <c r="N161" s="174"/>
      <c r="O161" s="175"/>
      <c r="P161" s="176"/>
    </row>
    <row r="162" spans="2:16" ht="14.45" customHeight="1" x14ac:dyDescent="0.2">
      <c r="B162" s="501"/>
      <c r="C162" s="499" t="s">
        <v>467</v>
      </c>
      <c r="D162" s="212" t="s">
        <v>465</v>
      </c>
      <c r="E162" s="225" t="s">
        <v>276</v>
      </c>
      <c r="F162" s="224" t="s">
        <v>12681</v>
      </c>
      <c r="G162" s="214" t="s">
        <v>466</v>
      </c>
      <c r="H162" s="307" t="s">
        <v>12091</v>
      </c>
      <c r="I162" s="308" t="s">
        <v>599</v>
      </c>
      <c r="J162" s="184">
        <v>2274</v>
      </c>
      <c r="K162" s="185">
        <v>46118</v>
      </c>
      <c r="L162" s="186">
        <v>46133</v>
      </c>
      <c r="M162" s="186"/>
      <c r="N162" s="187"/>
      <c r="O162" s="188"/>
      <c r="P162" s="189"/>
    </row>
    <row r="163" spans="2:16" ht="14.45" customHeight="1" x14ac:dyDescent="0.2">
      <c r="B163" s="501"/>
      <c r="C163" s="491"/>
      <c r="D163" s="235" t="s">
        <v>12628</v>
      </c>
      <c r="E163" s="236" t="s">
        <v>12430</v>
      </c>
      <c r="F163" s="237" t="s">
        <v>468</v>
      </c>
      <c r="G163" s="238" t="s">
        <v>470</v>
      </c>
      <c r="H163" s="317" t="s">
        <v>12598</v>
      </c>
      <c r="I163" s="318" t="s">
        <v>734</v>
      </c>
      <c r="J163" s="178">
        <v>2597</v>
      </c>
      <c r="K163" s="179">
        <v>46195</v>
      </c>
      <c r="L163" s="180">
        <v>46181</v>
      </c>
      <c r="M163" s="180"/>
      <c r="N163" s="181"/>
      <c r="O163" s="182"/>
      <c r="P163" s="183"/>
    </row>
    <row r="164" spans="2:16" ht="14.45" customHeight="1" thickBot="1" x14ac:dyDescent="0.25">
      <c r="B164" s="520"/>
      <c r="C164" s="522"/>
      <c r="D164" s="251" t="s">
        <v>12628</v>
      </c>
      <c r="E164" s="252" t="s">
        <v>12431</v>
      </c>
      <c r="F164" s="253" t="s">
        <v>468</v>
      </c>
      <c r="G164" s="254" t="s">
        <v>469</v>
      </c>
      <c r="H164" s="321" t="s">
        <v>12600</v>
      </c>
      <c r="I164" s="322" t="s">
        <v>735</v>
      </c>
      <c r="J164" s="255">
        <v>2627</v>
      </c>
      <c r="K164" s="256">
        <v>46195</v>
      </c>
      <c r="L164" s="257">
        <v>46181</v>
      </c>
      <c r="M164" s="257"/>
      <c r="N164" s="258"/>
      <c r="O164" s="259"/>
      <c r="P164" s="260"/>
    </row>
    <row r="165" spans="2:16" ht="14.45" customHeight="1" thickTop="1" x14ac:dyDescent="0.2">
      <c r="B165" s="488" t="s">
        <v>366</v>
      </c>
      <c r="C165" s="514" t="s">
        <v>61</v>
      </c>
      <c r="D165" s="261" t="s">
        <v>251</v>
      </c>
      <c r="E165" s="262" t="s">
        <v>277</v>
      </c>
      <c r="F165" s="272" t="s">
        <v>12682</v>
      </c>
      <c r="G165" s="263" t="s">
        <v>293</v>
      </c>
      <c r="H165" s="323" t="s">
        <v>12092</v>
      </c>
      <c r="I165" s="324" t="s">
        <v>600</v>
      </c>
      <c r="J165" s="264">
        <v>2962</v>
      </c>
      <c r="K165" s="265">
        <v>46118</v>
      </c>
      <c r="L165" s="266">
        <v>46118</v>
      </c>
      <c r="M165" s="266"/>
      <c r="N165" s="267"/>
      <c r="O165" s="268"/>
      <c r="P165" s="269"/>
    </row>
    <row r="166" spans="2:16" ht="14.45" customHeight="1" x14ac:dyDescent="0.2">
      <c r="B166" s="501"/>
      <c r="C166" s="503"/>
      <c r="D166" s="215" t="s">
        <v>12629</v>
      </c>
      <c r="E166" s="226" t="s">
        <v>12148</v>
      </c>
      <c r="F166" s="217" t="s">
        <v>12682</v>
      </c>
      <c r="G166" s="218" t="s">
        <v>12149</v>
      </c>
      <c r="H166" s="309" t="s">
        <v>12150</v>
      </c>
      <c r="I166" s="310" t="s">
        <v>740</v>
      </c>
      <c r="J166" s="165">
        <v>2967</v>
      </c>
      <c r="K166" s="166">
        <v>46175</v>
      </c>
      <c r="L166" s="167">
        <v>46168</v>
      </c>
      <c r="M166" s="167"/>
      <c r="N166" s="168"/>
      <c r="O166" s="169"/>
      <c r="P166" s="170"/>
    </row>
    <row r="167" spans="2:16" ht="14.45" customHeight="1" x14ac:dyDescent="0.2">
      <c r="B167" s="501"/>
      <c r="C167" s="503"/>
      <c r="D167" s="215" t="s">
        <v>12629</v>
      </c>
      <c r="E167" s="226" t="s">
        <v>12341</v>
      </c>
      <c r="F167" s="217">
        <v>2</v>
      </c>
      <c r="G167" s="218" t="s">
        <v>12151</v>
      </c>
      <c r="H167" s="309" t="s">
        <v>12152</v>
      </c>
      <c r="I167" s="310" t="s">
        <v>741</v>
      </c>
      <c r="J167" s="165">
        <v>2637</v>
      </c>
      <c r="K167" s="166">
        <v>46175</v>
      </c>
      <c r="L167" s="167">
        <v>46168</v>
      </c>
      <c r="M167" s="167"/>
      <c r="N167" s="168"/>
      <c r="O167" s="169"/>
      <c r="P167" s="170"/>
    </row>
    <row r="168" spans="2:16" ht="14.45" customHeight="1" x14ac:dyDescent="0.2">
      <c r="B168" s="501"/>
      <c r="C168" s="504"/>
      <c r="D168" s="219" t="s">
        <v>12629</v>
      </c>
      <c r="E168" s="227" t="s">
        <v>200</v>
      </c>
      <c r="F168" s="221">
        <v>2</v>
      </c>
      <c r="G168" s="222" t="s">
        <v>12755</v>
      </c>
      <c r="H168" s="311" t="s">
        <v>12756</v>
      </c>
      <c r="I168" s="312" t="s">
        <v>742</v>
      </c>
      <c r="J168" s="171">
        <v>2351</v>
      </c>
      <c r="K168" s="172" t="s">
        <v>12781</v>
      </c>
      <c r="L168" s="173"/>
      <c r="M168" s="173"/>
      <c r="N168" s="174"/>
      <c r="O168" s="175"/>
      <c r="P168" s="176"/>
    </row>
    <row r="169" spans="2:16" ht="14.45" customHeight="1" x14ac:dyDescent="0.2">
      <c r="B169" s="501"/>
      <c r="C169" s="499" t="s">
        <v>249</v>
      </c>
      <c r="D169" s="212" t="s">
        <v>251</v>
      </c>
      <c r="E169" s="225" t="s">
        <v>277</v>
      </c>
      <c r="F169" s="224" t="s">
        <v>12682</v>
      </c>
      <c r="G169" s="214" t="s">
        <v>294</v>
      </c>
      <c r="H169" s="307" t="s">
        <v>12093</v>
      </c>
      <c r="I169" s="308" t="s">
        <v>601</v>
      </c>
      <c r="J169" s="184">
        <v>2139</v>
      </c>
      <c r="K169" s="185">
        <v>46118</v>
      </c>
      <c r="L169" s="186">
        <v>46118</v>
      </c>
      <c r="M169" s="186"/>
      <c r="N169" s="187"/>
      <c r="O169" s="188"/>
      <c r="P169" s="189"/>
    </row>
    <row r="170" spans="2:16" ht="14.45" customHeight="1" x14ac:dyDescent="0.2">
      <c r="B170" s="501"/>
      <c r="C170" s="503"/>
      <c r="D170" s="215" t="s">
        <v>12628</v>
      </c>
      <c r="E170" s="226" t="s">
        <v>12432</v>
      </c>
      <c r="F170" s="217" t="s">
        <v>124</v>
      </c>
      <c r="G170" s="218" t="s">
        <v>214</v>
      </c>
      <c r="H170" s="309" t="s">
        <v>12021</v>
      </c>
      <c r="I170" s="310" t="s">
        <v>743</v>
      </c>
      <c r="J170" s="165">
        <v>2584</v>
      </c>
      <c r="K170" s="166">
        <v>46175</v>
      </c>
      <c r="L170" s="167">
        <v>46168</v>
      </c>
      <c r="M170" s="167"/>
      <c r="N170" s="168"/>
      <c r="O170" s="169"/>
      <c r="P170" s="170"/>
    </row>
    <row r="171" spans="2:16" ht="14.45" customHeight="1" x14ac:dyDescent="0.2">
      <c r="B171" s="501"/>
      <c r="C171" s="504"/>
      <c r="D171" s="219" t="s">
        <v>12628</v>
      </c>
      <c r="E171" s="227" t="s">
        <v>12433</v>
      </c>
      <c r="F171" s="221" t="s">
        <v>124</v>
      </c>
      <c r="G171" s="222" t="s">
        <v>215</v>
      </c>
      <c r="H171" s="311" t="s">
        <v>12022</v>
      </c>
      <c r="I171" s="312" t="s">
        <v>744</v>
      </c>
      <c r="J171" s="171">
        <v>2627</v>
      </c>
      <c r="K171" s="172">
        <v>46175</v>
      </c>
      <c r="L171" s="173"/>
      <c r="M171" s="173"/>
      <c r="N171" s="174"/>
      <c r="O171" s="175"/>
      <c r="P171" s="176"/>
    </row>
    <row r="172" spans="2:16" ht="14.45" customHeight="1" x14ac:dyDescent="0.2">
      <c r="B172" s="501"/>
      <c r="C172" s="499" t="s">
        <v>15</v>
      </c>
      <c r="D172" s="212" t="s">
        <v>251</v>
      </c>
      <c r="E172" s="225" t="s">
        <v>277</v>
      </c>
      <c r="F172" s="224" t="s">
        <v>12682</v>
      </c>
      <c r="G172" s="214" t="s">
        <v>295</v>
      </c>
      <c r="H172" s="307" t="s">
        <v>12094</v>
      </c>
      <c r="I172" s="308" t="s">
        <v>602</v>
      </c>
      <c r="J172" s="184">
        <v>2416</v>
      </c>
      <c r="K172" s="185">
        <v>46118</v>
      </c>
      <c r="L172" s="186">
        <v>46118</v>
      </c>
      <c r="M172" s="186"/>
      <c r="N172" s="187"/>
      <c r="O172" s="188"/>
      <c r="P172" s="189"/>
    </row>
    <row r="173" spans="2:16" ht="14.45" customHeight="1" x14ac:dyDescent="0.2">
      <c r="B173" s="501"/>
      <c r="C173" s="503"/>
      <c r="D173" s="215" t="s">
        <v>12628</v>
      </c>
      <c r="E173" s="226" t="s">
        <v>12434</v>
      </c>
      <c r="F173" s="217" t="s">
        <v>124</v>
      </c>
      <c r="G173" s="218" t="s">
        <v>216</v>
      </c>
      <c r="H173" s="309" t="s">
        <v>12023</v>
      </c>
      <c r="I173" s="310" t="s">
        <v>745</v>
      </c>
      <c r="J173" s="165">
        <v>2826</v>
      </c>
      <c r="K173" s="166">
        <v>46175</v>
      </c>
      <c r="L173" s="167">
        <v>46168</v>
      </c>
      <c r="M173" s="167"/>
      <c r="N173" s="168"/>
      <c r="O173" s="169"/>
      <c r="P173" s="170"/>
    </row>
    <row r="174" spans="2:16" ht="14.45" customHeight="1" x14ac:dyDescent="0.2">
      <c r="B174" s="501"/>
      <c r="C174" s="504"/>
      <c r="D174" s="219" t="s">
        <v>12628</v>
      </c>
      <c r="E174" s="227" t="s">
        <v>12435</v>
      </c>
      <c r="F174" s="221" t="s">
        <v>124</v>
      </c>
      <c r="G174" s="222" t="s">
        <v>217</v>
      </c>
      <c r="H174" s="311" t="s">
        <v>12024</v>
      </c>
      <c r="I174" s="312" t="s">
        <v>746</v>
      </c>
      <c r="J174" s="171">
        <v>2700</v>
      </c>
      <c r="K174" s="172">
        <v>46175</v>
      </c>
      <c r="L174" s="173"/>
      <c r="M174" s="173"/>
      <c r="N174" s="174"/>
      <c r="O174" s="175"/>
      <c r="P174" s="176"/>
    </row>
    <row r="175" spans="2:16" ht="14.45" customHeight="1" x14ac:dyDescent="0.2">
      <c r="B175" s="501"/>
      <c r="C175" s="499" t="s">
        <v>63</v>
      </c>
      <c r="D175" s="212" t="s">
        <v>251</v>
      </c>
      <c r="E175" s="225" t="s">
        <v>277</v>
      </c>
      <c r="F175" s="224" t="s">
        <v>12682</v>
      </c>
      <c r="G175" s="214" t="s">
        <v>296</v>
      </c>
      <c r="H175" s="307" t="s">
        <v>12095</v>
      </c>
      <c r="I175" s="308" t="s">
        <v>603</v>
      </c>
      <c r="J175" s="184">
        <v>2906</v>
      </c>
      <c r="K175" s="185">
        <v>46118</v>
      </c>
      <c r="L175" s="186">
        <v>46118</v>
      </c>
      <c r="M175" s="186"/>
      <c r="N175" s="187"/>
      <c r="O175" s="188"/>
      <c r="P175" s="189"/>
    </row>
    <row r="176" spans="2:16" ht="14.45" customHeight="1" x14ac:dyDescent="0.2">
      <c r="B176" s="501"/>
      <c r="C176" s="504"/>
      <c r="D176" s="219" t="s">
        <v>12629</v>
      </c>
      <c r="E176" s="227" t="s">
        <v>12342</v>
      </c>
      <c r="F176" s="221">
        <v>2</v>
      </c>
      <c r="G176" s="222" t="s">
        <v>12155</v>
      </c>
      <c r="H176" s="311" t="s">
        <v>12156</v>
      </c>
      <c r="I176" s="312" t="s">
        <v>747</v>
      </c>
      <c r="J176" s="171">
        <v>2235</v>
      </c>
      <c r="K176" s="172">
        <v>46175</v>
      </c>
      <c r="L176" s="173">
        <v>46168</v>
      </c>
      <c r="M176" s="173"/>
      <c r="N176" s="174"/>
      <c r="O176" s="175"/>
      <c r="P176" s="176"/>
    </row>
    <row r="177" spans="2:16" ht="14.45" customHeight="1" x14ac:dyDescent="0.2">
      <c r="B177" s="501"/>
      <c r="C177" s="499" t="s">
        <v>16</v>
      </c>
      <c r="D177" s="212" t="s">
        <v>251</v>
      </c>
      <c r="E177" s="225" t="s">
        <v>277</v>
      </c>
      <c r="F177" s="224" t="s">
        <v>12682</v>
      </c>
      <c r="G177" s="214" t="s">
        <v>297</v>
      </c>
      <c r="H177" s="307" t="s">
        <v>12096</v>
      </c>
      <c r="I177" s="308" t="s">
        <v>604</v>
      </c>
      <c r="J177" s="184">
        <v>2558</v>
      </c>
      <c r="K177" s="185">
        <v>46118</v>
      </c>
      <c r="L177" s="186">
        <v>46118</v>
      </c>
      <c r="M177" s="186"/>
      <c r="N177" s="187"/>
      <c r="O177" s="188"/>
      <c r="P177" s="189"/>
    </row>
    <row r="178" spans="2:16" ht="14.45" customHeight="1" x14ac:dyDescent="0.2">
      <c r="B178" s="501"/>
      <c r="C178" s="503"/>
      <c r="D178" s="215" t="s">
        <v>12628</v>
      </c>
      <c r="E178" s="226" t="s">
        <v>12436</v>
      </c>
      <c r="F178" s="217" t="s">
        <v>124</v>
      </c>
      <c r="G178" s="218" t="s">
        <v>218</v>
      </c>
      <c r="H178" s="309" t="s">
        <v>12025</v>
      </c>
      <c r="I178" s="310" t="s">
        <v>748</v>
      </c>
      <c r="J178" s="165">
        <v>3221</v>
      </c>
      <c r="K178" s="166">
        <v>46175</v>
      </c>
      <c r="L178" s="167">
        <v>46168</v>
      </c>
      <c r="M178" s="167"/>
      <c r="N178" s="168"/>
      <c r="O178" s="169"/>
      <c r="P178" s="170"/>
    </row>
    <row r="179" spans="2:16" ht="14.45" customHeight="1" x14ac:dyDescent="0.2">
      <c r="B179" s="501"/>
      <c r="C179" s="504"/>
      <c r="D179" s="219" t="s">
        <v>12628</v>
      </c>
      <c r="E179" s="227" t="s">
        <v>12437</v>
      </c>
      <c r="F179" s="221" t="s">
        <v>124</v>
      </c>
      <c r="G179" s="222" t="s">
        <v>219</v>
      </c>
      <c r="H179" s="311" t="s">
        <v>12026</v>
      </c>
      <c r="I179" s="312" t="s">
        <v>749</v>
      </c>
      <c r="J179" s="171">
        <v>3242</v>
      </c>
      <c r="K179" s="172">
        <v>46175</v>
      </c>
      <c r="L179" s="173"/>
      <c r="M179" s="173"/>
      <c r="N179" s="174"/>
      <c r="O179" s="175"/>
      <c r="P179" s="176"/>
    </row>
    <row r="180" spans="2:16" ht="14.45" customHeight="1" x14ac:dyDescent="0.2">
      <c r="B180" s="501"/>
      <c r="C180" s="499" t="s">
        <v>65</v>
      </c>
      <c r="D180" s="212" t="s">
        <v>251</v>
      </c>
      <c r="E180" s="225" t="s">
        <v>277</v>
      </c>
      <c r="F180" s="224" t="s">
        <v>12682</v>
      </c>
      <c r="G180" s="214" t="s">
        <v>298</v>
      </c>
      <c r="H180" s="307" t="s">
        <v>12097</v>
      </c>
      <c r="I180" s="308" t="s">
        <v>605</v>
      </c>
      <c r="J180" s="184">
        <v>2632</v>
      </c>
      <c r="K180" s="185">
        <v>46118</v>
      </c>
      <c r="L180" s="186">
        <v>46118</v>
      </c>
      <c r="M180" s="186"/>
      <c r="N180" s="187"/>
      <c r="O180" s="188"/>
      <c r="P180" s="189"/>
    </row>
    <row r="181" spans="2:16" ht="14.45" customHeight="1" x14ac:dyDescent="0.2">
      <c r="B181" s="501"/>
      <c r="C181" s="504"/>
      <c r="D181" s="219" t="s">
        <v>12629</v>
      </c>
      <c r="E181" s="227" t="s">
        <v>12348</v>
      </c>
      <c r="F181" s="221">
        <v>2</v>
      </c>
      <c r="G181" s="222" t="s">
        <v>12158</v>
      </c>
      <c r="H181" s="311" t="s">
        <v>12159</v>
      </c>
      <c r="I181" s="312" t="s">
        <v>750</v>
      </c>
      <c r="J181" s="171">
        <v>2633</v>
      </c>
      <c r="K181" s="172">
        <v>46175</v>
      </c>
      <c r="L181" s="173">
        <v>46168</v>
      </c>
      <c r="M181" s="173"/>
      <c r="N181" s="174"/>
      <c r="O181" s="175"/>
      <c r="P181" s="176"/>
    </row>
    <row r="182" spans="2:16" ht="14.45" customHeight="1" x14ac:dyDescent="0.2">
      <c r="B182" s="501"/>
      <c r="C182" s="499" t="s">
        <v>17</v>
      </c>
      <c r="D182" s="212" t="s">
        <v>251</v>
      </c>
      <c r="E182" s="225" t="s">
        <v>277</v>
      </c>
      <c r="F182" s="224" t="s">
        <v>12682</v>
      </c>
      <c r="G182" s="214" t="s">
        <v>299</v>
      </c>
      <c r="H182" s="307" t="s">
        <v>12098</v>
      </c>
      <c r="I182" s="308" t="s">
        <v>606</v>
      </c>
      <c r="J182" s="184">
        <v>1993</v>
      </c>
      <c r="K182" s="185">
        <v>46118</v>
      </c>
      <c r="L182" s="186">
        <v>46118</v>
      </c>
      <c r="M182" s="186"/>
      <c r="N182" s="187"/>
      <c r="O182" s="188"/>
      <c r="P182" s="189"/>
    </row>
    <row r="183" spans="2:16" ht="14.45" customHeight="1" thickBot="1" x14ac:dyDescent="0.25">
      <c r="B183" s="502"/>
      <c r="C183" s="500"/>
      <c r="D183" s="228" t="s">
        <v>12629</v>
      </c>
      <c r="E183" s="229" t="s">
        <v>12355</v>
      </c>
      <c r="F183" s="230">
        <v>2</v>
      </c>
      <c r="G183" s="231" t="s">
        <v>12161</v>
      </c>
      <c r="H183" s="313" t="s">
        <v>12162</v>
      </c>
      <c r="I183" s="314" t="s">
        <v>751</v>
      </c>
      <c r="J183" s="190">
        <v>3353</v>
      </c>
      <c r="K183" s="191">
        <v>46175</v>
      </c>
      <c r="L183" s="192">
        <v>46189</v>
      </c>
      <c r="M183" s="192"/>
      <c r="N183" s="193"/>
      <c r="O183" s="194"/>
      <c r="P183" s="195"/>
    </row>
    <row r="184" spans="2:16" ht="14.45" customHeight="1" x14ac:dyDescent="0.2">
      <c r="B184" s="487" t="s">
        <v>367</v>
      </c>
      <c r="C184" s="515" t="s">
        <v>66</v>
      </c>
      <c r="D184" s="232" t="s">
        <v>251</v>
      </c>
      <c r="E184" s="233" t="s">
        <v>278</v>
      </c>
      <c r="F184" s="333" t="s">
        <v>12682</v>
      </c>
      <c r="G184" s="234" t="s">
        <v>300</v>
      </c>
      <c r="H184" s="315" t="s">
        <v>12099</v>
      </c>
      <c r="I184" s="316" t="s">
        <v>607</v>
      </c>
      <c r="J184" s="196">
        <v>2068</v>
      </c>
      <c r="K184" s="197">
        <v>46125</v>
      </c>
      <c r="L184" s="198">
        <v>46125</v>
      </c>
      <c r="M184" s="198"/>
      <c r="N184" s="199"/>
      <c r="O184" s="200"/>
      <c r="P184" s="201"/>
    </row>
    <row r="185" spans="2:16" ht="14.45" customHeight="1" x14ac:dyDescent="0.2">
      <c r="B185" s="501"/>
      <c r="C185" s="491"/>
      <c r="D185" s="215" t="s">
        <v>12629</v>
      </c>
      <c r="E185" s="226" t="s">
        <v>12296</v>
      </c>
      <c r="F185" s="217">
        <v>2</v>
      </c>
      <c r="G185" s="218" t="s">
        <v>12292</v>
      </c>
      <c r="H185" s="309" t="s">
        <v>12293</v>
      </c>
      <c r="I185" s="310" t="s">
        <v>752</v>
      </c>
      <c r="J185" s="165">
        <v>4548</v>
      </c>
      <c r="K185" s="166">
        <v>46175</v>
      </c>
      <c r="L185" s="167">
        <v>46175</v>
      </c>
      <c r="M185" s="167"/>
      <c r="N185" s="168"/>
      <c r="O185" s="169"/>
      <c r="P185" s="170"/>
    </row>
    <row r="186" spans="2:16" ht="14.45" customHeight="1" x14ac:dyDescent="0.2">
      <c r="B186" s="501"/>
      <c r="C186" s="491"/>
      <c r="D186" s="215" t="s">
        <v>12629</v>
      </c>
      <c r="E186" s="226" t="s">
        <v>192</v>
      </c>
      <c r="F186" s="217">
        <v>2</v>
      </c>
      <c r="G186" s="218" t="s">
        <v>12294</v>
      </c>
      <c r="H186" s="309" t="s">
        <v>12295</v>
      </c>
      <c r="I186" s="310" t="s">
        <v>753</v>
      </c>
      <c r="J186" s="165">
        <v>4866</v>
      </c>
      <c r="K186" s="166" t="s">
        <v>12781</v>
      </c>
      <c r="L186" s="167"/>
      <c r="M186" s="167"/>
      <c r="N186" s="168"/>
      <c r="O186" s="169"/>
      <c r="P186" s="170"/>
    </row>
    <row r="187" spans="2:16" ht="14.45" customHeight="1" x14ac:dyDescent="0.2">
      <c r="B187" s="501"/>
      <c r="C187" s="491"/>
      <c r="D187" s="215" t="s">
        <v>462</v>
      </c>
      <c r="E187" s="226" t="s">
        <v>11606</v>
      </c>
      <c r="F187" s="217" t="s">
        <v>524</v>
      </c>
      <c r="G187" s="218" t="s">
        <v>12799</v>
      </c>
      <c r="H187" s="309" t="s">
        <v>12667</v>
      </c>
      <c r="I187" s="310" t="s">
        <v>12619</v>
      </c>
      <c r="J187" s="165">
        <v>4060</v>
      </c>
      <c r="K187" s="166"/>
      <c r="L187" s="167"/>
      <c r="M187" s="167"/>
      <c r="N187" s="168"/>
      <c r="O187" s="169" t="s">
        <v>12788</v>
      </c>
      <c r="P187" s="170"/>
    </row>
    <row r="188" spans="2:16" ht="14.45" customHeight="1" x14ac:dyDescent="0.2">
      <c r="B188" s="501"/>
      <c r="C188" s="492"/>
      <c r="D188" s="219" t="s">
        <v>462</v>
      </c>
      <c r="E188" s="227" t="s">
        <v>11607</v>
      </c>
      <c r="F188" s="221" t="s">
        <v>524</v>
      </c>
      <c r="G188" s="222" t="s">
        <v>528</v>
      </c>
      <c r="H188" s="311" t="s">
        <v>12668</v>
      </c>
      <c r="I188" s="312" t="s">
        <v>12619</v>
      </c>
      <c r="J188" s="171">
        <v>4078</v>
      </c>
      <c r="K188" s="172"/>
      <c r="L188" s="173"/>
      <c r="M188" s="173"/>
      <c r="N188" s="174"/>
      <c r="O188" s="175"/>
      <c r="P188" s="176"/>
    </row>
    <row r="189" spans="2:16" ht="14.45" customHeight="1" x14ac:dyDescent="0.2">
      <c r="B189" s="501"/>
      <c r="C189" s="499" t="s">
        <v>67</v>
      </c>
      <c r="D189" s="212" t="s">
        <v>251</v>
      </c>
      <c r="E189" s="225" t="s">
        <v>278</v>
      </c>
      <c r="F189" s="224" t="s">
        <v>12682</v>
      </c>
      <c r="G189" s="214" t="s">
        <v>301</v>
      </c>
      <c r="H189" s="307" t="s">
        <v>12100</v>
      </c>
      <c r="I189" s="308" t="s">
        <v>608</v>
      </c>
      <c r="J189" s="184">
        <v>2331</v>
      </c>
      <c r="K189" s="185">
        <v>46125</v>
      </c>
      <c r="L189" s="186">
        <v>46125</v>
      </c>
      <c r="M189" s="186"/>
      <c r="N189" s="187"/>
      <c r="O189" s="188"/>
      <c r="P189" s="189"/>
    </row>
    <row r="190" spans="2:16" ht="14.45" customHeight="1" x14ac:dyDescent="0.2">
      <c r="B190" s="501"/>
      <c r="C190" s="504"/>
      <c r="D190" s="219" t="s">
        <v>12629</v>
      </c>
      <c r="E190" s="227" t="s">
        <v>12350</v>
      </c>
      <c r="F190" s="221">
        <v>2</v>
      </c>
      <c r="G190" s="222" t="s">
        <v>12605</v>
      </c>
      <c r="H190" s="311" t="s">
        <v>12606</v>
      </c>
      <c r="I190" s="312" t="s">
        <v>754</v>
      </c>
      <c r="J190" s="171">
        <v>3106</v>
      </c>
      <c r="K190" s="172">
        <v>46175</v>
      </c>
      <c r="L190" s="173">
        <v>46175</v>
      </c>
      <c r="M190" s="173"/>
      <c r="N190" s="174"/>
      <c r="O190" s="175"/>
      <c r="P190" s="202"/>
    </row>
    <row r="191" spans="2:16" ht="14.45" customHeight="1" x14ac:dyDescent="0.2">
      <c r="B191" s="501"/>
      <c r="C191" s="490" t="s">
        <v>68</v>
      </c>
      <c r="D191" s="212" t="s">
        <v>251</v>
      </c>
      <c r="E191" s="225" t="s">
        <v>278</v>
      </c>
      <c r="F191" s="224" t="s">
        <v>12682</v>
      </c>
      <c r="G191" s="214" t="s">
        <v>302</v>
      </c>
      <c r="H191" s="307" t="s">
        <v>12101</v>
      </c>
      <c r="I191" s="308" t="s">
        <v>609</v>
      </c>
      <c r="J191" s="184">
        <v>2880</v>
      </c>
      <c r="K191" s="185">
        <v>46125</v>
      </c>
      <c r="L191" s="186">
        <v>46125</v>
      </c>
      <c r="M191" s="186"/>
      <c r="N191" s="187"/>
      <c r="O191" s="188"/>
      <c r="P191" s="189"/>
    </row>
    <row r="192" spans="2:16" ht="14.45" customHeight="1" x14ac:dyDescent="0.2">
      <c r="B192" s="501"/>
      <c r="C192" s="491"/>
      <c r="D192" s="215" t="s">
        <v>12629</v>
      </c>
      <c r="E192" s="226" t="s">
        <v>12296</v>
      </c>
      <c r="F192" s="217">
        <v>2</v>
      </c>
      <c r="G192" s="218" t="s">
        <v>12292</v>
      </c>
      <c r="H192" s="309" t="s">
        <v>12293</v>
      </c>
      <c r="I192" s="310" t="s">
        <v>752</v>
      </c>
      <c r="J192" s="165">
        <v>4548</v>
      </c>
      <c r="K192" s="166">
        <v>46175</v>
      </c>
      <c r="L192" s="167">
        <v>46189</v>
      </c>
      <c r="M192" s="167"/>
      <c r="N192" s="168"/>
      <c r="O192" s="169"/>
      <c r="P192" s="170"/>
    </row>
    <row r="193" spans="2:16" ht="14.45" customHeight="1" x14ac:dyDescent="0.2">
      <c r="B193" s="501"/>
      <c r="C193" s="491"/>
      <c r="D193" s="215" t="s">
        <v>12629</v>
      </c>
      <c r="E193" s="226" t="s">
        <v>190</v>
      </c>
      <c r="F193" s="217">
        <v>2</v>
      </c>
      <c r="G193" s="218" t="s">
        <v>387</v>
      </c>
      <c r="H193" s="309" t="s">
        <v>12027</v>
      </c>
      <c r="I193" s="310" t="s">
        <v>755</v>
      </c>
      <c r="J193" s="165">
        <v>4721</v>
      </c>
      <c r="K193" s="166" t="s">
        <v>12781</v>
      </c>
      <c r="L193" s="167"/>
      <c r="M193" s="167"/>
      <c r="N193" s="168"/>
      <c r="O193" s="169"/>
      <c r="P193" s="170"/>
    </row>
    <row r="194" spans="2:16" ht="14.45" customHeight="1" x14ac:dyDescent="0.2">
      <c r="B194" s="501"/>
      <c r="C194" s="492"/>
      <c r="D194" s="219" t="s">
        <v>462</v>
      </c>
      <c r="E194" s="227" t="s">
        <v>11608</v>
      </c>
      <c r="F194" s="221" t="s">
        <v>517</v>
      </c>
      <c r="G194" s="222" t="s">
        <v>521</v>
      </c>
      <c r="H194" s="311" t="s">
        <v>12669</v>
      </c>
      <c r="I194" s="312" t="s">
        <v>12619</v>
      </c>
      <c r="J194" s="171">
        <v>3727</v>
      </c>
      <c r="K194" s="172"/>
      <c r="L194" s="173"/>
      <c r="M194" s="173"/>
      <c r="N194" s="174"/>
      <c r="O194" s="175"/>
      <c r="P194" s="176" t="s">
        <v>12787</v>
      </c>
    </row>
    <row r="195" spans="2:16" ht="14.45" customHeight="1" x14ac:dyDescent="0.2">
      <c r="B195" s="501"/>
      <c r="C195" s="490" t="s">
        <v>69</v>
      </c>
      <c r="D195" s="212" t="s">
        <v>251</v>
      </c>
      <c r="E195" s="225" t="s">
        <v>278</v>
      </c>
      <c r="F195" s="224" t="s">
        <v>12682</v>
      </c>
      <c r="G195" s="214" t="s">
        <v>303</v>
      </c>
      <c r="H195" s="307" t="s">
        <v>12102</v>
      </c>
      <c r="I195" s="308" t="s">
        <v>610</v>
      </c>
      <c r="J195" s="184">
        <v>3165</v>
      </c>
      <c r="K195" s="185">
        <v>46125</v>
      </c>
      <c r="L195" s="186">
        <v>46125</v>
      </c>
      <c r="M195" s="186"/>
      <c r="N195" s="187"/>
      <c r="O195" s="188"/>
      <c r="P195" s="189"/>
    </row>
    <row r="196" spans="2:16" ht="14.45" customHeight="1" x14ac:dyDescent="0.2">
      <c r="B196" s="501"/>
      <c r="C196" s="491"/>
      <c r="D196" s="215" t="s">
        <v>12629</v>
      </c>
      <c r="E196" s="226" t="s">
        <v>182</v>
      </c>
      <c r="F196" s="217">
        <v>2</v>
      </c>
      <c r="G196" s="218" t="s">
        <v>12297</v>
      </c>
      <c r="H196" s="309" t="s">
        <v>12298</v>
      </c>
      <c r="I196" s="310" t="s">
        <v>756</v>
      </c>
      <c r="J196" s="165">
        <v>3443</v>
      </c>
      <c r="K196" s="166">
        <v>46175</v>
      </c>
      <c r="L196" s="167">
        <v>46189</v>
      </c>
      <c r="M196" s="167"/>
      <c r="N196" s="168"/>
      <c r="O196" s="169"/>
      <c r="P196" s="170"/>
    </row>
    <row r="197" spans="2:16" ht="14.45" customHeight="1" x14ac:dyDescent="0.2">
      <c r="B197" s="501"/>
      <c r="C197" s="491"/>
      <c r="D197" s="215" t="s">
        <v>12629</v>
      </c>
      <c r="E197" s="226" t="s">
        <v>435</v>
      </c>
      <c r="F197" s="217">
        <v>2</v>
      </c>
      <c r="G197" s="218" t="s">
        <v>12299</v>
      </c>
      <c r="H197" s="309" t="s">
        <v>12300</v>
      </c>
      <c r="I197" s="310" t="s">
        <v>757</v>
      </c>
      <c r="J197" s="165">
        <v>3273</v>
      </c>
      <c r="K197" s="166">
        <v>46175</v>
      </c>
      <c r="L197" s="167">
        <v>46175</v>
      </c>
      <c r="M197" s="167"/>
      <c r="N197" s="168"/>
      <c r="O197" s="169"/>
      <c r="P197" s="170"/>
    </row>
    <row r="198" spans="2:16" ht="14.45" customHeight="1" x14ac:dyDescent="0.2">
      <c r="B198" s="501"/>
      <c r="C198" s="491"/>
      <c r="D198" s="215" t="s">
        <v>12629</v>
      </c>
      <c r="E198" s="226" t="s">
        <v>196</v>
      </c>
      <c r="F198" s="217">
        <v>2</v>
      </c>
      <c r="G198" s="218" t="s">
        <v>12621</v>
      </c>
      <c r="H198" s="309" t="s">
        <v>12622</v>
      </c>
      <c r="I198" s="310" t="s">
        <v>758</v>
      </c>
      <c r="J198" s="165">
        <v>2227</v>
      </c>
      <c r="K198" s="166">
        <v>46175</v>
      </c>
      <c r="L198" s="167">
        <v>46189</v>
      </c>
      <c r="M198" s="167"/>
      <c r="N198" s="168"/>
      <c r="O198" s="169"/>
      <c r="P198" s="170"/>
    </row>
    <row r="199" spans="2:16" ht="14.45" customHeight="1" x14ac:dyDescent="0.2">
      <c r="B199" s="501"/>
      <c r="C199" s="491"/>
      <c r="D199" s="215" t="s">
        <v>462</v>
      </c>
      <c r="E199" s="226" t="s">
        <v>11609</v>
      </c>
      <c r="F199" s="217" t="s">
        <v>517</v>
      </c>
      <c r="G199" s="218" t="s">
        <v>516</v>
      </c>
      <c r="H199" s="309" t="s">
        <v>12670</v>
      </c>
      <c r="I199" s="310" t="s">
        <v>12619</v>
      </c>
      <c r="J199" s="165">
        <v>4431</v>
      </c>
      <c r="K199" s="166"/>
      <c r="L199" s="167"/>
      <c r="M199" s="167"/>
      <c r="N199" s="168"/>
      <c r="O199" s="169"/>
      <c r="P199" s="170"/>
    </row>
    <row r="200" spans="2:16" ht="14.45" customHeight="1" x14ac:dyDescent="0.2">
      <c r="B200" s="501"/>
      <c r="C200" s="492"/>
      <c r="D200" s="219" t="s">
        <v>462</v>
      </c>
      <c r="E200" s="227" t="s">
        <v>11610</v>
      </c>
      <c r="F200" s="221" t="s">
        <v>517</v>
      </c>
      <c r="G200" s="222" t="s">
        <v>522</v>
      </c>
      <c r="H200" s="311" t="s">
        <v>12671</v>
      </c>
      <c r="I200" s="312" t="s">
        <v>12619</v>
      </c>
      <c r="J200" s="171">
        <v>4918</v>
      </c>
      <c r="K200" s="172"/>
      <c r="L200" s="173"/>
      <c r="M200" s="173"/>
      <c r="N200" s="174"/>
      <c r="O200" s="175"/>
      <c r="P200" s="176"/>
    </row>
    <row r="201" spans="2:16" ht="14.45" customHeight="1" x14ac:dyDescent="0.2">
      <c r="B201" s="501"/>
      <c r="C201" s="499" t="s">
        <v>70</v>
      </c>
      <c r="D201" s="212" t="s">
        <v>251</v>
      </c>
      <c r="E201" s="225" t="s">
        <v>278</v>
      </c>
      <c r="F201" s="224" t="s">
        <v>12682</v>
      </c>
      <c r="G201" s="270" t="s">
        <v>304</v>
      </c>
      <c r="H201" s="307" t="s">
        <v>12103</v>
      </c>
      <c r="I201" s="308" t="s">
        <v>611</v>
      </c>
      <c r="J201" s="184">
        <v>2863</v>
      </c>
      <c r="K201" s="185">
        <v>46125</v>
      </c>
      <c r="L201" s="186">
        <v>46125</v>
      </c>
      <c r="M201" s="186"/>
      <c r="N201" s="187"/>
      <c r="O201" s="188"/>
      <c r="P201" s="189"/>
    </row>
    <row r="202" spans="2:16" ht="14.45" customHeight="1" x14ac:dyDescent="0.2">
      <c r="B202" s="501"/>
      <c r="C202" s="504"/>
      <c r="D202" s="219" t="s">
        <v>12629</v>
      </c>
      <c r="E202" s="227" t="s">
        <v>12346</v>
      </c>
      <c r="F202" s="221">
        <v>2</v>
      </c>
      <c r="G202" s="222" t="s">
        <v>12609</v>
      </c>
      <c r="H202" s="311" t="s">
        <v>12610</v>
      </c>
      <c r="I202" s="312" t="s">
        <v>759</v>
      </c>
      <c r="J202" s="171">
        <v>3187</v>
      </c>
      <c r="K202" s="172">
        <v>46175</v>
      </c>
      <c r="L202" s="173">
        <v>46189</v>
      </c>
      <c r="M202" s="173"/>
      <c r="N202" s="174"/>
      <c r="O202" s="175"/>
      <c r="P202" s="176"/>
    </row>
    <row r="203" spans="2:16" ht="14.45" customHeight="1" x14ac:dyDescent="0.2">
      <c r="B203" s="501"/>
      <c r="C203" s="499" t="s">
        <v>18</v>
      </c>
      <c r="D203" s="212" t="s">
        <v>251</v>
      </c>
      <c r="E203" s="225" t="s">
        <v>278</v>
      </c>
      <c r="F203" s="224" t="s">
        <v>12682</v>
      </c>
      <c r="G203" s="214" t="s">
        <v>305</v>
      </c>
      <c r="H203" s="307" t="s">
        <v>12104</v>
      </c>
      <c r="I203" s="308" t="s">
        <v>612</v>
      </c>
      <c r="J203" s="184">
        <v>2108</v>
      </c>
      <c r="K203" s="185">
        <v>46125</v>
      </c>
      <c r="L203" s="186">
        <v>46125</v>
      </c>
      <c r="M203" s="186"/>
      <c r="N203" s="187"/>
      <c r="O203" s="188"/>
      <c r="P203" s="189"/>
    </row>
    <row r="204" spans="2:16" ht="14.45" customHeight="1" x14ac:dyDescent="0.2">
      <c r="B204" s="501"/>
      <c r="C204" s="503"/>
      <c r="D204" s="215" t="s">
        <v>12628</v>
      </c>
      <c r="E204" s="226" t="s">
        <v>12438</v>
      </c>
      <c r="F204" s="217" t="s">
        <v>124</v>
      </c>
      <c r="G204" s="218" t="s">
        <v>12612</v>
      </c>
      <c r="H204" s="309" t="s">
        <v>12613</v>
      </c>
      <c r="I204" s="310" t="s">
        <v>760</v>
      </c>
      <c r="J204" s="165">
        <v>2874</v>
      </c>
      <c r="K204" s="166">
        <v>46175</v>
      </c>
      <c r="L204" s="167">
        <v>46175</v>
      </c>
      <c r="M204" s="167"/>
      <c r="N204" s="168"/>
      <c r="O204" s="169"/>
      <c r="P204" s="177"/>
    </row>
    <row r="205" spans="2:16" ht="14.45" customHeight="1" thickBot="1" x14ac:dyDescent="0.25">
      <c r="B205" s="502"/>
      <c r="C205" s="500"/>
      <c r="D205" s="228" t="s">
        <v>12628</v>
      </c>
      <c r="E205" s="229" t="s">
        <v>12439</v>
      </c>
      <c r="F205" s="230" t="s">
        <v>124</v>
      </c>
      <c r="G205" s="231" t="s">
        <v>220</v>
      </c>
      <c r="H205" s="313" t="s">
        <v>12028</v>
      </c>
      <c r="I205" s="314" t="s">
        <v>761</v>
      </c>
      <c r="J205" s="190">
        <v>3333</v>
      </c>
      <c r="K205" s="191">
        <v>46175</v>
      </c>
      <c r="L205" s="192"/>
      <c r="M205" s="192"/>
      <c r="N205" s="193"/>
      <c r="O205" s="194"/>
      <c r="P205" s="195"/>
    </row>
    <row r="206" spans="2:16" ht="14.45" customHeight="1" x14ac:dyDescent="0.2">
      <c r="B206" s="487" t="s">
        <v>368</v>
      </c>
      <c r="C206" s="107" t="s">
        <v>11667</v>
      </c>
      <c r="D206" s="249" t="s">
        <v>251</v>
      </c>
      <c r="E206" s="204" t="s">
        <v>280</v>
      </c>
      <c r="F206" s="332" t="s">
        <v>12682</v>
      </c>
      <c r="G206" s="205" t="s">
        <v>11666</v>
      </c>
      <c r="H206" s="305" t="s">
        <v>12105</v>
      </c>
      <c r="I206" s="306" t="s">
        <v>613</v>
      </c>
      <c r="J206" s="206">
        <v>1338</v>
      </c>
      <c r="K206" s="207">
        <v>46132</v>
      </c>
      <c r="L206" s="208">
        <v>46133</v>
      </c>
      <c r="M206" s="208"/>
      <c r="N206" s="209"/>
      <c r="O206" s="210"/>
      <c r="P206" s="211"/>
    </row>
    <row r="207" spans="2:16" ht="14.45" customHeight="1" x14ac:dyDescent="0.2">
      <c r="B207" s="501"/>
      <c r="C207" s="499" t="s">
        <v>19</v>
      </c>
      <c r="D207" s="212" t="s">
        <v>251</v>
      </c>
      <c r="E207" s="225" t="s">
        <v>280</v>
      </c>
      <c r="F207" s="224" t="s">
        <v>12682</v>
      </c>
      <c r="G207" s="214" t="s">
        <v>306</v>
      </c>
      <c r="H207" s="307" t="s">
        <v>12106</v>
      </c>
      <c r="I207" s="308" t="s">
        <v>614</v>
      </c>
      <c r="J207" s="184">
        <v>1412</v>
      </c>
      <c r="K207" s="185">
        <v>46132</v>
      </c>
      <c r="L207" s="186">
        <v>46133</v>
      </c>
      <c r="M207" s="186"/>
      <c r="N207" s="187"/>
      <c r="O207" s="188"/>
      <c r="P207" s="189"/>
    </row>
    <row r="208" spans="2:16" ht="14.45" customHeight="1" x14ac:dyDescent="0.2">
      <c r="B208" s="501"/>
      <c r="C208" s="503"/>
      <c r="D208" s="215" t="s">
        <v>12628</v>
      </c>
      <c r="E208" s="226" t="s">
        <v>12440</v>
      </c>
      <c r="F208" s="217" t="s">
        <v>124</v>
      </c>
      <c r="G208" s="218" t="s">
        <v>221</v>
      </c>
      <c r="H208" s="309" t="s">
        <v>12029</v>
      </c>
      <c r="I208" s="310" t="s">
        <v>762</v>
      </c>
      <c r="J208" s="165">
        <v>3070</v>
      </c>
      <c r="K208" s="166">
        <v>46182</v>
      </c>
      <c r="L208" s="167">
        <v>46182</v>
      </c>
      <c r="M208" s="167"/>
      <c r="N208" s="168"/>
      <c r="O208" s="169"/>
      <c r="P208" s="170"/>
    </row>
    <row r="209" spans="2:16" ht="14.45" customHeight="1" x14ac:dyDescent="0.2">
      <c r="B209" s="501"/>
      <c r="C209" s="504"/>
      <c r="D209" s="219" t="s">
        <v>12628</v>
      </c>
      <c r="E209" s="227" t="s">
        <v>12441</v>
      </c>
      <c r="F209" s="221" t="s">
        <v>124</v>
      </c>
      <c r="G209" s="222" t="s">
        <v>222</v>
      </c>
      <c r="H209" s="311" t="s">
        <v>12030</v>
      </c>
      <c r="I209" s="312" t="s">
        <v>763</v>
      </c>
      <c r="J209" s="171">
        <v>2896</v>
      </c>
      <c r="K209" s="172">
        <v>46182</v>
      </c>
      <c r="L209" s="173">
        <v>46182</v>
      </c>
      <c r="M209" s="173"/>
      <c r="N209" s="174"/>
      <c r="O209" s="175"/>
      <c r="P209" s="176"/>
    </row>
    <row r="210" spans="2:16" ht="14.45" customHeight="1" x14ac:dyDescent="0.2">
      <c r="B210" s="501"/>
      <c r="C210" s="499" t="s">
        <v>20</v>
      </c>
      <c r="D210" s="212" t="s">
        <v>251</v>
      </c>
      <c r="E210" s="225" t="s">
        <v>280</v>
      </c>
      <c r="F210" s="224" t="s">
        <v>12682</v>
      </c>
      <c r="G210" s="214" t="s">
        <v>307</v>
      </c>
      <c r="H210" s="307" t="s">
        <v>12107</v>
      </c>
      <c r="I210" s="308" t="s">
        <v>615</v>
      </c>
      <c r="J210" s="184">
        <v>2736</v>
      </c>
      <c r="K210" s="185">
        <v>46132</v>
      </c>
      <c r="L210" s="186">
        <v>46133</v>
      </c>
      <c r="M210" s="186"/>
      <c r="N210" s="187"/>
      <c r="O210" s="188"/>
      <c r="P210" s="189"/>
    </row>
    <row r="211" spans="2:16" ht="14.45" customHeight="1" x14ac:dyDescent="0.2">
      <c r="B211" s="501"/>
      <c r="C211" s="503"/>
      <c r="D211" s="215" t="s">
        <v>12629</v>
      </c>
      <c r="E211" s="226" t="s">
        <v>12356</v>
      </c>
      <c r="F211" s="217">
        <v>2</v>
      </c>
      <c r="G211" s="218" t="s">
        <v>12301</v>
      </c>
      <c r="H211" s="309" t="s">
        <v>12302</v>
      </c>
      <c r="I211" s="310" t="s">
        <v>764</v>
      </c>
      <c r="J211" s="165">
        <v>2888</v>
      </c>
      <c r="K211" s="166">
        <v>46182</v>
      </c>
      <c r="L211" s="167">
        <v>46182</v>
      </c>
      <c r="M211" s="167"/>
      <c r="N211" s="168"/>
      <c r="O211" s="169"/>
      <c r="P211" s="170"/>
    </row>
    <row r="212" spans="2:16" ht="14.45" customHeight="1" x14ac:dyDescent="0.2">
      <c r="B212" s="501"/>
      <c r="C212" s="503"/>
      <c r="D212" s="215" t="s">
        <v>12629</v>
      </c>
      <c r="E212" s="226" t="s">
        <v>170</v>
      </c>
      <c r="F212" s="217">
        <v>2</v>
      </c>
      <c r="G212" s="218" t="s">
        <v>12624</v>
      </c>
      <c r="H212" s="309" t="s">
        <v>12625</v>
      </c>
      <c r="I212" s="310" t="s">
        <v>765</v>
      </c>
      <c r="J212" s="165">
        <v>2326</v>
      </c>
      <c r="K212" s="166">
        <v>46182</v>
      </c>
      <c r="L212" s="167">
        <v>46182</v>
      </c>
      <c r="M212" s="167"/>
      <c r="N212" s="168"/>
      <c r="O212" s="169"/>
      <c r="P212" s="170"/>
    </row>
    <row r="213" spans="2:16" ht="14.45" customHeight="1" x14ac:dyDescent="0.2">
      <c r="B213" s="501"/>
      <c r="C213" s="503"/>
      <c r="D213" s="215" t="s">
        <v>12629</v>
      </c>
      <c r="E213" s="226" t="s">
        <v>172</v>
      </c>
      <c r="F213" s="217">
        <v>2</v>
      </c>
      <c r="G213" s="218" t="s">
        <v>12303</v>
      </c>
      <c r="H213" s="309" t="s">
        <v>12304</v>
      </c>
      <c r="I213" s="310" t="s">
        <v>766</v>
      </c>
      <c r="J213" s="165">
        <v>2616</v>
      </c>
      <c r="K213" s="166">
        <v>46182</v>
      </c>
      <c r="L213" s="167">
        <v>46182</v>
      </c>
      <c r="M213" s="167"/>
      <c r="N213" s="168"/>
      <c r="O213" s="169"/>
      <c r="P213" s="170"/>
    </row>
    <row r="214" spans="2:16" ht="14.45" customHeight="1" x14ac:dyDescent="0.2">
      <c r="B214" s="501"/>
      <c r="C214" s="504"/>
      <c r="D214" s="219" t="s">
        <v>12629</v>
      </c>
      <c r="E214" s="227" t="s">
        <v>173</v>
      </c>
      <c r="F214" s="221">
        <v>2</v>
      </c>
      <c r="G214" s="222" t="s">
        <v>12305</v>
      </c>
      <c r="H214" s="311" t="s">
        <v>12306</v>
      </c>
      <c r="I214" s="312" t="s">
        <v>767</v>
      </c>
      <c r="J214" s="171">
        <v>2684</v>
      </c>
      <c r="K214" s="172">
        <v>46182</v>
      </c>
      <c r="L214" s="173">
        <v>46182</v>
      </c>
      <c r="M214" s="173"/>
      <c r="N214" s="174"/>
      <c r="O214" s="175"/>
      <c r="P214" s="176"/>
    </row>
    <row r="215" spans="2:16" ht="14.45" customHeight="1" x14ac:dyDescent="0.2">
      <c r="B215" s="501"/>
      <c r="C215" s="499" t="s">
        <v>21</v>
      </c>
      <c r="D215" s="212" t="s">
        <v>251</v>
      </c>
      <c r="E215" s="225" t="s">
        <v>279</v>
      </c>
      <c r="F215" s="224" t="s">
        <v>12682</v>
      </c>
      <c r="G215" s="214" t="s">
        <v>308</v>
      </c>
      <c r="H215" s="307" t="s">
        <v>12108</v>
      </c>
      <c r="I215" s="308" t="s">
        <v>616</v>
      </c>
      <c r="J215" s="184">
        <v>2664</v>
      </c>
      <c r="K215" s="185">
        <v>46132</v>
      </c>
      <c r="L215" s="186">
        <v>46133</v>
      </c>
      <c r="M215" s="186"/>
      <c r="N215" s="187"/>
      <c r="O215" s="188"/>
      <c r="P215" s="189"/>
    </row>
    <row r="216" spans="2:16" ht="14.45" customHeight="1" x14ac:dyDescent="0.2">
      <c r="B216" s="501"/>
      <c r="C216" s="503"/>
      <c r="D216" s="215" t="s">
        <v>12628</v>
      </c>
      <c r="E216" s="226" t="s">
        <v>12442</v>
      </c>
      <c r="F216" s="217" t="s">
        <v>124</v>
      </c>
      <c r="G216" s="218" t="s">
        <v>223</v>
      </c>
      <c r="H216" s="309" t="s">
        <v>12031</v>
      </c>
      <c r="I216" s="310" t="s">
        <v>768</v>
      </c>
      <c r="J216" s="165">
        <v>2733</v>
      </c>
      <c r="K216" s="166">
        <v>46182</v>
      </c>
      <c r="L216" s="167"/>
      <c r="M216" s="167"/>
      <c r="N216" s="168"/>
      <c r="O216" s="169"/>
      <c r="P216" s="170"/>
    </row>
    <row r="217" spans="2:16" ht="14.45" customHeight="1" x14ac:dyDescent="0.2">
      <c r="B217" s="501"/>
      <c r="C217" s="504"/>
      <c r="D217" s="219" t="s">
        <v>12628</v>
      </c>
      <c r="E217" s="227" t="s">
        <v>12443</v>
      </c>
      <c r="F217" s="221" t="s">
        <v>124</v>
      </c>
      <c r="G217" s="222" t="s">
        <v>224</v>
      </c>
      <c r="H217" s="311" t="s">
        <v>12032</v>
      </c>
      <c r="I217" s="312" t="s">
        <v>769</v>
      </c>
      <c r="J217" s="171">
        <v>2978</v>
      </c>
      <c r="K217" s="172">
        <v>46182</v>
      </c>
      <c r="L217" s="173"/>
      <c r="M217" s="173"/>
      <c r="N217" s="174"/>
      <c r="O217" s="175"/>
      <c r="P217" s="176"/>
    </row>
    <row r="218" spans="2:16" ht="14.45" customHeight="1" x14ac:dyDescent="0.2">
      <c r="B218" s="501"/>
      <c r="C218" s="499" t="s">
        <v>75</v>
      </c>
      <c r="D218" s="212" t="s">
        <v>251</v>
      </c>
      <c r="E218" s="225" t="s">
        <v>279</v>
      </c>
      <c r="F218" s="224" t="s">
        <v>12682</v>
      </c>
      <c r="G218" s="214" t="s">
        <v>309</v>
      </c>
      <c r="H218" s="307" t="s">
        <v>12109</v>
      </c>
      <c r="I218" s="308" t="s">
        <v>617</v>
      </c>
      <c r="J218" s="184">
        <v>2243</v>
      </c>
      <c r="K218" s="185">
        <v>46132</v>
      </c>
      <c r="L218" s="186">
        <v>46133</v>
      </c>
      <c r="M218" s="186"/>
      <c r="N218" s="187"/>
      <c r="O218" s="188"/>
      <c r="P218" s="189"/>
    </row>
    <row r="219" spans="2:16" ht="14.45" customHeight="1" x14ac:dyDescent="0.2">
      <c r="B219" s="501"/>
      <c r="C219" s="504"/>
      <c r="D219" s="219" t="s">
        <v>12629</v>
      </c>
      <c r="E219" s="227" t="s">
        <v>12347</v>
      </c>
      <c r="F219" s="221">
        <v>2</v>
      </c>
      <c r="G219" s="222" t="s">
        <v>12307</v>
      </c>
      <c r="H219" s="311" t="s">
        <v>12308</v>
      </c>
      <c r="I219" s="312" t="s">
        <v>770</v>
      </c>
      <c r="J219" s="171">
        <v>2452</v>
      </c>
      <c r="K219" s="172">
        <v>46182</v>
      </c>
      <c r="L219" s="173">
        <v>46189</v>
      </c>
      <c r="M219" s="173"/>
      <c r="N219" s="174"/>
      <c r="O219" s="175"/>
      <c r="P219" s="202"/>
    </row>
    <row r="220" spans="2:16" ht="14.45" customHeight="1" x14ac:dyDescent="0.2">
      <c r="B220" s="501"/>
      <c r="C220" s="499" t="s">
        <v>76</v>
      </c>
      <c r="D220" s="212" t="s">
        <v>251</v>
      </c>
      <c r="E220" s="225" t="s">
        <v>279</v>
      </c>
      <c r="F220" s="224" t="s">
        <v>12682</v>
      </c>
      <c r="G220" s="214" t="s">
        <v>310</v>
      </c>
      <c r="H220" s="307" t="s">
        <v>12110</v>
      </c>
      <c r="I220" s="308" t="s">
        <v>618</v>
      </c>
      <c r="J220" s="184">
        <v>2828</v>
      </c>
      <c r="K220" s="185">
        <v>46132</v>
      </c>
      <c r="L220" s="186">
        <v>46133</v>
      </c>
      <c r="M220" s="186"/>
      <c r="N220" s="187"/>
      <c r="O220" s="188"/>
      <c r="P220" s="189"/>
    </row>
    <row r="221" spans="2:16" ht="14.45" customHeight="1" x14ac:dyDescent="0.2">
      <c r="B221" s="501"/>
      <c r="C221" s="504"/>
      <c r="D221" s="219" t="s">
        <v>12629</v>
      </c>
      <c r="E221" s="227" t="s">
        <v>234</v>
      </c>
      <c r="F221" s="221">
        <v>2</v>
      </c>
      <c r="G221" s="222" t="s">
        <v>387</v>
      </c>
      <c r="H221" s="311" t="s">
        <v>12027</v>
      </c>
      <c r="I221" s="312" t="s">
        <v>755</v>
      </c>
      <c r="J221" s="171">
        <v>4721</v>
      </c>
      <c r="K221" s="172" t="s">
        <v>12781</v>
      </c>
      <c r="L221" s="173"/>
      <c r="M221" s="173"/>
      <c r="N221" s="174"/>
      <c r="O221" s="175"/>
      <c r="P221" s="176"/>
    </row>
    <row r="222" spans="2:16" ht="14.45" customHeight="1" x14ac:dyDescent="0.2">
      <c r="B222" s="501"/>
      <c r="C222" s="499" t="s">
        <v>22</v>
      </c>
      <c r="D222" s="212" t="s">
        <v>251</v>
      </c>
      <c r="E222" s="225" t="s">
        <v>279</v>
      </c>
      <c r="F222" s="224" t="s">
        <v>12682</v>
      </c>
      <c r="G222" s="214" t="s">
        <v>311</v>
      </c>
      <c r="H222" s="307" t="s">
        <v>12111</v>
      </c>
      <c r="I222" s="308" t="s">
        <v>619</v>
      </c>
      <c r="J222" s="184">
        <v>1742</v>
      </c>
      <c r="K222" s="185">
        <v>46132</v>
      </c>
      <c r="L222" s="186">
        <v>46133</v>
      </c>
      <c r="M222" s="186"/>
      <c r="N222" s="187"/>
      <c r="O222" s="188"/>
      <c r="P222" s="189"/>
    </row>
    <row r="223" spans="2:16" ht="14.45" customHeight="1" x14ac:dyDescent="0.2">
      <c r="B223" s="501"/>
      <c r="C223" s="503"/>
      <c r="D223" s="215" t="s">
        <v>12628</v>
      </c>
      <c r="E223" s="226" t="s">
        <v>12444</v>
      </c>
      <c r="F223" s="217" t="s">
        <v>124</v>
      </c>
      <c r="G223" s="218" t="s">
        <v>225</v>
      </c>
      <c r="H223" s="309" t="s">
        <v>12033</v>
      </c>
      <c r="I223" s="310" t="s">
        <v>771</v>
      </c>
      <c r="J223" s="165">
        <v>3241</v>
      </c>
      <c r="K223" s="166">
        <v>46182</v>
      </c>
      <c r="L223" s="167"/>
      <c r="M223" s="167"/>
      <c r="N223" s="168"/>
      <c r="O223" s="169"/>
      <c r="P223" s="170"/>
    </row>
    <row r="224" spans="2:16" ht="14.45" customHeight="1" x14ac:dyDescent="0.2">
      <c r="B224" s="501"/>
      <c r="C224" s="504"/>
      <c r="D224" s="219" t="s">
        <v>12628</v>
      </c>
      <c r="E224" s="227" t="s">
        <v>12445</v>
      </c>
      <c r="F224" s="221" t="s">
        <v>124</v>
      </c>
      <c r="G224" s="222" t="s">
        <v>226</v>
      </c>
      <c r="H224" s="311" t="s">
        <v>12034</v>
      </c>
      <c r="I224" s="312" t="s">
        <v>772</v>
      </c>
      <c r="J224" s="171">
        <v>2697</v>
      </c>
      <c r="K224" s="172">
        <v>46182</v>
      </c>
      <c r="L224" s="173"/>
      <c r="M224" s="173"/>
      <c r="N224" s="174"/>
      <c r="O224" s="175"/>
      <c r="P224" s="176"/>
    </row>
    <row r="225" spans="2:16" ht="14.45" customHeight="1" x14ac:dyDescent="0.2">
      <c r="B225" s="501"/>
      <c r="C225" s="499" t="s">
        <v>11662</v>
      </c>
      <c r="D225" s="212" t="s">
        <v>251</v>
      </c>
      <c r="E225" s="225" t="s">
        <v>12357</v>
      </c>
      <c r="F225" s="224" t="s">
        <v>12682</v>
      </c>
      <c r="G225" s="214" t="s">
        <v>312</v>
      </c>
      <c r="H225" s="307" t="s">
        <v>12112</v>
      </c>
      <c r="I225" s="308" t="s">
        <v>620</v>
      </c>
      <c r="J225" s="184">
        <v>1931</v>
      </c>
      <c r="K225" s="185">
        <v>46132</v>
      </c>
      <c r="L225" s="186">
        <v>46133</v>
      </c>
      <c r="M225" s="186"/>
      <c r="N225" s="187"/>
      <c r="O225" s="188"/>
      <c r="P225" s="189"/>
    </row>
    <row r="226" spans="2:16" ht="14.45" customHeight="1" x14ac:dyDescent="0.2">
      <c r="B226" s="501"/>
      <c r="C226" s="503"/>
      <c r="D226" s="215" t="s">
        <v>12629</v>
      </c>
      <c r="E226" s="226" t="s">
        <v>12138</v>
      </c>
      <c r="F226" s="217">
        <v>2</v>
      </c>
      <c r="G226" s="218" t="s">
        <v>12309</v>
      </c>
      <c r="H226" s="309" t="s">
        <v>12310</v>
      </c>
      <c r="I226" s="310" t="s">
        <v>773</v>
      </c>
      <c r="J226" s="165">
        <v>3536</v>
      </c>
      <c r="K226" s="166">
        <v>46182</v>
      </c>
      <c r="L226" s="167">
        <v>46189</v>
      </c>
      <c r="M226" s="167"/>
      <c r="N226" s="168"/>
      <c r="O226" s="169"/>
      <c r="P226" s="170"/>
    </row>
    <row r="227" spans="2:16" ht="14.45" customHeight="1" thickBot="1" x14ac:dyDescent="0.25">
      <c r="B227" s="502"/>
      <c r="C227" s="500"/>
      <c r="D227" s="228" t="s">
        <v>12629</v>
      </c>
      <c r="E227" s="229" t="s">
        <v>201</v>
      </c>
      <c r="F227" s="230">
        <v>2</v>
      </c>
      <c r="G227" s="231" t="s">
        <v>12311</v>
      </c>
      <c r="H227" s="313" t="s">
        <v>12312</v>
      </c>
      <c r="I227" s="314" t="s">
        <v>774</v>
      </c>
      <c r="J227" s="190">
        <v>9214</v>
      </c>
      <c r="K227" s="191">
        <v>46182</v>
      </c>
      <c r="L227" s="192">
        <v>46189</v>
      </c>
      <c r="M227" s="192"/>
      <c r="N227" s="193"/>
      <c r="O227" s="194"/>
      <c r="P227" s="195"/>
    </row>
    <row r="228" spans="2:16" ht="14.45" customHeight="1" x14ac:dyDescent="0.2">
      <c r="B228" s="487" t="s">
        <v>369</v>
      </c>
      <c r="C228" s="513" t="s">
        <v>78</v>
      </c>
      <c r="D228" s="232" t="s">
        <v>251</v>
      </c>
      <c r="E228" s="233" t="s">
        <v>281</v>
      </c>
      <c r="F228" s="333" t="s">
        <v>12682</v>
      </c>
      <c r="G228" s="234" t="s">
        <v>313</v>
      </c>
      <c r="H228" s="315" t="s">
        <v>12113</v>
      </c>
      <c r="I228" s="316" t="s">
        <v>621</v>
      </c>
      <c r="J228" s="196">
        <v>1596</v>
      </c>
      <c r="K228" s="197">
        <v>46139</v>
      </c>
      <c r="L228" s="198">
        <v>46139</v>
      </c>
      <c r="M228" s="198"/>
      <c r="N228" s="199"/>
      <c r="O228" s="200"/>
      <c r="P228" s="201" t="s">
        <v>12782</v>
      </c>
    </row>
    <row r="229" spans="2:16" ht="14.45" customHeight="1" x14ac:dyDescent="0.2">
      <c r="B229" s="501"/>
      <c r="C229" s="504"/>
      <c r="D229" s="219" t="s">
        <v>12629</v>
      </c>
      <c r="E229" s="227" t="s">
        <v>12358</v>
      </c>
      <c r="F229" s="221">
        <v>2</v>
      </c>
      <c r="G229" s="222" t="s">
        <v>132</v>
      </c>
      <c r="H229" s="311" t="s">
        <v>12035</v>
      </c>
      <c r="I229" s="312" t="s">
        <v>775</v>
      </c>
      <c r="J229" s="171">
        <v>2645</v>
      </c>
      <c r="K229" s="172">
        <v>46182</v>
      </c>
      <c r="L229" s="173"/>
      <c r="M229" s="173"/>
      <c r="N229" s="174"/>
      <c r="O229" s="175"/>
      <c r="P229" s="176"/>
    </row>
    <row r="230" spans="2:16" ht="14.45" customHeight="1" x14ac:dyDescent="0.2">
      <c r="B230" s="501"/>
      <c r="C230" s="499" t="s">
        <v>79</v>
      </c>
      <c r="D230" s="212" t="s">
        <v>251</v>
      </c>
      <c r="E230" s="225" t="s">
        <v>281</v>
      </c>
      <c r="F230" s="224" t="s">
        <v>12682</v>
      </c>
      <c r="G230" s="214" t="s">
        <v>314</v>
      </c>
      <c r="H230" s="307" t="s">
        <v>12114</v>
      </c>
      <c r="I230" s="308" t="s">
        <v>622</v>
      </c>
      <c r="J230" s="184">
        <v>2760</v>
      </c>
      <c r="K230" s="185">
        <v>46139</v>
      </c>
      <c r="L230" s="186">
        <v>46139</v>
      </c>
      <c r="M230" s="186"/>
      <c r="N230" s="187"/>
      <c r="O230" s="188"/>
      <c r="P230" s="189"/>
    </row>
    <row r="231" spans="2:16" ht="14.45" customHeight="1" x14ac:dyDescent="0.2">
      <c r="B231" s="501"/>
      <c r="C231" s="503"/>
      <c r="D231" s="215" t="s">
        <v>12629</v>
      </c>
      <c r="E231" s="226" t="s">
        <v>437</v>
      </c>
      <c r="F231" s="217">
        <v>2</v>
      </c>
      <c r="G231" s="218" t="s">
        <v>12313</v>
      </c>
      <c r="H231" s="309" t="s">
        <v>12314</v>
      </c>
      <c r="I231" s="310" t="s">
        <v>776</v>
      </c>
      <c r="J231" s="165">
        <v>3283</v>
      </c>
      <c r="K231" s="166">
        <v>46182</v>
      </c>
      <c r="L231" s="167"/>
      <c r="M231" s="167"/>
      <c r="N231" s="168"/>
      <c r="O231" s="169"/>
      <c r="P231" s="170"/>
    </row>
    <row r="232" spans="2:16" ht="14.45" customHeight="1" x14ac:dyDescent="0.2">
      <c r="B232" s="501"/>
      <c r="C232" s="504"/>
      <c r="D232" s="219" t="s">
        <v>12629</v>
      </c>
      <c r="E232" s="227" t="s">
        <v>12359</v>
      </c>
      <c r="F232" s="221">
        <v>2</v>
      </c>
      <c r="G232" s="222" t="s">
        <v>133</v>
      </c>
      <c r="H232" s="311" t="s">
        <v>12036</v>
      </c>
      <c r="I232" s="312" t="s">
        <v>777</v>
      </c>
      <c r="J232" s="171">
        <v>2506</v>
      </c>
      <c r="K232" s="172">
        <v>46182</v>
      </c>
      <c r="L232" s="173"/>
      <c r="M232" s="173"/>
      <c r="N232" s="174"/>
      <c r="O232" s="175"/>
      <c r="P232" s="176"/>
    </row>
    <row r="233" spans="2:16" ht="14.45" customHeight="1" x14ac:dyDescent="0.2">
      <c r="B233" s="501"/>
      <c r="C233" s="499" t="s">
        <v>80</v>
      </c>
      <c r="D233" s="212" t="s">
        <v>251</v>
      </c>
      <c r="E233" s="225" t="s">
        <v>281</v>
      </c>
      <c r="F233" s="224" t="s">
        <v>12682</v>
      </c>
      <c r="G233" s="214" t="s">
        <v>315</v>
      </c>
      <c r="H233" s="307" t="s">
        <v>12115</v>
      </c>
      <c r="I233" s="308" t="s">
        <v>623</v>
      </c>
      <c r="J233" s="184">
        <v>3081</v>
      </c>
      <c r="K233" s="185">
        <v>46139</v>
      </c>
      <c r="L233" s="186">
        <v>46139</v>
      </c>
      <c r="M233" s="186"/>
      <c r="N233" s="187"/>
      <c r="O233" s="188"/>
      <c r="P233" s="189"/>
    </row>
    <row r="234" spans="2:16" ht="14.45" customHeight="1" x14ac:dyDescent="0.2">
      <c r="B234" s="501"/>
      <c r="C234" s="504"/>
      <c r="D234" s="219" t="s">
        <v>12629</v>
      </c>
      <c r="E234" s="227" t="s">
        <v>12131</v>
      </c>
      <c r="F234" s="221">
        <v>2</v>
      </c>
      <c r="G234" s="222" t="s">
        <v>12759</v>
      </c>
      <c r="H234" s="311" t="s">
        <v>12760</v>
      </c>
      <c r="I234" s="312" t="s">
        <v>778</v>
      </c>
      <c r="J234" s="171">
        <v>1927</v>
      </c>
      <c r="K234" s="172">
        <v>46182</v>
      </c>
      <c r="L234" s="173"/>
      <c r="M234" s="173"/>
      <c r="N234" s="174"/>
      <c r="O234" s="175"/>
      <c r="P234" s="176"/>
    </row>
    <row r="235" spans="2:16" ht="14.45" customHeight="1" x14ac:dyDescent="0.2">
      <c r="B235" s="501"/>
      <c r="C235" s="499" t="s">
        <v>81</v>
      </c>
      <c r="D235" s="212" t="s">
        <v>251</v>
      </c>
      <c r="E235" s="225" t="s">
        <v>281</v>
      </c>
      <c r="F235" s="224" t="s">
        <v>12682</v>
      </c>
      <c r="G235" s="214" t="s">
        <v>316</v>
      </c>
      <c r="H235" s="307" t="s">
        <v>12116</v>
      </c>
      <c r="I235" s="308" t="s">
        <v>624</v>
      </c>
      <c r="J235" s="184">
        <v>2387</v>
      </c>
      <c r="K235" s="185">
        <v>46139</v>
      </c>
      <c r="L235" s="186">
        <v>46139</v>
      </c>
      <c r="M235" s="186"/>
      <c r="N235" s="187"/>
      <c r="O235" s="188"/>
      <c r="P235" s="189"/>
    </row>
    <row r="236" spans="2:16" ht="14.45" customHeight="1" x14ac:dyDescent="0.2">
      <c r="B236" s="501"/>
      <c r="C236" s="503"/>
      <c r="D236" s="215" t="s">
        <v>12629</v>
      </c>
      <c r="E236" s="226" t="s">
        <v>185</v>
      </c>
      <c r="F236" s="217">
        <v>2</v>
      </c>
      <c r="G236" s="218" t="s">
        <v>12316</v>
      </c>
      <c r="H236" s="309" t="s">
        <v>12317</v>
      </c>
      <c r="I236" s="310" t="s">
        <v>779</v>
      </c>
      <c r="J236" s="165">
        <v>3913</v>
      </c>
      <c r="K236" s="166">
        <v>46189</v>
      </c>
      <c r="L236" s="167"/>
      <c r="M236" s="167"/>
      <c r="N236" s="168"/>
      <c r="O236" s="169"/>
      <c r="P236" s="170"/>
    </row>
    <row r="237" spans="2:16" ht="14.45" customHeight="1" x14ac:dyDescent="0.2">
      <c r="B237" s="501"/>
      <c r="C237" s="503"/>
      <c r="D237" s="215" t="s">
        <v>12629</v>
      </c>
      <c r="E237" s="226" t="s">
        <v>12352</v>
      </c>
      <c r="F237" s="217">
        <v>2</v>
      </c>
      <c r="G237" s="218" t="s">
        <v>12319</v>
      </c>
      <c r="H237" s="309" t="s">
        <v>12320</v>
      </c>
      <c r="I237" s="310" t="s">
        <v>780</v>
      </c>
      <c r="J237" s="165">
        <v>2019</v>
      </c>
      <c r="K237" s="166">
        <v>46189</v>
      </c>
      <c r="L237" s="167"/>
      <c r="M237" s="167"/>
      <c r="N237" s="168"/>
      <c r="O237" s="169"/>
      <c r="P237" s="170"/>
    </row>
    <row r="238" spans="2:16" ht="14.45" customHeight="1" x14ac:dyDescent="0.2">
      <c r="B238" s="501"/>
      <c r="C238" s="504"/>
      <c r="D238" s="219" t="s">
        <v>12629</v>
      </c>
      <c r="E238" s="227" t="s">
        <v>202</v>
      </c>
      <c r="F238" s="221">
        <v>2</v>
      </c>
      <c r="G238" s="222" t="s">
        <v>12321</v>
      </c>
      <c r="H238" s="311" t="s">
        <v>12322</v>
      </c>
      <c r="I238" s="312" t="s">
        <v>781</v>
      </c>
      <c r="J238" s="171">
        <v>2348</v>
      </c>
      <c r="K238" s="172" t="s">
        <v>12781</v>
      </c>
      <c r="L238" s="173"/>
      <c r="M238" s="173"/>
      <c r="N238" s="174"/>
      <c r="O238" s="175"/>
      <c r="P238" s="176"/>
    </row>
    <row r="239" spans="2:16" ht="14.45" customHeight="1" x14ac:dyDescent="0.2">
      <c r="B239" s="501"/>
      <c r="C239" s="499" t="s">
        <v>82</v>
      </c>
      <c r="D239" s="212" t="s">
        <v>251</v>
      </c>
      <c r="E239" s="225" t="s">
        <v>281</v>
      </c>
      <c r="F239" s="224" t="s">
        <v>12682</v>
      </c>
      <c r="G239" s="214" t="s">
        <v>317</v>
      </c>
      <c r="H239" s="307" t="s">
        <v>12117</v>
      </c>
      <c r="I239" s="308" t="s">
        <v>625</v>
      </c>
      <c r="J239" s="184">
        <v>2153</v>
      </c>
      <c r="K239" s="185">
        <v>46139</v>
      </c>
      <c r="L239" s="186">
        <v>46139</v>
      </c>
      <c r="M239" s="186"/>
      <c r="N239" s="187"/>
      <c r="O239" s="188"/>
      <c r="P239" s="189"/>
    </row>
    <row r="240" spans="2:16" ht="14.45" customHeight="1" x14ac:dyDescent="0.2">
      <c r="B240" s="501"/>
      <c r="C240" s="503"/>
      <c r="D240" s="215" t="s">
        <v>12629</v>
      </c>
      <c r="E240" s="226" t="s">
        <v>187</v>
      </c>
      <c r="F240" s="217">
        <v>2</v>
      </c>
      <c r="G240" s="218" t="s">
        <v>12324</v>
      </c>
      <c r="H240" s="309" t="s">
        <v>12325</v>
      </c>
      <c r="I240" s="310" t="s">
        <v>782</v>
      </c>
      <c r="J240" s="165">
        <v>2511</v>
      </c>
      <c r="K240" s="166">
        <v>46189</v>
      </c>
      <c r="L240" s="167"/>
      <c r="M240" s="167"/>
      <c r="N240" s="168"/>
      <c r="O240" s="169"/>
      <c r="P240" s="170"/>
    </row>
    <row r="241" spans="2:16" ht="14.45" customHeight="1" x14ac:dyDescent="0.2">
      <c r="B241" s="501"/>
      <c r="C241" s="504"/>
      <c r="D241" s="219" t="s">
        <v>12629</v>
      </c>
      <c r="E241" s="227" t="s">
        <v>389</v>
      </c>
      <c r="F241" s="221">
        <v>2</v>
      </c>
      <c r="G241" s="222" t="s">
        <v>12761</v>
      </c>
      <c r="H241" s="311" t="s">
        <v>12762</v>
      </c>
      <c r="I241" s="312" t="s">
        <v>783</v>
      </c>
      <c r="J241" s="171">
        <v>2435</v>
      </c>
      <c r="K241" s="172">
        <v>46189</v>
      </c>
      <c r="L241" s="173"/>
      <c r="M241" s="173"/>
      <c r="N241" s="174"/>
      <c r="O241" s="175"/>
      <c r="P241" s="176"/>
    </row>
    <row r="242" spans="2:16" ht="14.45" customHeight="1" x14ac:dyDescent="0.2">
      <c r="B242" s="501"/>
      <c r="C242" s="490" t="s">
        <v>83</v>
      </c>
      <c r="D242" s="212" t="s">
        <v>251</v>
      </c>
      <c r="E242" s="225" t="s">
        <v>281</v>
      </c>
      <c r="F242" s="224" t="s">
        <v>12682</v>
      </c>
      <c r="G242" s="214" t="s">
        <v>318</v>
      </c>
      <c r="H242" s="307" t="s">
        <v>12118</v>
      </c>
      <c r="I242" s="308" t="s">
        <v>626</v>
      </c>
      <c r="J242" s="184">
        <v>2507</v>
      </c>
      <c r="K242" s="185">
        <v>46139</v>
      </c>
      <c r="L242" s="186">
        <v>46139</v>
      </c>
      <c r="M242" s="186"/>
      <c r="N242" s="187"/>
      <c r="O242" s="188"/>
      <c r="P242" s="189"/>
    </row>
    <row r="243" spans="2:16" ht="14.45" customHeight="1" x14ac:dyDescent="0.2">
      <c r="B243" s="501"/>
      <c r="C243" s="491"/>
      <c r="D243" s="215" t="s">
        <v>12629</v>
      </c>
      <c r="E243" s="226" t="s">
        <v>186</v>
      </c>
      <c r="F243" s="217">
        <v>2</v>
      </c>
      <c r="G243" s="218" t="s">
        <v>12327</v>
      </c>
      <c r="H243" s="309" t="s">
        <v>12328</v>
      </c>
      <c r="I243" s="310" t="s">
        <v>784</v>
      </c>
      <c r="J243" s="165">
        <v>3073</v>
      </c>
      <c r="K243" s="166">
        <v>46189</v>
      </c>
      <c r="L243" s="167"/>
      <c r="M243" s="167"/>
      <c r="N243" s="168"/>
      <c r="O243" s="169"/>
      <c r="P243" s="170"/>
    </row>
    <row r="244" spans="2:16" ht="14.45" customHeight="1" x14ac:dyDescent="0.2">
      <c r="B244" s="501"/>
      <c r="C244" s="491"/>
      <c r="D244" s="215" t="s">
        <v>12629</v>
      </c>
      <c r="E244" s="226" t="s">
        <v>12360</v>
      </c>
      <c r="F244" s="217">
        <v>2</v>
      </c>
      <c r="G244" s="218" t="s">
        <v>12330</v>
      </c>
      <c r="H244" s="309" t="s">
        <v>12331</v>
      </c>
      <c r="I244" s="310" t="s">
        <v>785</v>
      </c>
      <c r="J244" s="165">
        <v>2931</v>
      </c>
      <c r="K244" s="166">
        <v>46189</v>
      </c>
      <c r="L244" s="167"/>
      <c r="M244" s="167"/>
      <c r="N244" s="168"/>
      <c r="O244" s="169"/>
      <c r="P244" s="177"/>
    </row>
    <row r="245" spans="2:16" ht="14.45" customHeight="1" x14ac:dyDescent="0.2">
      <c r="B245" s="501"/>
      <c r="C245" s="491"/>
      <c r="D245" s="215" t="s">
        <v>12629</v>
      </c>
      <c r="E245" s="226" t="s">
        <v>181</v>
      </c>
      <c r="F245" s="217">
        <v>2</v>
      </c>
      <c r="G245" s="218" t="s">
        <v>12333</v>
      </c>
      <c r="H245" s="309" t="s">
        <v>12334</v>
      </c>
      <c r="I245" s="310" t="s">
        <v>786</v>
      </c>
      <c r="J245" s="165">
        <v>1724</v>
      </c>
      <c r="K245" s="166">
        <v>46189</v>
      </c>
      <c r="L245" s="167"/>
      <c r="M245" s="167"/>
      <c r="N245" s="168"/>
      <c r="O245" s="169"/>
      <c r="P245" s="170"/>
    </row>
    <row r="246" spans="2:16" ht="14.45" customHeight="1" x14ac:dyDescent="0.2">
      <c r="B246" s="501"/>
      <c r="C246" s="492"/>
      <c r="D246" s="261" t="s">
        <v>462</v>
      </c>
      <c r="E246" s="271" t="s">
        <v>11611</v>
      </c>
      <c r="F246" s="272" t="s">
        <v>524</v>
      </c>
      <c r="G246" s="273" t="s">
        <v>526</v>
      </c>
      <c r="H246" s="323" t="s">
        <v>12672</v>
      </c>
      <c r="I246" s="324" t="s">
        <v>12619</v>
      </c>
      <c r="J246" s="264">
        <v>5830</v>
      </c>
      <c r="K246" s="265"/>
      <c r="L246" s="266"/>
      <c r="M246" s="266"/>
      <c r="N246" s="267"/>
      <c r="O246" s="268"/>
      <c r="P246" s="269"/>
    </row>
    <row r="247" spans="2:16" ht="14.45" customHeight="1" x14ac:dyDescent="0.2">
      <c r="B247" s="501"/>
      <c r="C247" s="499" t="s">
        <v>23</v>
      </c>
      <c r="D247" s="212" t="s">
        <v>251</v>
      </c>
      <c r="E247" s="225" t="s">
        <v>281</v>
      </c>
      <c r="F247" s="224" t="s">
        <v>12682</v>
      </c>
      <c r="G247" s="214" t="s">
        <v>319</v>
      </c>
      <c r="H247" s="307" t="s">
        <v>12119</v>
      </c>
      <c r="I247" s="308" t="s">
        <v>627</v>
      </c>
      <c r="J247" s="184">
        <v>2400</v>
      </c>
      <c r="K247" s="185">
        <v>46146</v>
      </c>
      <c r="L247" s="186">
        <v>46139</v>
      </c>
      <c r="M247" s="186"/>
      <c r="N247" s="187"/>
      <c r="O247" s="188"/>
      <c r="P247" s="189"/>
    </row>
    <row r="248" spans="2:16" ht="14.45" customHeight="1" x14ac:dyDescent="0.2">
      <c r="B248" s="501"/>
      <c r="C248" s="503"/>
      <c r="D248" s="215" t="s">
        <v>12628</v>
      </c>
      <c r="E248" s="226" t="s">
        <v>12446</v>
      </c>
      <c r="F248" s="217" t="s">
        <v>124</v>
      </c>
      <c r="G248" s="218" t="s">
        <v>227</v>
      </c>
      <c r="H248" s="309" t="s">
        <v>12037</v>
      </c>
      <c r="I248" s="310" t="s">
        <v>787</v>
      </c>
      <c r="J248" s="165">
        <v>3114</v>
      </c>
      <c r="K248" s="166">
        <v>46189</v>
      </c>
      <c r="L248" s="167"/>
      <c r="M248" s="167"/>
      <c r="N248" s="168"/>
      <c r="O248" s="169"/>
      <c r="P248" s="170"/>
    </row>
    <row r="249" spans="2:16" ht="14.45" customHeight="1" x14ac:dyDescent="0.2">
      <c r="B249" s="501"/>
      <c r="C249" s="504"/>
      <c r="D249" s="219" t="s">
        <v>12628</v>
      </c>
      <c r="E249" s="227" t="s">
        <v>12447</v>
      </c>
      <c r="F249" s="221" t="s">
        <v>124</v>
      </c>
      <c r="G249" s="222" t="s">
        <v>228</v>
      </c>
      <c r="H249" s="311" t="s">
        <v>12038</v>
      </c>
      <c r="I249" s="312" t="s">
        <v>788</v>
      </c>
      <c r="J249" s="171">
        <v>2864</v>
      </c>
      <c r="K249" s="172">
        <v>46189</v>
      </c>
      <c r="L249" s="173"/>
      <c r="M249" s="173"/>
      <c r="N249" s="174"/>
      <c r="O249" s="175"/>
      <c r="P249" s="176"/>
    </row>
    <row r="250" spans="2:16" ht="14.45" customHeight="1" x14ac:dyDescent="0.2">
      <c r="B250" s="501"/>
      <c r="C250" s="499" t="s">
        <v>24</v>
      </c>
      <c r="D250" s="212" t="s">
        <v>251</v>
      </c>
      <c r="E250" s="225" t="s">
        <v>281</v>
      </c>
      <c r="F250" s="224" t="s">
        <v>12682</v>
      </c>
      <c r="G250" s="214" t="s">
        <v>320</v>
      </c>
      <c r="H250" s="307" t="s">
        <v>12120</v>
      </c>
      <c r="I250" s="308" t="s">
        <v>628</v>
      </c>
      <c r="J250" s="184">
        <v>2494</v>
      </c>
      <c r="K250" s="185">
        <v>46146</v>
      </c>
      <c r="L250" s="186">
        <v>46139</v>
      </c>
      <c r="M250" s="186"/>
      <c r="N250" s="187"/>
      <c r="O250" s="188"/>
      <c r="P250" s="189"/>
    </row>
    <row r="251" spans="2:16" ht="14.45" customHeight="1" x14ac:dyDescent="0.2">
      <c r="B251" s="501"/>
      <c r="C251" s="503"/>
      <c r="D251" s="215" t="s">
        <v>12628</v>
      </c>
      <c r="E251" s="226" t="s">
        <v>12448</v>
      </c>
      <c r="F251" s="217" t="s">
        <v>124</v>
      </c>
      <c r="G251" s="218" t="s">
        <v>229</v>
      </c>
      <c r="H251" s="309" t="s">
        <v>12039</v>
      </c>
      <c r="I251" s="310" t="s">
        <v>789</v>
      </c>
      <c r="J251" s="165">
        <v>2545</v>
      </c>
      <c r="K251" s="166">
        <v>46189</v>
      </c>
      <c r="L251" s="167"/>
      <c r="M251" s="167"/>
      <c r="N251" s="168"/>
      <c r="O251" s="169"/>
      <c r="P251" s="170"/>
    </row>
    <row r="252" spans="2:16" ht="14.45" customHeight="1" x14ac:dyDescent="0.2">
      <c r="B252" s="501"/>
      <c r="C252" s="504"/>
      <c r="D252" s="219" t="s">
        <v>12628</v>
      </c>
      <c r="E252" s="227" t="s">
        <v>12449</v>
      </c>
      <c r="F252" s="221" t="s">
        <v>124</v>
      </c>
      <c r="G252" s="222" t="s">
        <v>230</v>
      </c>
      <c r="H252" s="311" t="s">
        <v>12040</v>
      </c>
      <c r="I252" s="312" t="s">
        <v>790</v>
      </c>
      <c r="J252" s="171">
        <v>2808</v>
      </c>
      <c r="K252" s="172">
        <v>46189</v>
      </c>
      <c r="L252" s="173"/>
      <c r="M252" s="173"/>
      <c r="N252" s="174"/>
      <c r="O252" s="175"/>
      <c r="P252" s="176"/>
    </row>
    <row r="253" spans="2:16" ht="14.45" customHeight="1" x14ac:dyDescent="0.2">
      <c r="B253" s="501"/>
      <c r="C253" s="499" t="s">
        <v>25</v>
      </c>
      <c r="D253" s="212" t="s">
        <v>251</v>
      </c>
      <c r="E253" s="225" t="s">
        <v>281</v>
      </c>
      <c r="F253" s="224" t="s">
        <v>12682</v>
      </c>
      <c r="G253" s="214" t="s">
        <v>321</v>
      </c>
      <c r="H253" s="307" t="s">
        <v>12121</v>
      </c>
      <c r="I253" s="308" t="s">
        <v>629</v>
      </c>
      <c r="J253" s="184">
        <v>2546</v>
      </c>
      <c r="K253" s="185">
        <v>46146</v>
      </c>
      <c r="L253" s="186">
        <v>46139</v>
      </c>
      <c r="M253" s="186"/>
      <c r="N253" s="187"/>
      <c r="O253" s="188"/>
      <c r="P253" s="189"/>
    </row>
    <row r="254" spans="2:16" ht="14.45" customHeight="1" x14ac:dyDescent="0.2">
      <c r="B254" s="501"/>
      <c r="C254" s="503"/>
      <c r="D254" s="215" t="s">
        <v>12628</v>
      </c>
      <c r="E254" s="226" t="s">
        <v>12450</v>
      </c>
      <c r="F254" s="217" t="s">
        <v>124</v>
      </c>
      <c r="G254" s="218" t="s">
        <v>231</v>
      </c>
      <c r="H254" s="309" t="s">
        <v>12041</v>
      </c>
      <c r="I254" s="310" t="s">
        <v>791</v>
      </c>
      <c r="J254" s="165">
        <v>2817</v>
      </c>
      <c r="K254" s="166">
        <v>46189</v>
      </c>
      <c r="L254" s="167"/>
      <c r="M254" s="167"/>
      <c r="N254" s="168"/>
      <c r="O254" s="169"/>
      <c r="P254" s="170"/>
    </row>
    <row r="255" spans="2:16" ht="14.45" customHeight="1" x14ac:dyDescent="0.2">
      <c r="B255" s="501"/>
      <c r="C255" s="504"/>
      <c r="D255" s="219" t="s">
        <v>12628</v>
      </c>
      <c r="E255" s="227" t="s">
        <v>12451</v>
      </c>
      <c r="F255" s="221" t="s">
        <v>124</v>
      </c>
      <c r="G255" s="222" t="s">
        <v>232</v>
      </c>
      <c r="H255" s="311" t="s">
        <v>12042</v>
      </c>
      <c r="I255" s="312" t="s">
        <v>792</v>
      </c>
      <c r="J255" s="171">
        <v>2791</v>
      </c>
      <c r="K255" s="172">
        <v>46189</v>
      </c>
      <c r="L255" s="173"/>
      <c r="M255" s="173"/>
      <c r="N255" s="174"/>
      <c r="O255" s="175"/>
      <c r="P255" s="176"/>
    </row>
    <row r="256" spans="2:16" ht="14.45" customHeight="1" x14ac:dyDescent="0.2">
      <c r="B256" s="501"/>
      <c r="C256" s="499" t="s">
        <v>87</v>
      </c>
      <c r="D256" s="212" t="s">
        <v>251</v>
      </c>
      <c r="E256" s="225" t="s">
        <v>281</v>
      </c>
      <c r="F256" s="224" t="s">
        <v>12682</v>
      </c>
      <c r="G256" s="214" t="s">
        <v>322</v>
      </c>
      <c r="H256" s="307" t="s">
        <v>12122</v>
      </c>
      <c r="I256" s="308" t="s">
        <v>630</v>
      </c>
      <c r="J256" s="184">
        <v>2411</v>
      </c>
      <c r="K256" s="185">
        <v>46146</v>
      </c>
      <c r="L256" s="186">
        <v>46139</v>
      </c>
      <c r="M256" s="186"/>
      <c r="N256" s="187"/>
      <c r="O256" s="188"/>
      <c r="P256" s="189"/>
    </row>
    <row r="257" spans="2:16" ht="14.45" customHeight="1" x14ac:dyDescent="0.2">
      <c r="B257" s="501"/>
      <c r="C257" s="503"/>
      <c r="D257" s="215" t="s">
        <v>12629</v>
      </c>
      <c r="E257" s="226" t="s">
        <v>191</v>
      </c>
      <c r="F257" s="217">
        <v>2</v>
      </c>
      <c r="G257" s="218" t="s">
        <v>12336</v>
      </c>
      <c r="H257" s="309" t="s">
        <v>12335</v>
      </c>
      <c r="I257" s="310" t="s">
        <v>793</v>
      </c>
      <c r="J257" s="165">
        <v>4976</v>
      </c>
      <c r="K257" s="166">
        <v>46189</v>
      </c>
      <c r="L257" s="167"/>
      <c r="M257" s="167"/>
      <c r="N257" s="168"/>
      <c r="O257" s="169"/>
      <c r="P257" s="177"/>
    </row>
    <row r="258" spans="2:16" ht="14.45" customHeight="1" x14ac:dyDescent="0.2">
      <c r="B258" s="501"/>
      <c r="C258" s="503"/>
      <c r="D258" s="215" t="s">
        <v>12629</v>
      </c>
      <c r="E258" s="226" t="s">
        <v>12339</v>
      </c>
      <c r="F258" s="217">
        <v>2</v>
      </c>
      <c r="G258" s="218" t="s">
        <v>12365</v>
      </c>
      <c r="H258" s="309" t="s">
        <v>12366</v>
      </c>
      <c r="I258" s="310" t="s">
        <v>794</v>
      </c>
      <c r="J258" s="165">
        <v>5413</v>
      </c>
      <c r="K258" s="166">
        <v>46189</v>
      </c>
      <c r="L258" s="167"/>
      <c r="M258" s="167"/>
      <c r="N258" s="168"/>
      <c r="O258" s="169"/>
      <c r="P258" s="177"/>
    </row>
    <row r="259" spans="2:16" ht="14.45" customHeight="1" x14ac:dyDescent="0.2">
      <c r="B259" s="501"/>
      <c r="C259" s="503"/>
      <c r="D259" s="215" t="s">
        <v>12629</v>
      </c>
      <c r="E259" s="226" t="s">
        <v>195</v>
      </c>
      <c r="F259" s="217">
        <v>2</v>
      </c>
      <c r="G259" s="218" t="s">
        <v>12371</v>
      </c>
      <c r="H259" s="309" t="s">
        <v>12367</v>
      </c>
      <c r="I259" s="310" t="s">
        <v>795</v>
      </c>
      <c r="J259" s="165">
        <v>5165</v>
      </c>
      <c r="K259" s="166">
        <v>46189</v>
      </c>
      <c r="L259" s="167"/>
      <c r="M259" s="167"/>
      <c r="N259" s="168"/>
      <c r="O259" s="169"/>
      <c r="P259" s="177"/>
    </row>
    <row r="260" spans="2:16" ht="14.45" customHeight="1" thickBot="1" x14ac:dyDescent="0.25">
      <c r="B260" s="502"/>
      <c r="C260" s="500"/>
      <c r="D260" s="228" t="s">
        <v>12629</v>
      </c>
      <c r="E260" s="229" t="s">
        <v>203</v>
      </c>
      <c r="F260" s="230">
        <v>2</v>
      </c>
      <c r="G260" s="231" t="s">
        <v>12764</v>
      </c>
      <c r="H260" s="313" t="s">
        <v>12765</v>
      </c>
      <c r="I260" s="314" t="s">
        <v>796</v>
      </c>
      <c r="J260" s="190">
        <v>2154</v>
      </c>
      <c r="K260" s="191" t="s">
        <v>12781</v>
      </c>
      <c r="L260" s="192"/>
      <c r="M260" s="192"/>
      <c r="N260" s="193"/>
      <c r="O260" s="194"/>
      <c r="P260" s="195"/>
    </row>
    <row r="261" spans="2:16" ht="14.45" customHeight="1" x14ac:dyDescent="0.2">
      <c r="B261" s="487" t="s">
        <v>370</v>
      </c>
      <c r="C261" s="107" t="s">
        <v>88</v>
      </c>
      <c r="D261" s="249" t="s">
        <v>251</v>
      </c>
      <c r="E261" s="204" t="s">
        <v>282</v>
      </c>
      <c r="F261" s="332" t="s">
        <v>12682</v>
      </c>
      <c r="G261" s="205" t="s">
        <v>323</v>
      </c>
      <c r="H261" s="305" t="s">
        <v>12123</v>
      </c>
      <c r="I261" s="306" t="s">
        <v>631</v>
      </c>
      <c r="J261" s="206">
        <v>2186</v>
      </c>
      <c r="K261" s="207">
        <v>46146</v>
      </c>
      <c r="L261" s="208">
        <v>46144</v>
      </c>
      <c r="M261" s="208"/>
      <c r="N261" s="209"/>
      <c r="O261" s="210"/>
      <c r="P261" s="211"/>
    </row>
    <row r="262" spans="2:16" ht="14.45" customHeight="1" x14ac:dyDescent="0.2">
      <c r="B262" s="488"/>
      <c r="C262" s="499" t="s">
        <v>89</v>
      </c>
      <c r="D262" s="212" t="s">
        <v>251</v>
      </c>
      <c r="E262" s="225" t="s">
        <v>282</v>
      </c>
      <c r="F262" s="224" t="s">
        <v>12682</v>
      </c>
      <c r="G262" s="214" t="s">
        <v>464</v>
      </c>
      <c r="H262" s="307" t="s">
        <v>12124</v>
      </c>
      <c r="I262" s="308" t="s">
        <v>632</v>
      </c>
      <c r="J262" s="184">
        <v>2744</v>
      </c>
      <c r="K262" s="185">
        <v>46146</v>
      </c>
      <c r="L262" s="186">
        <v>46144</v>
      </c>
      <c r="M262" s="186"/>
      <c r="N262" s="187"/>
      <c r="O262" s="188"/>
      <c r="P262" s="189"/>
    </row>
    <row r="263" spans="2:16" ht="14.45" customHeight="1" x14ac:dyDescent="0.2">
      <c r="B263" s="488"/>
      <c r="C263" s="503"/>
      <c r="D263" s="215" t="s">
        <v>12629</v>
      </c>
      <c r="E263" s="226" t="s">
        <v>180</v>
      </c>
      <c r="F263" s="217">
        <v>2</v>
      </c>
      <c r="G263" s="218" t="s">
        <v>12368</v>
      </c>
      <c r="H263" s="309" t="s">
        <v>12369</v>
      </c>
      <c r="I263" s="310" t="s">
        <v>797</v>
      </c>
      <c r="J263" s="165">
        <v>3661</v>
      </c>
      <c r="K263" s="166">
        <v>46196</v>
      </c>
      <c r="L263" s="167"/>
      <c r="M263" s="167"/>
      <c r="N263" s="168"/>
      <c r="O263" s="169"/>
      <c r="P263" s="177"/>
    </row>
    <row r="264" spans="2:16" ht="14.45" customHeight="1" x14ac:dyDescent="0.2">
      <c r="B264" s="488"/>
      <c r="C264" s="503"/>
      <c r="D264" s="215" t="s">
        <v>12629</v>
      </c>
      <c r="E264" s="226" t="s">
        <v>12361</v>
      </c>
      <c r="F264" s="217">
        <v>2</v>
      </c>
      <c r="G264" s="218" t="s">
        <v>12372</v>
      </c>
      <c r="H264" s="309" t="s">
        <v>12373</v>
      </c>
      <c r="I264" s="310" t="s">
        <v>798</v>
      </c>
      <c r="J264" s="165">
        <v>2835</v>
      </c>
      <c r="K264" s="166">
        <v>46196</v>
      </c>
      <c r="L264" s="167"/>
      <c r="M264" s="167"/>
      <c r="N264" s="168"/>
      <c r="O264" s="169"/>
      <c r="P264" s="170"/>
    </row>
    <row r="265" spans="2:16" ht="14.45" customHeight="1" x14ac:dyDescent="0.2">
      <c r="B265" s="488"/>
      <c r="C265" s="504"/>
      <c r="D265" s="219" t="s">
        <v>12629</v>
      </c>
      <c r="E265" s="227" t="s">
        <v>204</v>
      </c>
      <c r="F265" s="221">
        <v>2</v>
      </c>
      <c r="G265" s="222" t="s">
        <v>12375</v>
      </c>
      <c r="H265" s="311" t="s">
        <v>12376</v>
      </c>
      <c r="I265" s="312" t="s">
        <v>799</v>
      </c>
      <c r="J265" s="171">
        <v>5531</v>
      </c>
      <c r="K265" s="172">
        <v>46196</v>
      </c>
      <c r="L265" s="173"/>
      <c r="M265" s="173"/>
      <c r="N265" s="174"/>
      <c r="O265" s="175"/>
      <c r="P265" s="176"/>
    </row>
    <row r="266" spans="2:16" ht="14.45" customHeight="1" x14ac:dyDescent="0.2">
      <c r="B266" s="488"/>
      <c r="C266" s="499" t="s">
        <v>26</v>
      </c>
      <c r="D266" s="212" t="s">
        <v>251</v>
      </c>
      <c r="E266" s="225" t="s">
        <v>282</v>
      </c>
      <c r="F266" s="224" t="s">
        <v>12682</v>
      </c>
      <c r="G266" s="214" t="s">
        <v>324</v>
      </c>
      <c r="H266" s="307" t="s">
        <v>12125</v>
      </c>
      <c r="I266" s="308" t="s">
        <v>633</v>
      </c>
      <c r="J266" s="184">
        <v>2287</v>
      </c>
      <c r="K266" s="185">
        <v>46153</v>
      </c>
      <c r="L266" s="186">
        <v>46144</v>
      </c>
      <c r="M266" s="186"/>
      <c r="N266" s="187"/>
      <c r="O266" s="188"/>
      <c r="P266" s="189"/>
    </row>
    <row r="267" spans="2:16" ht="14.45" customHeight="1" x14ac:dyDescent="0.2">
      <c r="B267" s="488"/>
      <c r="C267" s="503"/>
      <c r="D267" s="215" t="s">
        <v>12628</v>
      </c>
      <c r="E267" s="226" t="s">
        <v>12452</v>
      </c>
      <c r="F267" s="217" t="s">
        <v>124</v>
      </c>
      <c r="G267" s="218" t="s">
        <v>233</v>
      </c>
      <c r="H267" s="309" t="s">
        <v>12043</v>
      </c>
      <c r="I267" s="310" t="s">
        <v>800</v>
      </c>
      <c r="J267" s="165">
        <v>2684</v>
      </c>
      <c r="K267" s="166">
        <v>46196</v>
      </c>
      <c r="L267" s="167"/>
      <c r="M267" s="167"/>
      <c r="N267" s="168"/>
      <c r="O267" s="169"/>
      <c r="P267" s="170"/>
    </row>
    <row r="268" spans="2:16" ht="14.45" customHeight="1" x14ac:dyDescent="0.2">
      <c r="B268" s="488"/>
      <c r="C268" s="504"/>
      <c r="D268" s="219" t="s">
        <v>12628</v>
      </c>
      <c r="E268" s="227" t="s">
        <v>12453</v>
      </c>
      <c r="F268" s="221" t="s">
        <v>124</v>
      </c>
      <c r="G268" s="222" t="s">
        <v>12555</v>
      </c>
      <c r="H268" s="311" t="s">
        <v>12556</v>
      </c>
      <c r="I268" s="312" t="s">
        <v>801</v>
      </c>
      <c r="J268" s="171">
        <v>3271</v>
      </c>
      <c r="K268" s="172">
        <v>46196</v>
      </c>
      <c r="L268" s="173"/>
      <c r="M268" s="173"/>
      <c r="N268" s="174"/>
      <c r="O268" s="175"/>
      <c r="P268" s="176"/>
    </row>
    <row r="269" spans="2:16" ht="14.45" customHeight="1" x14ac:dyDescent="0.2">
      <c r="B269" s="488"/>
      <c r="C269" s="521" t="s">
        <v>91</v>
      </c>
      <c r="D269" s="212" t="s">
        <v>251</v>
      </c>
      <c r="E269" s="225" t="s">
        <v>282</v>
      </c>
      <c r="F269" s="224" t="s">
        <v>12682</v>
      </c>
      <c r="G269" s="214" t="s">
        <v>325</v>
      </c>
      <c r="H269" s="307" t="s">
        <v>12126</v>
      </c>
      <c r="I269" s="308" t="s">
        <v>634</v>
      </c>
      <c r="J269" s="184">
        <v>2486</v>
      </c>
      <c r="K269" s="185">
        <v>46153</v>
      </c>
      <c r="L269" s="186">
        <v>46144</v>
      </c>
      <c r="M269" s="186"/>
      <c r="N269" s="187"/>
      <c r="O269" s="188"/>
      <c r="P269" s="189"/>
    </row>
    <row r="270" spans="2:16" ht="14.45" customHeight="1" x14ac:dyDescent="0.2">
      <c r="B270" s="488"/>
      <c r="C270" s="508"/>
      <c r="D270" s="215" t="s">
        <v>12629</v>
      </c>
      <c r="E270" s="226" t="s">
        <v>184</v>
      </c>
      <c r="F270" s="217">
        <v>2</v>
      </c>
      <c r="G270" s="218" t="s">
        <v>12605</v>
      </c>
      <c r="H270" s="309" t="s">
        <v>12606</v>
      </c>
      <c r="I270" s="310" t="s">
        <v>754</v>
      </c>
      <c r="J270" s="165">
        <v>3106</v>
      </c>
      <c r="K270" s="166">
        <v>46196</v>
      </c>
      <c r="L270" s="167"/>
      <c r="M270" s="167"/>
      <c r="N270" s="168"/>
      <c r="O270" s="169"/>
      <c r="P270" s="170"/>
    </row>
    <row r="271" spans="2:16" ht="14.45" customHeight="1" x14ac:dyDescent="0.2">
      <c r="B271" s="488"/>
      <c r="C271" s="508"/>
      <c r="D271" s="215" t="s">
        <v>12629</v>
      </c>
      <c r="E271" s="226" t="s">
        <v>12337</v>
      </c>
      <c r="F271" s="217">
        <v>2</v>
      </c>
      <c r="G271" s="218" t="s">
        <v>12377</v>
      </c>
      <c r="H271" s="309" t="s">
        <v>12378</v>
      </c>
      <c r="I271" s="310" t="s">
        <v>802</v>
      </c>
      <c r="J271" s="165">
        <v>2535</v>
      </c>
      <c r="K271" s="166">
        <v>46196</v>
      </c>
      <c r="L271" s="167"/>
      <c r="M271" s="167"/>
      <c r="N271" s="168"/>
      <c r="O271" s="169"/>
      <c r="P271" s="177"/>
    </row>
    <row r="272" spans="2:16" ht="14.45" customHeight="1" x14ac:dyDescent="0.2">
      <c r="B272" s="488"/>
      <c r="C272" s="508"/>
      <c r="D272" s="215" t="s">
        <v>12629</v>
      </c>
      <c r="E272" s="226" t="s">
        <v>171</v>
      </c>
      <c r="F272" s="217">
        <v>2</v>
      </c>
      <c r="G272" s="218" t="s">
        <v>12381</v>
      </c>
      <c r="H272" s="309" t="s">
        <v>12383</v>
      </c>
      <c r="I272" s="310" t="s">
        <v>803</v>
      </c>
      <c r="J272" s="165">
        <v>3353</v>
      </c>
      <c r="K272" s="166">
        <v>46196</v>
      </c>
      <c r="L272" s="167"/>
      <c r="M272" s="167"/>
      <c r="N272" s="168"/>
      <c r="O272" s="169"/>
      <c r="P272" s="177"/>
    </row>
    <row r="273" spans="2:16" ht="14.45" customHeight="1" x14ac:dyDescent="0.2">
      <c r="B273" s="488"/>
      <c r="C273" s="507"/>
      <c r="D273" s="219" t="s">
        <v>462</v>
      </c>
      <c r="E273" s="227" t="s">
        <v>12635</v>
      </c>
      <c r="F273" s="221" t="s">
        <v>12636</v>
      </c>
      <c r="G273" s="222" t="s">
        <v>12637</v>
      </c>
      <c r="H273" s="311" t="s">
        <v>12638</v>
      </c>
      <c r="I273" s="312" t="s">
        <v>12634</v>
      </c>
      <c r="J273" s="171">
        <v>2949</v>
      </c>
      <c r="K273" s="172"/>
      <c r="L273" s="173"/>
      <c r="M273" s="173"/>
      <c r="N273" s="174"/>
      <c r="O273" s="175"/>
      <c r="P273" s="202"/>
    </row>
    <row r="274" spans="2:16" ht="14.45" customHeight="1" x14ac:dyDescent="0.2">
      <c r="B274" s="488"/>
      <c r="C274" s="499" t="s">
        <v>27</v>
      </c>
      <c r="D274" s="212" t="s">
        <v>251</v>
      </c>
      <c r="E274" s="225" t="s">
        <v>282</v>
      </c>
      <c r="F274" s="224" t="s">
        <v>12682</v>
      </c>
      <c r="G274" s="214" t="s">
        <v>326</v>
      </c>
      <c r="H274" s="307" t="s">
        <v>12127</v>
      </c>
      <c r="I274" s="308" t="s">
        <v>635</v>
      </c>
      <c r="J274" s="184">
        <v>3218</v>
      </c>
      <c r="K274" s="185">
        <v>46153</v>
      </c>
      <c r="L274" s="186">
        <v>46144</v>
      </c>
      <c r="M274" s="186"/>
      <c r="N274" s="187"/>
      <c r="O274" s="188"/>
      <c r="P274" s="189"/>
    </row>
    <row r="275" spans="2:16" ht="14.45" customHeight="1" x14ac:dyDescent="0.2">
      <c r="B275" s="488"/>
      <c r="C275" s="503"/>
      <c r="D275" s="215" t="s">
        <v>12629</v>
      </c>
      <c r="E275" s="226" t="s">
        <v>195</v>
      </c>
      <c r="F275" s="217">
        <v>2</v>
      </c>
      <c r="G275" s="218" t="s">
        <v>12371</v>
      </c>
      <c r="H275" s="309" t="s">
        <v>12380</v>
      </c>
      <c r="I275" s="310" t="s">
        <v>795</v>
      </c>
      <c r="J275" s="165">
        <v>5165</v>
      </c>
      <c r="K275" s="166">
        <v>46196</v>
      </c>
      <c r="L275" s="167"/>
      <c r="M275" s="167"/>
      <c r="N275" s="168"/>
      <c r="O275" s="169"/>
      <c r="P275" s="170"/>
    </row>
    <row r="276" spans="2:16" ht="14.45" customHeight="1" x14ac:dyDescent="0.2">
      <c r="B276" s="488"/>
      <c r="C276" s="503"/>
      <c r="D276" s="215" t="s">
        <v>12629</v>
      </c>
      <c r="E276" s="226" t="s">
        <v>12353</v>
      </c>
      <c r="F276" s="217">
        <v>2</v>
      </c>
      <c r="G276" s="218" t="s">
        <v>12384</v>
      </c>
      <c r="H276" s="309" t="s">
        <v>12386</v>
      </c>
      <c r="I276" s="310" t="s">
        <v>804</v>
      </c>
      <c r="J276" s="165">
        <v>2052</v>
      </c>
      <c r="K276" s="166">
        <v>46196</v>
      </c>
      <c r="L276" s="167"/>
      <c r="M276" s="167"/>
      <c r="N276" s="168"/>
      <c r="O276" s="169"/>
      <c r="P276" s="177"/>
    </row>
    <row r="277" spans="2:16" ht="14.45" customHeight="1" x14ac:dyDescent="0.2">
      <c r="B277" s="488"/>
      <c r="C277" s="503"/>
      <c r="D277" s="215" t="s">
        <v>12629</v>
      </c>
      <c r="E277" s="226" t="s">
        <v>176</v>
      </c>
      <c r="F277" s="217">
        <v>2</v>
      </c>
      <c r="G277" s="218" t="s">
        <v>130</v>
      </c>
      <c r="H277" s="309" t="s">
        <v>12044</v>
      </c>
      <c r="I277" s="310" t="s">
        <v>805</v>
      </c>
      <c r="J277" s="165">
        <v>2617</v>
      </c>
      <c r="K277" s="166">
        <v>46196</v>
      </c>
      <c r="L277" s="167"/>
      <c r="M277" s="167"/>
      <c r="N277" s="168"/>
      <c r="O277" s="169"/>
      <c r="P277" s="177"/>
    </row>
    <row r="278" spans="2:16" ht="14.45" customHeight="1" x14ac:dyDescent="0.2">
      <c r="B278" s="488"/>
      <c r="C278" s="504"/>
      <c r="D278" s="219" t="s">
        <v>12629</v>
      </c>
      <c r="E278" s="227" t="s">
        <v>175</v>
      </c>
      <c r="F278" s="221">
        <v>2</v>
      </c>
      <c r="G278" s="222" t="s">
        <v>131</v>
      </c>
      <c r="H278" s="311" t="s">
        <v>12045</v>
      </c>
      <c r="I278" s="312" t="s">
        <v>806</v>
      </c>
      <c r="J278" s="171">
        <v>2785</v>
      </c>
      <c r="K278" s="172">
        <v>46196</v>
      </c>
      <c r="L278" s="173"/>
      <c r="M278" s="173"/>
      <c r="N278" s="174"/>
      <c r="O278" s="175"/>
      <c r="P278" s="176"/>
    </row>
    <row r="279" spans="2:16" ht="14.45" customHeight="1" x14ac:dyDescent="0.2">
      <c r="B279" s="488"/>
      <c r="C279" s="490" t="s">
        <v>92</v>
      </c>
      <c r="D279" s="212" t="s">
        <v>251</v>
      </c>
      <c r="E279" s="225" t="s">
        <v>282</v>
      </c>
      <c r="F279" s="224" t="s">
        <v>12682</v>
      </c>
      <c r="G279" s="214" t="s">
        <v>327</v>
      </c>
      <c r="H279" s="307" t="s">
        <v>12128</v>
      </c>
      <c r="I279" s="308" t="s">
        <v>636</v>
      </c>
      <c r="J279" s="184">
        <v>1638</v>
      </c>
      <c r="K279" s="185">
        <v>46153</v>
      </c>
      <c r="L279" s="186">
        <v>46144</v>
      </c>
      <c r="M279" s="186"/>
      <c r="N279" s="187"/>
      <c r="O279" s="188"/>
      <c r="P279" s="189"/>
    </row>
    <row r="280" spans="2:16" ht="14.45" customHeight="1" x14ac:dyDescent="0.2">
      <c r="B280" s="488"/>
      <c r="C280" s="491"/>
      <c r="D280" s="215" t="s">
        <v>12629</v>
      </c>
      <c r="E280" s="226" t="s">
        <v>12362</v>
      </c>
      <c r="F280" s="217">
        <v>2</v>
      </c>
      <c r="G280" s="218" t="s">
        <v>12766</v>
      </c>
      <c r="H280" s="309" t="s">
        <v>12388</v>
      </c>
      <c r="I280" s="310" t="s">
        <v>807</v>
      </c>
      <c r="J280" s="165">
        <v>5428</v>
      </c>
      <c r="K280" s="166">
        <v>46196</v>
      </c>
      <c r="L280" s="167"/>
      <c r="M280" s="167"/>
      <c r="N280" s="168"/>
      <c r="O280" s="169"/>
      <c r="P280" s="170"/>
    </row>
    <row r="281" spans="2:16" ht="14.45" customHeight="1" x14ac:dyDescent="0.2">
      <c r="B281" s="488"/>
      <c r="C281" s="491"/>
      <c r="D281" s="215" t="s">
        <v>462</v>
      </c>
      <c r="E281" s="226" t="s">
        <v>11612</v>
      </c>
      <c r="F281" s="217" t="s">
        <v>509</v>
      </c>
      <c r="G281" s="218" t="s">
        <v>508</v>
      </c>
      <c r="H281" s="309" t="s">
        <v>12673</v>
      </c>
      <c r="I281" s="310" t="s">
        <v>12619</v>
      </c>
      <c r="J281" s="165">
        <v>6705</v>
      </c>
      <c r="K281" s="166"/>
      <c r="L281" s="167"/>
      <c r="M281" s="167"/>
      <c r="N281" s="168"/>
      <c r="O281" s="169"/>
      <c r="P281" s="170"/>
    </row>
    <row r="282" spans="2:16" ht="14.45" customHeight="1" thickBot="1" x14ac:dyDescent="0.25">
      <c r="B282" s="489"/>
      <c r="C282" s="505"/>
      <c r="D282" s="228" t="s">
        <v>462</v>
      </c>
      <c r="E282" s="229" t="s">
        <v>11613</v>
      </c>
      <c r="F282" s="230" t="s">
        <v>524</v>
      </c>
      <c r="G282" s="231" t="s">
        <v>527</v>
      </c>
      <c r="H282" s="313" t="s">
        <v>12674</v>
      </c>
      <c r="I282" s="314" t="s">
        <v>12619</v>
      </c>
      <c r="J282" s="190">
        <v>5908</v>
      </c>
      <c r="K282" s="191"/>
      <c r="L282" s="192"/>
      <c r="M282" s="192"/>
      <c r="N282" s="193"/>
      <c r="O282" s="194"/>
      <c r="P282" s="195"/>
    </row>
    <row r="283" spans="2:16" ht="14.45" customHeight="1" x14ac:dyDescent="0.2">
      <c r="B283" s="487" t="s">
        <v>657</v>
      </c>
      <c r="C283" s="107" t="s">
        <v>11653</v>
      </c>
      <c r="D283" s="249" t="s">
        <v>11536</v>
      </c>
      <c r="E283" s="274" t="s">
        <v>283</v>
      </c>
      <c r="F283" s="334" t="s">
        <v>12681</v>
      </c>
      <c r="G283" s="275" t="s">
        <v>1344</v>
      </c>
      <c r="H283" s="305" t="s">
        <v>12528</v>
      </c>
      <c r="I283" s="306" t="s">
        <v>12619</v>
      </c>
      <c r="J283" s="206">
        <v>25888</v>
      </c>
      <c r="K283" s="207"/>
      <c r="L283" s="208"/>
      <c r="M283" s="208"/>
      <c r="N283" s="209"/>
      <c r="O283" s="210"/>
      <c r="P283" s="211"/>
    </row>
    <row r="284" spans="2:16" ht="14.45" customHeight="1" x14ac:dyDescent="0.2">
      <c r="B284" s="488"/>
      <c r="C284" s="106" t="s">
        <v>11652</v>
      </c>
      <c r="D284" s="276" t="s">
        <v>11536</v>
      </c>
      <c r="E284" s="277" t="s">
        <v>11537</v>
      </c>
      <c r="F284" s="335" t="s">
        <v>12681</v>
      </c>
      <c r="G284" s="278" t="s">
        <v>11538</v>
      </c>
      <c r="H284" s="325" t="s">
        <v>12167</v>
      </c>
      <c r="I284" s="326" t="s">
        <v>12619</v>
      </c>
      <c r="J284" s="279">
        <v>11309</v>
      </c>
      <c r="K284" s="280"/>
      <c r="L284" s="281"/>
      <c r="M284" s="281"/>
      <c r="N284" s="282"/>
      <c r="O284" s="283"/>
      <c r="P284" s="284"/>
    </row>
    <row r="285" spans="2:16" ht="14.45" customHeight="1" x14ac:dyDescent="0.2">
      <c r="B285" s="488"/>
      <c r="C285" s="108" t="s">
        <v>11651</v>
      </c>
      <c r="D285" s="285" t="s">
        <v>11536</v>
      </c>
      <c r="E285" s="286" t="s">
        <v>283</v>
      </c>
      <c r="F285" s="336" t="s">
        <v>12681</v>
      </c>
      <c r="G285" s="287" t="s">
        <v>330</v>
      </c>
      <c r="H285" s="327" t="s">
        <v>12170</v>
      </c>
      <c r="I285" s="328" t="s">
        <v>12619</v>
      </c>
      <c r="J285" s="288">
        <v>5244</v>
      </c>
      <c r="K285" s="289"/>
      <c r="L285" s="290"/>
      <c r="M285" s="290"/>
      <c r="N285" s="291"/>
      <c r="O285" s="292"/>
      <c r="P285" s="293"/>
    </row>
    <row r="286" spans="2:16" ht="14.45" customHeight="1" x14ac:dyDescent="0.2">
      <c r="B286" s="488"/>
      <c r="C286" s="490" t="s">
        <v>11654</v>
      </c>
      <c r="D286" s="212" t="s">
        <v>11536</v>
      </c>
      <c r="E286" s="294" t="s">
        <v>283</v>
      </c>
      <c r="F286" s="337" t="s">
        <v>12681</v>
      </c>
      <c r="G286" s="295" t="s">
        <v>328</v>
      </c>
      <c r="H286" s="307" t="s">
        <v>12173</v>
      </c>
      <c r="I286" s="308" t="s">
        <v>12619</v>
      </c>
      <c r="J286" s="184">
        <v>55136</v>
      </c>
      <c r="K286" s="185"/>
      <c r="L286" s="186"/>
      <c r="M286" s="186"/>
      <c r="N286" s="187"/>
      <c r="O286" s="188"/>
      <c r="P286" s="189"/>
    </row>
    <row r="287" spans="2:16" ht="14.45" customHeight="1" x14ac:dyDescent="0.2">
      <c r="B287" s="488"/>
      <c r="C287" s="491"/>
      <c r="D287" s="215" t="s">
        <v>12629</v>
      </c>
      <c r="E287" s="296" t="s">
        <v>197</v>
      </c>
      <c r="F287" s="297" t="s">
        <v>134</v>
      </c>
      <c r="G287" s="298" t="s">
        <v>12390</v>
      </c>
      <c r="H287" s="309" t="s">
        <v>12392</v>
      </c>
      <c r="I287" s="310" t="s">
        <v>709</v>
      </c>
      <c r="J287" s="165">
        <v>3373</v>
      </c>
      <c r="K287" s="166">
        <v>46196</v>
      </c>
      <c r="L287" s="167"/>
      <c r="M287" s="167"/>
      <c r="N287" s="168"/>
      <c r="O287" s="169"/>
      <c r="P287" s="170"/>
    </row>
    <row r="288" spans="2:16" ht="14.45" customHeight="1" x14ac:dyDescent="0.2">
      <c r="B288" s="488"/>
      <c r="C288" s="491"/>
      <c r="D288" s="215" t="s">
        <v>462</v>
      </c>
      <c r="E288" s="296" t="s">
        <v>11614</v>
      </c>
      <c r="F288" s="297" t="s">
        <v>460</v>
      </c>
      <c r="G288" s="298" t="s">
        <v>463</v>
      </c>
      <c r="H288" s="309" t="s">
        <v>12675</v>
      </c>
      <c r="I288" s="310" t="s">
        <v>12619</v>
      </c>
      <c r="J288" s="165">
        <v>3980</v>
      </c>
      <c r="K288" s="166"/>
      <c r="L288" s="167"/>
      <c r="M288" s="167"/>
      <c r="N288" s="168"/>
      <c r="O288" s="169"/>
      <c r="P288" s="170"/>
    </row>
    <row r="289" spans="2:16" ht="14.45" customHeight="1" x14ac:dyDescent="0.2">
      <c r="B289" s="488"/>
      <c r="C289" s="492"/>
      <c r="D289" s="219" t="s">
        <v>462</v>
      </c>
      <c r="E289" s="299" t="s">
        <v>11601</v>
      </c>
      <c r="F289" s="300" t="s">
        <v>523</v>
      </c>
      <c r="G289" s="301" t="s">
        <v>531</v>
      </c>
      <c r="H289" s="311" t="s">
        <v>12676</v>
      </c>
      <c r="I289" s="312" t="s">
        <v>12619</v>
      </c>
      <c r="J289" s="171">
        <v>4942</v>
      </c>
      <c r="K289" s="172"/>
      <c r="L289" s="173"/>
      <c r="M289" s="173"/>
      <c r="N289" s="174"/>
      <c r="O289" s="175"/>
      <c r="P289" s="176"/>
    </row>
    <row r="290" spans="2:16" ht="14.45" customHeight="1" x14ac:dyDescent="0.2">
      <c r="B290" s="488"/>
      <c r="C290" s="105" t="s">
        <v>11655</v>
      </c>
      <c r="D290" s="212" t="s">
        <v>11536</v>
      </c>
      <c r="E290" s="294" t="s">
        <v>283</v>
      </c>
      <c r="F290" s="337" t="s">
        <v>12681</v>
      </c>
      <c r="G290" s="295" t="s">
        <v>336</v>
      </c>
      <c r="H290" s="307" t="s">
        <v>12176</v>
      </c>
      <c r="I290" s="308" t="s">
        <v>12619</v>
      </c>
      <c r="J290" s="184">
        <v>41007</v>
      </c>
      <c r="K290" s="185"/>
      <c r="L290" s="186"/>
      <c r="M290" s="186"/>
      <c r="N290" s="187"/>
      <c r="O290" s="188"/>
      <c r="P290" s="189"/>
    </row>
    <row r="291" spans="2:16" ht="14.45" customHeight="1" x14ac:dyDescent="0.2">
      <c r="B291" s="488"/>
      <c r="C291" s="490" t="s">
        <v>11656</v>
      </c>
      <c r="D291" s="212" t="s">
        <v>11536</v>
      </c>
      <c r="E291" s="294" t="s">
        <v>283</v>
      </c>
      <c r="F291" s="337" t="s">
        <v>12681</v>
      </c>
      <c r="G291" s="295" t="s">
        <v>335</v>
      </c>
      <c r="H291" s="307" t="s">
        <v>12179</v>
      </c>
      <c r="I291" s="308" t="s">
        <v>12619</v>
      </c>
      <c r="J291" s="184">
        <v>42510</v>
      </c>
      <c r="K291" s="185"/>
      <c r="L291" s="186"/>
      <c r="M291" s="186"/>
      <c r="N291" s="187"/>
      <c r="O291" s="188"/>
      <c r="P291" s="189"/>
    </row>
    <row r="292" spans="2:16" ht="14.45" customHeight="1" x14ac:dyDescent="0.2">
      <c r="B292" s="488"/>
      <c r="C292" s="491"/>
      <c r="D292" s="215" t="s">
        <v>12629</v>
      </c>
      <c r="E292" s="296" t="s">
        <v>199</v>
      </c>
      <c r="F292" s="297" t="s">
        <v>134</v>
      </c>
      <c r="G292" s="298" t="s">
        <v>12767</v>
      </c>
      <c r="H292" s="309" t="s">
        <v>12768</v>
      </c>
      <c r="I292" s="310" t="s">
        <v>670</v>
      </c>
      <c r="J292" s="165">
        <v>2218</v>
      </c>
      <c r="K292" s="166" t="s">
        <v>12781</v>
      </c>
      <c r="L292" s="167"/>
      <c r="M292" s="167"/>
      <c r="N292" s="168"/>
      <c r="O292" s="169"/>
      <c r="P292" s="170"/>
    </row>
    <row r="293" spans="2:16" ht="14.45" customHeight="1" x14ac:dyDescent="0.2">
      <c r="B293" s="488"/>
      <c r="C293" s="492"/>
      <c r="D293" s="219" t="s">
        <v>462</v>
      </c>
      <c r="E293" s="299" t="s">
        <v>504</v>
      </c>
      <c r="F293" s="300" t="s">
        <v>505</v>
      </c>
      <c r="G293" s="301" t="s">
        <v>506</v>
      </c>
      <c r="H293" s="311" t="s">
        <v>12677</v>
      </c>
      <c r="I293" s="312" t="s">
        <v>12619</v>
      </c>
      <c r="J293" s="171">
        <v>4123</v>
      </c>
      <c r="K293" s="172"/>
      <c r="L293" s="173"/>
      <c r="M293" s="173"/>
      <c r="N293" s="174"/>
      <c r="O293" s="175"/>
      <c r="P293" s="176"/>
    </row>
    <row r="294" spans="2:16" ht="14.45" customHeight="1" x14ac:dyDescent="0.2">
      <c r="B294" s="488"/>
      <c r="C294" s="106" t="s">
        <v>11657</v>
      </c>
      <c r="D294" s="276" t="s">
        <v>11536</v>
      </c>
      <c r="E294" s="277" t="s">
        <v>11540</v>
      </c>
      <c r="F294" s="335" t="s">
        <v>12682</v>
      </c>
      <c r="G294" s="278" t="s">
        <v>11539</v>
      </c>
      <c r="H294" s="325" t="s">
        <v>12182</v>
      </c>
      <c r="I294" s="326" t="s">
        <v>12619</v>
      </c>
      <c r="J294" s="279">
        <v>19829</v>
      </c>
      <c r="K294" s="280"/>
      <c r="L294" s="281"/>
      <c r="M294" s="281"/>
      <c r="N294" s="282"/>
      <c r="O294" s="283"/>
      <c r="P294" s="284"/>
    </row>
    <row r="295" spans="2:16" ht="14.45" customHeight="1" x14ac:dyDescent="0.2">
      <c r="B295" s="488"/>
      <c r="C295" s="108" t="s">
        <v>11658</v>
      </c>
      <c r="D295" s="285" t="s">
        <v>11536</v>
      </c>
      <c r="E295" s="286" t="s">
        <v>283</v>
      </c>
      <c r="F295" s="336" t="s">
        <v>12682</v>
      </c>
      <c r="G295" s="287" t="s">
        <v>332</v>
      </c>
      <c r="H295" s="327" t="s">
        <v>12185</v>
      </c>
      <c r="I295" s="328" t="s">
        <v>12619</v>
      </c>
      <c r="J295" s="288">
        <v>4734</v>
      </c>
      <c r="K295" s="289"/>
      <c r="L295" s="290"/>
      <c r="M295" s="290"/>
      <c r="N295" s="291"/>
      <c r="O295" s="292"/>
      <c r="P295" s="293"/>
    </row>
    <row r="296" spans="2:16" ht="14.45" customHeight="1" x14ac:dyDescent="0.2">
      <c r="B296" s="488"/>
      <c r="C296" s="490" t="s">
        <v>11659</v>
      </c>
      <c r="D296" s="212" t="s">
        <v>11536</v>
      </c>
      <c r="E296" s="294" t="s">
        <v>283</v>
      </c>
      <c r="F296" s="337" t="s">
        <v>12682</v>
      </c>
      <c r="G296" s="295" t="s">
        <v>331</v>
      </c>
      <c r="H296" s="307" t="s">
        <v>12188</v>
      </c>
      <c r="I296" s="308" t="s">
        <v>12619</v>
      </c>
      <c r="J296" s="184">
        <v>10303</v>
      </c>
      <c r="K296" s="185"/>
      <c r="L296" s="186"/>
      <c r="M296" s="186"/>
      <c r="N296" s="187"/>
      <c r="O296" s="188"/>
      <c r="P296" s="189"/>
    </row>
    <row r="297" spans="2:16" ht="14.45" customHeight="1" x14ac:dyDescent="0.2">
      <c r="B297" s="488"/>
      <c r="C297" s="492"/>
      <c r="D297" s="219" t="s">
        <v>12629</v>
      </c>
      <c r="E297" s="299" t="s">
        <v>205</v>
      </c>
      <c r="F297" s="300">
        <v>2</v>
      </c>
      <c r="G297" s="301" t="s">
        <v>12771</v>
      </c>
      <c r="H297" s="311" t="s">
        <v>12772</v>
      </c>
      <c r="I297" s="312" t="s">
        <v>808</v>
      </c>
      <c r="J297" s="171">
        <v>2001</v>
      </c>
      <c r="K297" s="172" t="s">
        <v>12781</v>
      </c>
      <c r="L297" s="173"/>
      <c r="M297" s="173"/>
      <c r="N297" s="174"/>
      <c r="O297" s="175"/>
      <c r="P297" s="176"/>
    </row>
    <row r="298" spans="2:16" ht="14.45" customHeight="1" x14ac:dyDescent="0.2">
      <c r="B298" s="488"/>
      <c r="C298" s="108" t="s">
        <v>11660</v>
      </c>
      <c r="D298" s="285" t="s">
        <v>11536</v>
      </c>
      <c r="E298" s="286" t="s">
        <v>283</v>
      </c>
      <c r="F298" s="336" t="s">
        <v>12682</v>
      </c>
      <c r="G298" s="287" t="s">
        <v>334</v>
      </c>
      <c r="H298" s="327" t="s">
        <v>12191</v>
      </c>
      <c r="I298" s="328" t="s">
        <v>12619</v>
      </c>
      <c r="J298" s="288">
        <v>5165</v>
      </c>
      <c r="K298" s="289"/>
      <c r="L298" s="290"/>
      <c r="M298" s="290"/>
      <c r="N298" s="291"/>
      <c r="O298" s="292"/>
      <c r="P298" s="293"/>
    </row>
    <row r="299" spans="2:16" ht="14.45" customHeight="1" x14ac:dyDescent="0.2">
      <c r="B299" s="488"/>
      <c r="C299" s="490" t="s">
        <v>11661</v>
      </c>
      <c r="D299" s="212" t="s">
        <v>11536</v>
      </c>
      <c r="E299" s="294" t="s">
        <v>283</v>
      </c>
      <c r="F299" s="337" t="s">
        <v>12682</v>
      </c>
      <c r="G299" s="295" t="s">
        <v>333</v>
      </c>
      <c r="H299" s="307" t="s">
        <v>12194</v>
      </c>
      <c r="I299" s="308" t="s">
        <v>12619</v>
      </c>
      <c r="J299" s="184">
        <v>4453</v>
      </c>
      <c r="K299" s="185"/>
      <c r="L299" s="186"/>
      <c r="M299" s="186"/>
      <c r="N299" s="187"/>
      <c r="O299" s="188"/>
      <c r="P299" s="189"/>
    </row>
    <row r="300" spans="2:16" ht="14.45" customHeight="1" x14ac:dyDescent="0.2">
      <c r="B300" s="488"/>
      <c r="C300" s="492"/>
      <c r="D300" s="219" t="s">
        <v>12629</v>
      </c>
      <c r="E300" s="299" t="s">
        <v>197</v>
      </c>
      <c r="F300" s="300">
        <v>2</v>
      </c>
      <c r="G300" s="301" t="s">
        <v>12525</v>
      </c>
      <c r="H300" s="311" t="s">
        <v>12526</v>
      </c>
      <c r="I300" s="312" t="s">
        <v>809</v>
      </c>
      <c r="J300" s="171">
        <v>4417</v>
      </c>
      <c r="K300" s="172">
        <v>46196</v>
      </c>
      <c r="L300" s="173"/>
      <c r="M300" s="173"/>
      <c r="N300" s="174"/>
      <c r="O300" s="175"/>
      <c r="P300" s="176"/>
    </row>
    <row r="301" spans="2:16" ht="14.45" customHeight="1" x14ac:dyDescent="0.2">
      <c r="B301" s="488"/>
      <c r="C301" s="493" t="s">
        <v>11542</v>
      </c>
      <c r="D301" s="212" t="s">
        <v>11536</v>
      </c>
      <c r="E301" s="294" t="s">
        <v>283</v>
      </c>
      <c r="F301" s="337" t="s">
        <v>12681</v>
      </c>
      <c r="G301" s="295" t="s">
        <v>329</v>
      </c>
      <c r="H301" s="307" t="s">
        <v>12197</v>
      </c>
      <c r="I301" s="308" t="s">
        <v>12619</v>
      </c>
      <c r="J301" s="184">
        <v>21115</v>
      </c>
      <c r="K301" s="185"/>
      <c r="L301" s="186"/>
      <c r="M301" s="186"/>
      <c r="N301" s="187"/>
      <c r="O301" s="188"/>
      <c r="P301" s="189"/>
    </row>
    <row r="302" spans="2:16" ht="14.45" customHeight="1" x14ac:dyDescent="0.2">
      <c r="B302" s="488"/>
      <c r="C302" s="494"/>
      <c r="D302" s="215" t="s">
        <v>12629</v>
      </c>
      <c r="E302" s="296" t="s">
        <v>198</v>
      </c>
      <c r="F302" s="297" t="s">
        <v>134</v>
      </c>
      <c r="G302" s="298" t="s">
        <v>12394</v>
      </c>
      <c r="H302" s="309" t="s">
        <v>12396</v>
      </c>
      <c r="I302" s="310" t="s">
        <v>691</v>
      </c>
      <c r="J302" s="165">
        <v>2106</v>
      </c>
      <c r="K302" s="166">
        <v>46196</v>
      </c>
      <c r="L302" s="167"/>
      <c r="M302" s="167"/>
      <c r="N302" s="168"/>
      <c r="O302" s="169"/>
      <c r="P302" s="170"/>
    </row>
    <row r="303" spans="2:16" ht="14.45" customHeight="1" thickBot="1" x14ac:dyDescent="0.25">
      <c r="B303" s="489"/>
      <c r="C303" s="495"/>
      <c r="D303" s="228" t="s">
        <v>462</v>
      </c>
      <c r="E303" s="302" t="s">
        <v>11615</v>
      </c>
      <c r="F303" s="303" t="s">
        <v>497</v>
      </c>
      <c r="G303" s="304" t="s">
        <v>501</v>
      </c>
      <c r="H303" s="313" t="s">
        <v>12678</v>
      </c>
      <c r="I303" s="314" t="s">
        <v>12619</v>
      </c>
      <c r="J303" s="190">
        <v>5827</v>
      </c>
      <c r="K303" s="191"/>
      <c r="L303" s="192"/>
      <c r="M303" s="192"/>
      <c r="N303" s="193"/>
      <c r="O303" s="194"/>
      <c r="P303" s="195"/>
    </row>
  </sheetData>
  <autoFilter ref="B3:P303" xr:uid="{B25891F4-FB36-439F-9351-5CEA48385E09}"/>
  <mergeCells count="105">
    <mergeCell ref="C269:C273"/>
    <mergeCell ref="C21:C22"/>
    <mergeCell ref="C230:C232"/>
    <mergeCell ref="C228:C229"/>
    <mergeCell ref="C250:C252"/>
    <mergeCell ref="C247:C249"/>
    <mergeCell ref="C239:C241"/>
    <mergeCell ref="C233:C234"/>
    <mergeCell ref="B2:C2"/>
    <mergeCell ref="C191:C194"/>
    <mergeCell ref="C172:C174"/>
    <mergeCell ref="B228:B260"/>
    <mergeCell ref="C180:C181"/>
    <mergeCell ref="C256:C260"/>
    <mergeCell ref="B165:B183"/>
    <mergeCell ref="B184:B205"/>
    <mergeCell ref="C162:C164"/>
    <mergeCell ref="C159:C161"/>
    <mergeCell ref="C184:C188"/>
    <mergeCell ref="B206:B227"/>
    <mergeCell ref="C225:C227"/>
    <mergeCell ref="C222:C224"/>
    <mergeCell ref="C220:C221"/>
    <mergeCell ref="C218:C219"/>
    <mergeCell ref="D2:G2"/>
    <mergeCell ref="B136:B151"/>
    <mergeCell ref="C60:C62"/>
    <mergeCell ref="C156:C158"/>
    <mergeCell ref="C14:C17"/>
    <mergeCell ref="C100:C101"/>
    <mergeCell ref="C9:C10"/>
    <mergeCell ref="C18:C20"/>
    <mergeCell ref="C11:C13"/>
    <mergeCell ref="C5:C8"/>
    <mergeCell ref="C143:C148"/>
    <mergeCell ref="C52:C56"/>
    <mergeCell ref="C30:C33"/>
    <mergeCell ref="C23:C25"/>
    <mergeCell ref="C132:C135"/>
    <mergeCell ref="B113:B135"/>
    <mergeCell ref="B152:B164"/>
    <mergeCell ref="C152:C155"/>
    <mergeCell ref="C113:C114"/>
    <mergeCell ref="C41:C43"/>
    <mergeCell ref="C127:C131"/>
    <mergeCell ref="B39:B62"/>
    <mergeCell ref="B104:B112"/>
    <mergeCell ref="B84:B91"/>
    <mergeCell ref="K2:L2"/>
    <mergeCell ref="M2:N2"/>
    <mergeCell ref="C274:C278"/>
    <mergeCell ref="C266:C268"/>
    <mergeCell ref="C140:C142"/>
    <mergeCell ref="C136:C139"/>
    <mergeCell ref="C169:C171"/>
    <mergeCell ref="C165:C168"/>
    <mergeCell ref="C182:C183"/>
    <mergeCell ref="C195:C200"/>
    <mergeCell ref="C177:C179"/>
    <mergeCell ref="C175:C176"/>
    <mergeCell ref="C115:C126"/>
    <mergeCell ref="C94:C95"/>
    <mergeCell ref="C149:C151"/>
    <mergeCell ref="C104:C107"/>
    <mergeCell ref="C85:C91"/>
    <mergeCell ref="C108:C110"/>
    <mergeCell ref="C92:C93"/>
    <mergeCell ref="C98:C99"/>
    <mergeCell ref="C57:C59"/>
    <mergeCell ref="C96:C97"/>
    <mergeCell ref="H2:J2"/>
    <mergeCell ref="C262:C265"/>
    <mergeCell ref="C76:C78"/>
    <mergeCell ref="C73:C75"/>
    <mergeCell ref="C71:C72"/>
    <mergeCell ref="C69:C70"/>
    <mergeCell ref="C44:C51"/>
    <mergeCell ref="B63:B83"/>
    <mergeCell ref="C79:C83"/>
    <mergeCell ref="C39:C40"/>
    <mergeCell ref="C63:C68"/>
    <mergeCell ref="B283:B303"/>
    <mergeCell ref="C286:C289"/>
    <mergeCell ref="C291:C293"/>
    <mergeCell ref="C296:C297"/>
    <mergeCell ref="C299:C300"/>
    <mergeCell ref="C301:C303"/>
    <mergeCell ref="B4:B22"/>
    <mergeCell ref="C111:C112"/>
    <mergeCell ref="B92:B103"/>
    <mergeCell ref="C102:C103"/>
    <mergeCell ref="C203:C205"/>
    <mergeCell ref="C201:C202"/>
    <mergeCell ref="C189:C190"/>
    <mergeCell ref="C235:C238"/>
    <mergeCell ref="C215:C217"/>
    <mergeCell ref="C210:C214"/>
    <mergeCell ref="C207:C209"/>
    <mergeCell ref="C253:C255"/>
    <mergeCell ref="C26:C29"/>
    <mergeCell ref="C34:C38"/>
    <mergeCell ref="B23:B38"/>
    <mergeCell ref="C242:C246"/>
    <mergeCell ref="C279:C282"/>
    <mergeCell ref="B261:B282"/>
  </mergeCells>
  <phoneticPr fontId="3" type="noConversion"/>
  <conditionalFormatting sqref="D4:P3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D2B48B-91F2-45D0-826B-3EF29B8C9207}">
          <x14:formula1>
            <xm:f>설정!$B$6:$B$11</xm:f>
          </x14:formula1>
          <xm:sqref>D4:D303</xm:sqref>
        </x14:dataValidation>
        <x14:dataValidation type="list" allowBlank="1" showInputMessage="1" showErrorMessage="1" xr:uid="{ED19F23E-603A-40E7-AEE6-77F21CA064E6}">
          <x14:formula1>
            <xm:f>설정!$B$14:$B$16</xm:f>
          </x14:formula1>
          <xm:sqref>O4:O303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2026-06-21T06:50:11Z</dcterms:modified>
  <cp:category/>
  <cp:contentStatus/>
</cp:coreProperties>
</file>