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sea\Documents\GitHub\AssetAllocation\"/>
    </mc:Choice>
  </mc:AlternateContent>
  <bookViews>
    <workbookView xWindow="0" yWindow="0" windowWidth="28800" windowHeight="13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5" i="1"/>
  <c r="L4" i="1"/>
  <c r="K4" i="1"/>
  <c r="G2617" i="1" l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E5" i="1"/>
  <c r="D2" i="1"/>
  <c r="C2" i="1"/>
  <c r="B2" i="1"/>
  <c r="C4" i="1"/>
  <c r="A4" i="1"/>
  <c r="D4" i="1"/>
  <c r="I4" i="1"/>
  <c r="H4" i="1"/>
  <c r="G5" i="1" l="1"/>
  <c r="F5" i="1"/>
</calcChain>
</file>

<file path=xl/sharedStrings.xml><?xml version="1.0" encoding="utf-8"?>
<sst xmlns="http://schemas.openxmlformats.org/spreadsheetml/2006/main" count="18" uniqueCount="9">
  <si>
    <t>CPDR92NC Index</t>
  </si>
  <si>
    <t>CPDR9AFC Index</t>
  </si>
  <si>
    <t>USDR1T Curncy</t>
  </si>
  <si>
    <t>Dates</t>
  </si>
  <si>
    <t>PX_LAST</t>
  </si>
  <si>
    <t>PCLOAAAC Index</t>
  </si>
  <si>
    <t>PCLOAAAT Index</t>
  </si>
  <si>
    <t>PCLOAAAW Index</t>
  </si>
  <si>
    <t>PCLOAAAD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</si>
</sst>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BDH|14339275380679556998</stp>
        <tr r="I4" s="1"/>
      </tp>
      <tp t="b">
        <v>0</v>
        <stp/>
        <stp>BDH|16904915516892935929</stp>
        <tr r="D4" s="1"/>
      </tp>
      <tp t="s">
        <v>#N/A N/A</v>
        <stp/>
        <stp>BDH|13430573608232238113</stp>
        <tr r="L4" s="1"/>
      </tp>
    </main>
    <main first="bofaddin.rtdserver">
      <tp t="s">
        <v>#N/A N/A</v>
        <stp/>
        <stp>BDH|8022612632326240733</stp>
        <tr r="K4" s="1"/>
      </tp>
    </main>
    <main first="bloomberg.rtd">
      <tp t="b">
        <v>0</v>
        <stp/>
        <stp>##V3_BFIELDINFOV12</stp>
        <stp>[Book1]Sheet1!R2C4</stp>
        <stp>PX_LAST</stp>
        <tr r="D2" s="1"/>
      </tp>
      <tp t="b">
        <v>0</v>
        <stp/>
        <stp>##V3_BFIELDINFOV12</stp>
        <stp>[Book1]Sheet1!R2C2</stp>
        <stp>PX_LAST</stp>
        <tr r="B2" s="1"/>
      </tp>
      <tp t="b">
        <v>0</v>
        <stp/>
        <stp>##V3_BFIELDINFOV12</stp>
        <stp>[Book1]Sheet1!R2C3</stp>
        <stp>PX_LAST</stp>
        <tr r="C2" s="1"/>
      </tp>
    </main>
    <main first="bofaddin.rtdserver">
      <tp t="s">
        <v>#N/A N/A</v>
        <stp/>
        <stp>BDH|64853036077424935</stp>
        <tr r="H4" s="1"/>
      </tp>
      <tp t="b">
        <v>0</v>
        <stp/>
        <stp>BDH|5139390607005800762</stp>
        <tr r="A4" s="1"/>
      </tp>
    </main>
    <main first="bofaddin.rtdserver">
      <tp t="b">
        <v>0</v>
        <stp/>
        <stp>BDH|9358202412429354300</stp>
        <tr r="C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7"/>
  <sheetViews>
    <sheetView tabSelected="1" topLeftCell="A2559" workbookViewId="0">
      <selection activeCell="K2597" sqref="K2597"/>
    </sheetView>
  </sheetViews>
  <sheetFormatPr defaultRowHeight="14.25" x14ac:dyDescent="0.45"/>
  <cols>
    <col min="1" max="1" width="10.19921875" bestFit="1" customWidth="1"/>
    <col min="2" max="2" width="14.06640625" bestFit="1" customWidth="1"/>
    <col min="3" max="3" width="13.796875" bestFit="1" customWidth="1"/>
    <col min="4" max="4" width="12.9296875" bestFit="1" customWidth="1"/>
    <col min="7" max="7" width="12.9296875" bestFit="1" customWidth="1"/>
    <col min="8" max="8" width="14" bestFit="1" customWidth="1"/>
    <col min="10" max="10" width="9.06640625" style="2"/>
    <col min="11" max="11" width="14.73046875" bestFit="1" customWidth="1"/>
  </cols>
  <sheetData>
    <row r="1" spans="1:12" x14ac:dyDescent="0.4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5</v>
      </c>
      <c r="I1" t="s">
        <v>6</v>
      </c>
      <c r="K1" t="s">
        <v>7</v>
      </c>
      <c r="L1" t="s">
        <v>8</v>
      </c>
    </row>
    <row r="2" spans="1:12" x14ac:dyDescent="0.45">
      <c r="B2" t="str">
        <f>_xll.BFieldInfo(B$3)</f>
        <v>Last Price</v>
      </c>
      <c r="C2" t="str">
        <f>_xll.BFieldInfo(C$3)</f>
        <v>Last Price</v>
      </c>
      <c r="D2" t="str">
        <f>_xll.BFieldInfo(D$3)</f>
        <v>Last Price</v>
      </c>
    </row>
    <row r="3" spans="1:12" x14ac:dyDescent="0.45">
      <c r="A3" t="s">
        <v>3</v>
      </c>
      <c r="B3" t="s">
        <v>4</v>
      </c>
      <c r="C3" t="s">
        <v>4</v>
      </c>
      <c r="D3" t="s">
        <v>4</v>
      </c>
      <c r="H3" t="s">
        <v>4</v>
      </c>
      <c r="I3" t="s">
        <v>4</v>
      </c>
      <c r="K3" t="s">
        <v>4</v>
      </c>
      <c r="L3" t="s">
        <v>4</v>
      </c>
    </row>
    <row r="4" spans="1:12" x14ac:dyDescent="0.45">
      <c r="A4" s="1">
        <f>_xll.BDH(B$1,B$3,"2013-04-30","2023-05-05","Dir=V","CDR=5D","Days=A","Dts=S","cols=2;rows=2614")</f>
        <v>41394</v>
      </c>
      <c r="B4">
        <v>0.36</v>
      </c>
      <c r="C4">
        <f>_xll.BDH(C$1,C$3,"2013-04-30","2023-05-05","Dir=V","CDR=5D","Days=A","Dts=H","cols=1;rows=2614")</f>
        <v>0.13</v>
      </c>
      <c r="D4">
        <f>_xll.BDH(D$1,D$3,"2013-04-30","2023-05-05","Dir=V","CDR=5D","Days=A","Dts=H","cols=1;rows=2614")</f>
        <v>0.22</v>
      </c>
      <c r="H4">
        <f>_xll.BDH(H$1,H$3,"2013-04-30","2023-05-05","Dir=V","CDR=5D","Days=A","Dts=H","cols=1;rows=2614")</f>
        <v>1.5362</v>
      </c>
      <c r="I4">
        <f>_xll.BDH(I$1,I$3,"2013-04-30","2023-05-05","Dir=V","CDR=5D","Days=A","Dts=H","cols=1;rows=2614")</f>
        <v>96.93</v>
      </c>
      <c r="K4">
        <f>_xll.BDH(K$1,K$3,"2013-04-30","2023-05-05","Dir=V","CDR=5D","Days=A","Dts=H","cols=1;rows=2614")</f>
        <v>1.6395</v>
      </c>
      <c r="L4">
        <f>_xll.BDH(L$1,L$3,"2013-04-30","2023-05-05","Dir=V","CDR=5D","Days=A","Dts=H","cols=1;rows=2614")</f>
        <v>119.4657</v>
      </c>
    </row>
    <row r="5" spans="1:12" x14ac:dyDescent="0.45">
      <c r="A5" s="1">
        <v>41395</v>
      </c>
      <c r="B5">
        <v>0.42</v>
      </c>
      <c r="C5">
        <v>0.16</v>
      </c>
      <c r="D5">
        <v>0.17499999999999999</v>
      </c>
      <c r="E5">
        <f>-(B5-B4)*0.25+B4/252</f>
        <v>-1.3571428571428571E-2</v>
      </c>
      <c r="F5">
        <f>-(C5-C4)*0.25+C4/252</f>
        <v>-6.9841269841269841E-3</v>
      </c>
      <c r="G5">
        <f>-(D5-D4)/252+D4/252</f>
        <v>1.0515873015873017E-3</v>
      </c>
      <c r="H5">
        <v>1.5362</v>
      </c>
      <c r="I5">
        <v>96.93</v>
      </c>
      <c r="J5" s="3">
        <f>(I5/I4-1)*100</f>
        <v>0</v>
      </c>
      <c r="K5">
        <v>1.6395</v>
      </c>
      <c r="L5">
        <v>119.4657</v>
      </c>
    </row>
    <row r="6" spans="1:12" x14ac:dyDescent="0.45">
      <c r="A6" s="1">
        <v>41396</v>
      </c>
      <c r="B6">
        <v>0.3</v>
      </c>
      <c r="C6">
        <v>0.15</v>
      </c>
      <c r="D6">
        <v>0.215</v>
      </c>
      <c r="E6">
        <f t="shared" ref="E6:F69" si="0">-(B6-B5)*0.25+B5/252</f>
        <v>3.1666666666666662E-2</v>
      </c>
      <c r="F6">
        <f t="shared" si="0"/>
        <v>3.1349206349206371E-3</v>
      </c>
      <c r="G6">
        <f t="shared" ref="G6:G69" si="1">-(D6-D5)/252+D5/252</f>
        <v>5.3571428571428563E-4</v>
      </c>
      <c r="H6">
        <v>1.5362</v>
      </c>
      <c r="I6">
        <v>96.93</v>
      </c>
      <c r="J6" s="3">
        <f t="shared" ref="J6:J69" si="2">(I6/I5-1)*100</f>
        <v>0</v>
      </c>
      <c r="K6">
        <v>1.6395</v>
      </c>
      <c r="L6">
        <v>119.4657</v>
      </c>
    </row>
    <row r="7" spans="1:12" x14ac:dyDescent="0.45">
      <c r="A7" s="1">
        <v>41397</v>
      </c>
      <c r="B7">
        <v>0.31</v>
      </c>
      <c r="C7">
        <v>0.14000000000000001</v>
      </c>
      <c r="D7">
        <v>0.2</v>
      </c>
      <c r="E7">
        <f t="shared" si="0"/>
        <v>-1.3095238095238119E-3</v>
      </c>
      <c r="F7">
        <f t="shared" si="0"/>
        <v>3.0952380952380906E-3</v>
      </c>
      <c r="G7">
        <f t="shared" si="1"/>
        <v>9.1269841269841264E-4</v>
      </c>
      <c r="H7">
        <v>1.5362</v>
      </c>
      <c r="I7">
        <v>96.93</v>
      </c>
      <c r="J7" s="3">
        <f t="shared" si="2"/>
        <v>0</v>
      </c>
      <c r="K7">
        <v>1.6395</v>
      </c>
      <c r="L7">
        <v>119.4657</v>
      </c>
    </row>
    <row r="8" spans="1:12" x14ac:dyDescent="0.45">
      <c r="A8" s="1">
        <v>41400</v>
      </c>
      <c r="B8">
        <v>0.32</v>
      </c>
      <c r="C8">
        <v>0.13</v>
      </c>
      <c r="D8">
        <v>0.2</v>
      </c>
      <c r="E8">
        <f t="shared" si="0"/>
        <v>-1.269841269841272E-3</v>
      </c>
      <c r="F8">
        <f t="shared" si="0"/>
        <v>3.0555555555555579E-3</v>
      </c>
      <c r="G8">
        <f t="shared" si="1"/>
        <v>7.9365079365079365E-4</v>
      </c>
      <c r="H8">
        <v>1.5362</v>
      </c>
      <c r="I8">
        <v>96.93</v>
      </c>
      <c r="J8" s="3">
        <f t="shared" si="2"/>
        <v>0</v>
      </c>
      <c r="K8">
        <v>1.6395</v>
      </c>
      <c r="L8">
        <v>119.4657</v>
      </c>
    </row>
    <row r="9" spans="1:12" x14ac:dyDescent="0.45">
      <c r="A9" s="1">
        <v>41401</v>
      </c>
      <c r="B9">
        <v>0.31</v>
      </c>
      <c r="C9">
        <v>0.16</v>
      </c>
      <c r="D9">
        <v>0.17</v>
      </c>
      <c r="E9">
        <f t="shared" si="0"/>
        <v>3.7698412698412721E-3</v>
      </c>
      <c r="F9">
        <f t="shared" si="0"/>
        <v>-6.9841269841269841E-3</v>
      </c>
      <c r="G9">
        <f t="shared" si="1"/>
        <v>9.1269841269841275E-4</v>
      </c>
      <c r="H9">
        <v>1.5362</v>
      </c>
      <c r="I9">
        <v>96.93</v>
      </c>
      <c r="J9" s="3">
        <f t="shared" si="2"/>
        <v>0</v>
      </c>
      <c r="K9">
        <v>1.6395</v>
      </c>
      <c r="L9">
        <v>119.4657</v>
      </c>
    </row>
    <row r="10" spans="1:12" x14ac:dyDescent="0.45">
      <c r="A10" s="1">
        <v>41402</v>
      </c>
      <c r="B10">
        <v>0.34</v>
      </c>
      <c r="C10">
        <v>0.12</v>
      </c>
      <c r="D10">
        <v>0.2</v>
      </c>
      <c r="E10">
        <f t="shared" si="0"/>
        <v>-6.269841269841276E-3</v>
      </c>
      <c r="F10">
        <f t="shared" si="0"/>
        <v>1.0634920634920636E-2</v>
      </c>
      <c r="G10">
        <f t="shared" si="1"/>
        <v>5.5555555555555566E-4</v>
      </c>
      <c r="H10">
        <v>1.5362</v>
      </c>
      <c r="I10">
        <v>96.93</v>
      </c>
      <c r="J10" s="3">
        <f t="shared" si="2"/>
        <v>0</v>
      </c>
      <c r="K10">
        <v>1.6395</v>
      </c>
      <c r="L10">
        <v>119.4657</v>
      </c>
    </row>
    <row r="11" spans="1:12" x14ac:dyDescent="0.45">
      <c r="A11" s="1">
        <v>41403</v>
      </c>
      <c r="B11">
        <v>0.36</v>
      </c>
      <c r="C11">
        <v>0.16</v>
      </c>
      <c r="D11">
        <v>0.21</v>
      </c>
      <c r="E11">
        <f t="shared" si="0"/>
        <v>-3.6507936507936415E-3</v>
      </c>
      <c r="F11">
        <f t="shared" si="0"/>
        <v>-9.5238095238095264E-3</v>
      </c>
      <c r="G11">
        <f t="shared" si="1"/>
        <v>7.5396825396825402E-4</v>
      </c>
      <c r="H11">
        <v>1.5362</v>
      </c>
      <c r="I11">
        <v>96.93</v>
      </c>
      <c r="J11" s="3">
        <f t="shared" si="2"/>
        <v>0</v>
      </c>
      <c r="K11">
        <v>1.6395</v>
      </c>
      <c r="L11">
        <v>119.4657</v>
      </c>
    </row>
    <row r="12" spans="1:12" x14ac:dyDescent="0.45">
      <c r="A12" s="1">
        <v>41404</v>
      </c>
      <c r="B12">
        <v>0.32</v>
      </c>
      <c r="C12">
        <v>0.14000000000000001</v>
      </c>
      <c r="D12">
        <v>0.18</v>
      </c>
      <c r="E12">
        <f t="shared" si="0"/>
        <v>1.1428571428571423E-2</v>
      </c>
      <c r="F12">
        <f t="shared" si="0"/>
        <v>5.6349206349206324E-3</v>
      </c>
      <c r="G12">
        <f t="shared" si="1"/>
        <v>9.5238095238095238E-4</v>
      </c>
      <c r="H12">
        <v>1.5362</v>
      </c>
      <c r="I12">
        <v>96.93</v>
      </c>
      <c r="J12" s="3">
        <f t="shared" si="2"/>
        <v>0</v>
      </c>
      <c r="K12">
        <v>1.6395</v>
      </c>
      <c r="L12">
        <v>119.4657</v>
      </c>
    </row>
    <row r="13" spans="1:12" x14ac:dyDescent="0.45">
      <c r="A13" s="1">
        <v>41407</v>
      </c>
      <c r="B13">
        <v>0.3</v>
      </c>
      <c r="C13">
        <v>0.15</v>
      </c>
      <c r="D13">
        <v>0.2</v>
      </c>
      <c r="E13">
        <f t="shared" si="0"/>
        <v>6.2698412698412743E-3</v>
      </c>
      <c r="F13">
        <f t="shared" si="0"/>
        <v>-1.9444444444444396E-3</v>
      </c>
      <c r="G13">
        <f t="shared" si="1"/>
        <v>6.3492063492063481E-4</v>
      </c>
      <c r="H13">
        <v>1.5362</v>
      </c>
      <c r="I13">
        <v>96.93</v>
      </c>
      <c r="J13" s="3">
        <f t="shared" si="2"/>
        <v>0</v>
      </c>
      <c r="K13">
        <v>1.6395</v>
      </c>
      <c r="L13">
        <v>119.4657</v>
      </c>
    </row>
    <row r="14" spans="1:12" x14ac:dyDescent="0.45">
      <c r="A14" s="1">
        <v>41408</v>
      </c>
      <c r="B14">
        <v>0.3</v>
      </c>
      <c r="C14">
        <v>0.15</v>
      </c>
      <c r="D14">
        <v>0.17</v>
      </c>
      <c r="E14">
        <f t="shared" si="0"/>
        <v>1.1904761904761904E-3</v>
      </c>
      <c r="F14">
        <f t="shared" si="0"/>
        <v>5.9523809523809518E-4</v>
      </c>
      <c r="G14">
        <f t="shared" si="1"/>
        <v>9.1269841269841275E-4</v>
      </c>
      <c r="H14">
        <v>1.5362</v>
      </c>
      <c r="I14">
        <v>96.93</v>
      </c>
      <c r="J14" s="3">
        <f t="shared" si="2"/>
        <v>0</v>
      </c>
      <c r="K14">
        <v>1.6395</v>
      </c>
      <c r="L14">
        <v>119.4657</v>
      </c>
    </row>
    <row r="15" spans="1:12" x14ac:dyDescent="0.45">
      <c r="A15" s="1">
        <v>41409</v>
      </c>
      <c r="B15">
        <v>0.3</v>
      </c>
      <c r="C15">
        <v>0.15</v>
      </c>
      <c r="D15">
        <v>0.12</v>
      </c>
      <c r="E15">
        <f t="shared" si="0"/>
        <v>1.1904761904761904E-3</v>
      </c>
      <c r="F15">
        <f t="shared" si="0"/>
        <v>5.9523809523809518E-4</v>
      </c>
      <c r="G15">
        <f t="shared" si="1"/>
        <v>8.7301587301587312E-4</v>
      </c>
      <c r="H15">
        <v>1.5362</v>
      </c>
      <c r="I15">
        <v>96.93</v>
      </c>
      <c r="J15" s="3">
        <f t="shared" si="2"/>
        <v>0</v>
      </c>
      <c r="K15">
        <v>1.6395</v>
      </c>
      <c r="L15">
        <v>119.4657</v>
      </c>
    </row>
    <row r="16" spans="1:12" x14ac:dyDescent="0.45">
      <c r="A16" s="1">
        <v>41410</v>
      </c>
      <c r="B16">
        <v>0.31</v>
      </c>
      <c r="C16">
        <v>0.13</v>
      </c>
      <c r="D16">
        <v>0.19</v>
      </c>
      <c r="E16">
        <f t="shared" si="0"/>
        <v>-1.3095238095238119E-3</v>
      </c>
      <c r="F16">
        <f t="shared" si="0"/>
        <v>5.5952380952380924E-3</v>
      </c>
      <c r="G16">
        <f t="shared" si="1"/>
        <v>1.9841269841269841E-4</v>
      </c>
      <c r="H16">
        <v>1.5362</v>
      </c>
      <c r="I16">
        <v>96.93</v>
      </c>
      <c r="J16" s="3">
        <f t="shared" si="2"/>
        <v>0</v>
      </c>
      <c r="K16">
        <v>1.6395</v>
      </c>
      <c r="L16">
        <v>119.4657</v>
      </c>
    </row>
    <row r="17" spans="1:12" x14ac:dyDescent="0.45">
      <c r="A17" s="1">
        <v>41411</v>
      </c>
      <c r="B17">
        <v>0.31</v>
      </c>
      <c r="C17">
        <v>0.16</v>
      </c>
      <c r="D17">
        <v>0.2</v>
      </c>
      <c r="E17">
        <f t="shared" si="0"/>
        <v>1.2301587301587302E-3</v>
      </c>
      <c r="F17">
        <f t="shared" si="0"/>
        <v>-6.9841269841269841E-3</v>
      </c>
      <c r="G17">
        <f t="shared" si="1"/>
        <v>7.1428571428571429E-4</v>
      </c>
      <c r="H17">
        <v>1.5362</v>
      </c>
      <c r="I17">
        <v>96.93</v>
      </c>
      <c r="J17" s="3">
        <f t="shared" si="2"/>
        <v>0</v>
      </c>
      <c r="K17">
        <v>1.6395</v>
      </c>
      <c r="L17">
        <v>119.4657</v>
      </c>
    </row>
    <row r="18" spans="1:12" x14ac:dyDescent="0.45">
      <c r="A18" s="1">
        <v>41414</v>
      </c>
      <c r="B18">
        <v>0.31</v>
      </c>
      <c r="C18">
        <v>0.15</v>
      </c>
      <c r="D18">
        <v>0.15</v>
      </c>
      <c r="E18">
        <f t="shared" si="0"/>
        <v>1.2301587301587302E-3</v>
      </c>
      <c r="F18">
        <f t="shared" si="0"/>
        <v>3.1349206349206371E-3</v>
      </c>
      <c r="G18">
        <f t="shared" si="1"/>
        <v>9.9206349206349201E-4</v>
      </c>
      <c r="H18">
        <v>1.5362</v>
      </c>
      <c r="I18">
        <v>96.93</v>
      </c>
      <c r="J18" s="3">
        <f t="shared" si="2"/>
        <v>0</v>
      </c>
      <c r="K18">
        <v>1.6395</v>
      </c>
      <c r="L18">
        <v>119.4657</v>
      </c>
    </row>
    <row r="19" spans="1:12" x14ac:dyDescent="0.45">
      <c r="A19" s="1">
        <v>41415</v>
      </c>
      <c r="B19">
        <v>0.25</v>
      </c>
      <c r="C19">
        <v>0.14000000000000001</v>
      </c>
      <c r="D19">
        <v>0.17499999999999999</v>
      </c>
      <c r="E19">
        <f t="shared" si="0"/>
        <v>1.623015873015873E-2</v>
      </c>
      <c r="F19">
        <f t="shared" si="0"/>
        <v>3.0952380952380906E-3</v>
      </c>
      <c r="G19">
        <f t="shared" si="1"/>
        <v>4.96031746031746E-4</v>
      </c>
      <c r="H19">
        <v>1.5362</v>
      </c>
      <c r="I19">
        <v>96.93</v>
      </c>
      <c r="J19" s="3">
        <f t="shared" si="2"/>
        <v>0</v>
      </c>
      <c r="K19">
        <v>1.6395</v>
      </c>
      <c r="L19">
        <v>119.4657</v>
      </c>
    </row>
    <row r="20" spans="1:12" x14ac:dyDescent="0.45">
      <c r="A20" s="1">
        <v>41416</v>
      </c>
      <c r="B20">
        <v>0.25</v>
      </c>
      <c r="C20">
        <v>0.13</v>
      </c>
      <c r="D20">
        <v>0.2</v>
      </c>
      <c r="E20">
        <f t="shared" si="0"/>
        <v>9.9206349206349201E-4</v>
      </c>
      <c r="F20">
        <f t="shared" si="0"/>
        <v>3.0555555555555579E-3</v>
      </c>
      <c r="G20">
        <f t="shared" si="1"/>
        <v>5.9523809523809507E-4</v>
      </c>
      <c r="H20">
        <v>1.5362</v>
      </c>
      <c r="I20">
        <v>96.93</v>
      </c>
      <c r="J20" s="3">
        <f t="shared" si="2"/>
        <v>0</v>
      </c>
      <c r="K20">
        <v>1.6395</v>
      </c>
      <c r="L20">
        <v>119.4657</v>
      </c>
    </row>
    <row r="21" spans="1:12" x14ac:dyDescent="0.45">
      <c r="A21" s="1">
        <v>41417</v>
      </c>
      <c r="B21">
        <v>0.25</v>
      </c>
      <c r="C21">
        <v>0.15</v>
      </c>
      <c r="D21">
        <v>0.185</v>
      </c>
      <c r="E21">
        <f t="shared" si="0"/>
        <v>9.9206349206349201E-4</v>
      </c>
      <c r="F21">
        <f t="shared" si="0"/>
        <v>-4.4841269841269819E-3</v>
      </c>
      <c r="G21">
        <f t="shared" si="1"/>
        <v>8.531746031746032E-4</v>
      </c>
      <c r="H21">
        <v>1.5362</v>
      </c>
      <c r="I21">
        <v>96.93</v>
      </c>
      <c r="J21" s="3">
        <f t="shared" si="2"/>
        <v>0</v>
      </c>
      <c r="K21">
        <v>1.6395</v>
      </c>
      <c r="L21">
        <v>119.4657</v>
      </c>
    </row>
    <row r="22" spans="1:12" x14ac:dyDescent="0.45">
      <c r="A22" s="1">
        <v>41418</v>
      </c>
      <c r="B22">
        <v>0.25</v>
      </c>
      <c r="C22">
        <v>0.13</v>
      </c>
      <c r="D22">
        <v>0.2</v>
      </c>
      <c r="E22">
        <f t="shared" si="0"/>
        <v>9.9206349206349201E-4</v>
      </c>
      <c r="F22">
        <f t="shared" si="0"/>
        <v>5.5952380952380924E-3</v>
      </c>
      <c r="G22">
        <f t="shared" si="1"/>
        <v>6.7460317460317455E-4</v>
      </c>
      <c r="H22">
        <v>1.5362</v>
      </c>
      <c r="I22">
        <v>96.93</v>
      </c>
      <c r="J22" s="3">
        <f t="shared" si="2"/>
        <v>0</v>
      </c>
      <c r="K22">
        <v>1.6395</v>
      </c>
      <c r="L22">
        <v>119.4657</v>
      </c>
    </row>
    <row r="23" spans="1:12" x14ac:dyDescent="0.45">
      <c r="A23" s="1">
        <v>41421</v>
      </c>
      <c r="B23">
        <v>0.25</v>
      </c>
      <c r="C23">
        <v>0.13</v>
      </c>
      <c r="D23">
        <v>0.17</v>
      </c>
      <c r="E23">
        <f t="shared" si="0"/>
        <v>9.9206349206349201E-4</v>
      </c>
      <c r="F23">
        <f t="shared" si="0"/>
        <v>5.1587301587301593E-4</v>
      </c>
      <c r="G23">
        <f t="shared" si="1"/>
        <v>9.1269841269841275E-4</v>
      </c>
      <c r="H23">
        <v>1.5362</v>
      </c>
      <c r="I23">
        <v>96.93</v>
      </c>
      <c r="J23" s="3">
        <f t="shared" si="2"/>
        <v>0</v>
      </c>
      <c r="K23">
        <v>1.6395</v>
      </c>
      <c r="L23">
        <v>119.4657</v>
      </c>
    </row>
    <row r="24" spans="1:12" x14ac:dyDescent="0.45">
      <c r="A24" s="1">
        <v>41422</v>
      </c>
      <c r="B24">
        <v>0.25</v>
      </c>
      <c r="C24">
        <v>0.1</v>
      </c>
      <c r="D24">
        <v>0.21</v>
      </c>
      <c r="E24">
        <f t="shared" si="0"/>
        <v>9.9206349206349201E-4</v>
      </c>
      <c r="F24">
        <f t="shared" si="0"/>
        <v>8.0158730158730162E-3</v>
      </c>
      <c r="G24">
        <f t="shared" si="1"/>
        <v>5.1587301587301604E-4</v>
      </c>
      <c r="H24">
        <v>1.5362</v>
      </c>
      <c r="I24">
        <v>96.93</v>
      </c>
      <c r="J24" s="3">
        <f t="shared" si="2"/>
        <v>0</v>
      </c>
      <c r="K24">
        <v>1.6395</v>
      </c>
      <c r="L24">
        <v>119.4657</v>
      </c>
    </row>
    <row r="25" spans="1:12" x14ac:dyDescent="0.45">
      <c r="A25" s="1">
        <v>41423</v>
      </c>
      <c r="B25">
        <v>0.25</v>
      </c>
      <c r="C25">
        <v>0.11</v>
      </c>
      <c r="D25">
        <v>0.2</v>
      </c>
      <c r="E25">
        <f t="shared" si="0"/>
        <v>9.9206349206349201E-4</v>
      </c>
      <c r="F25">
        <f t="shared" si="0"/>
        <v>-2.103174603174602E-3</v>
      </c>
      <c r="G25">
        <f t="shared" si="1"/>
        <v>8.7301587301587291E-4</v>
      </c>
      <c r="H25">
        <v>1.5362</v>
      </c>
      <c r="I25">
        <v>96.93</v>
      </c>
      <c r="J25" s="3">
        <f t="shared" si="2"/>
        <v>0</v>
      </c>
      <c r="K25">
        <v>1.6395</v>
      </c>
      <c r="L25">
        <v>119.4657</v>
      </c>
    </row>
    <row r="26" spans="1:12" x14ac:dyDescent="0.45">
      <c r="A26" s="1">
        <v>41424</v>
      </c>
      <c r="B26">
        <v>0.25</v>
      </c>
      <c r="C26">
        <v>0.13</v>
      </c>
      <c r="D26">
        <v>0.21</v>
      </c>
      <c r="E26">
        <f t="shared" si="0"/>
        <v>9.9206349206349201E-4</v>
      </c>
      <c r="F26">
        <f t="shared" si="0"/>
        <v>-4.5634920634920646E-3</v>
      </c>
      <c r="G26">
        <f t="shared" si="1"/>
        <v>7.5396825396825402E-4</v>
      </c>
      <c r="H26">
        <v>1.5362</v>
      </c>
      <c r="I26">
        <v>96.93</v>
      </c>
      <c r="J26" s="3">
        <f t="shared" si="2"/>
        <v>0</v>
      </c>
      <c r="K26">
        <v>1.6395</v>
      </c>
      <c r="L26">
        <v>119.4657</v>
      </c>
    </row>
    <row r="27" spans="1:12" x14ac:dyDescent="0.45">
      <c r="A27" s="1">
        <v>41425</v>
      </c>
      <c r="B27">
        <v>0.25</v>
      </c>
      <c r="C27">
        <v>0.13</v>
      </c>
      <c r="D27">
        <v>0.2</v>
      </c>
      <c r="E27">
        <f t="shared" si="0"/>
        <v>9.9206349206349201E-4</v>
      </c>
      <c r="F27">
        <f t="shared" si="0"/>
        <v>5.1587301587301593E-4</v>
      </c>
      <c r="G27">
        <f t="shared" si="1"/>
        <v>8.7301587301587291E-4</v>
      </c>
      <c r="H27">
        <v>1.5362</v>
      </c>
      <c r="I27">
        <v>97.17</v>
      </c>
      <c r="J27" s="3">
        <f t="shared" si="2"/>
        <v>0.24760136180748127</v>
      </c>
      <c r="K27">
        <v>2.5529999999999999</v>
      </c>
      <c r="L27">
        <v>118.8972</v>
      </c>
    </row>
    <row r="28" spans="1:12" x14ac:dyDescent="0.45">
      <c r="A28" s="1">
        <v>41428</v>
      </c>
      <c r="B28">
        <v>0.25</v>
      </c>
      <c r="C28">
        <v>0.11</v>
      </c>
      <c r="D28">
        <v>0.19</v>
      </c>
      <c r="E28">
        <f t="shared" si="0"/>
        <v>9.9206349206349201E-4</v>
      </c>
      <c r="F28">
        <f t="shared" si="0"/>
        <v>5.5158730158730166E-3</v>
      </c>
      <c r="G28">
        <f t="shared" si="1"/>
        <v>8.3333333333333339E-4</v>
      </c>
      <c r="H28">
        <v>1.5362</v>
      </c>
      <c r="I28">
        <v>97.17</v>
      </c>
      <c r="J28" s="3">
        <f t="shared" si="2"/>
        <v>0</v>
      </c>
      <c r="K28">
        <v>2.5529999999999999</v>
      </c>
      <c r="L28">
        <v>118.8972</v>
      </c>
    </row>
    <row r="29" spans="1:12" x14ac:dyDescent="0.45">
      <c r="A29" s="1">
        <v>41429</v>
      </c>
      <c r="B29">
        <v>0.33</v>
      </c>
      <c r="C29">
        <v>0.12</v>
      </c>
      <c r="D29">
        <v>0.20499999999999999</v>
      </c>
      <c r="E29">
        <f t="shared" si="0"/>
        <v>-1.9007936507936512E-2</v>
      </c>
      <c r="F29">
        <f t="shared" si="0"/>
        <v>-2.0634920634920624E-3</v>
      </c>
      <c r="G29">
        <f t="shared" si="1"/>
        <v>6.9444444444444458E-4</v>
      </c>
      <c r="H29">
        <v>1.5362</v>
      </c>
      <c r="I29">
        <v>97.17</v>
      </c>
      <c r="J29" s="3">
        <f t="shared" si="2"/>
        <v>0</v>
      </c>
      <c r="K29">
        <v>2.5529999999999999</v>
      </c>
      <c r="L29">
        <v>118.8972</v>
      </c>
    </row>
    <row r="30" spans="1:12" x14ac:dyDescent="0.45">
      <c r="A30" s="1">
        <v>41430</v>
      </c>
      <c r="B30">
        <v>0.32</v>
      </c>
      <c r="C30">
        <v>0.12</v>
      </c>
      <c r="D30">
        <v>0.22</v>
      </c>
      <c r="E30">
        <f t="shared" si="0"/>
        <v>3.8095238095238121E-3</v>
      </c>
      <c r="F30">
        <f t="shared" si="0"/>
        <v>4.7619047619047619E-4</v>
      </c>
      <c r="G30">
        <f t="shared" si="1"/>
        <v>7.5396825396825391E-4</v>
      </c>
      <c r="H30">
        <v>1.5362</v>
      </c>
      <c r="I30">
        <v>97.17</v>
      </c>
      <c r="J30" s="3">
        <f t="shared" si="2"/>
        <v>0</v>
      </c>
      <c r="K30">
        <v>2.5529999999999999</v>
      </c>
      <c r="L30">
        <v>118.8972</v>
      </c>
    </row>
    <row r="31" spans="1:12" x14ac:dyDescent="0.45">
      <c r="A31" s="1">
        <v>41431</v>
      </c>
      <c r="B31">
        <v>0.32</v>
      </c>
      <c r="C31">
        <v>0.12</v>
      </c>
      <c r="D31">
        <v>0.21</v>
      </c>
      <c r="E31">
        <f t="shared" si="0"/>
        <v>1.2698412698412698E-3</v>
      </c>
      <c r="F31">
        <f t="shared" si="0"/>
        <v>4.7619047619047619E-4</v>
      </c>
      <c r="G31">
        <f t="shared" si="1"/>
        <v>9.1269841269841275E-4</v>
      </c>
      <c r="H31">
        <v>1.5362</v>
      </c>
      <c r="I31">
        <v>97.17</v>
      </c>
      <c r="J31" s="3">
        <f t="shared" si="2"/>
        <v>0</v>
      </c>
      <c r="K31">
        <v>2.5529999999999999</v>
      </c>
      <c r="L31">
        <v>118.8972</v>
      </c>
    </row>
    <row r="32" spans="1:12" x14ac:dyDescent="0.45">
      <c r="A32" s="1">
        <v>41432</v>
      </c>
      <c r="B32">
        <v>0.32</v>
      </c>
      <c r="C32">
        <v>0.11</v>
      </c>
      <c r="D32">
        <v>0.17</v>
      </c>
      <c r="E32">
        <f t="shared" si="0"/>
        <v>1.2698412698412698E-3</v>
      </c>
      <c r="F32">
        <f t="shared" si="0"/>
        <v>2.9761904761904752E-3</v>
      </c>
      <c r="G32">
        <f t="shared" si="1"/>
        <v>9.9206349206349201E-4</v>
      </c>
      <c r="H32">
        <v>1.5362</v>
      </c>
      <c r="I32">
        <v>97.17</v>
      </c>
      <c r="J32" s="3">
        <f t="shared" si="2"/>
        <v>0</v>
      </c>
      <c r="K32">
        <v>2.5529999999999999</v>
      </c>
      <c r="L32">
        <v>118.8972</v>
      </c>
    </row>
    <row r="33" spans="1:12" x14ac:dyDescent="0.45">
      <c r="A33" s="1">
        <v>41435</v>
      </c>
      <c r="B33">
        <v>0.32</v>
      </c>
      <c r="C33">
        <v>0.19</v>
      </c>
      <c r="D33">
        <v>0.22500000000000001</v>
      </c>
      <c r="E33">
        <f t="shared" si="0"/>
        <v>1.2698412698412698E-3</v>
      </c>
      <c r="F33">
        <f t="shared" si="0"/>
        <v>-1.9563492063492064E-2</v>
      </c>
      <c r="G33">
        <f t="shared" si="1"/>
        <v>4.5634920634920643E-4</v>
      </c>
      <c r="H33">
        <v>1.5362</v>
      </c>
      <c r="I33">
        <v>97.17</v>
      </c>
      <c r="J33" s="3">
        <f t="shared" si="2"/>
        <v>0</v>
      </c>
      <c r="K33">
        <v>2.5529999999999999</v>
      </c>
      <c r="L33">
        <v>118.8972</v>
      </c>
    </row>
    <row r="34" spans="1:12" x14ac:dyDescent="0.45">
      <c r="A34" s="1">
        <v>41436</v>
      </c>
      <c r="B34">
        <v>0.33</v>
      </c>
      <c r="C34">
        <v>0.1</v>
      </c>
      <c r="D34">
        <v>0.22</v>
      </c>
      <c r="E34">
        <f t="shared" si="0"/>
        <v>-1.2301587301587324E-3</v>
      </c>
      <c r="F34">
        <f t="shared" si="0"/>
        <v>2.3253968253968253E-2</v>
      </c>
      <c r="G34">
        <f t="shared" si="1"/>
        <v>9.1269841269841264E-4</v>
      </c>
      <c r="H34">
        <v>1.5362</v>
      </c>
      <c r="I34">
        <v>97.17</v>
      </c>
      <c r="J34" s="3">
        <f t="shared" si="2"/>
        <v>0</v>
      </c>
      <c r="K34">
        <v>2.5529999999999999</v>
      </c>
      <c r="L34">
        <v>118.8972</v>
      </c>
    </row>
    <row r="35" spans="1:12" x14ac:dyDescent="0.45">
      <c r="A35" s="1">
        <v>41437</v>
      </c>
      <c r="B35">
        <v>0.3</v>
      </c>
      <c r="C35">
        <v>0.12</v>
      </c>
      <c r="D35">
        <v>0.185</v>
      </c>
      <c r="E35">
        <f t="shared" si="0"/>
        <v>8.8095238095238157E-3</v>
      </c>
      <c r="F35">
        <f t="shared" si="0"/>
        <v>-4.6031746031746004E-3</v>
      </c>
      <c r="G35">
        <f t="shared" si="1"/>
        <v>1.0119047619047618E-3</v>
      </c>
      <c r="H35">
        <v>1.5362</v>
      </c>
      <c r="I35">
        <v>97.17</v>
      </c>
      <c r="J35" s="3">
        <f t="shared" si="2"/>
        <v>0</v>
      </c>
      <c r="K35">
        <v>2.5529999999999999</v>
      </c>
      <c r="L35">
        <v>118.8972</v>
      </c>
    </row>
    <row r="36" spans="1:12" x14ac:dyDescent="0.45">
      <c r="A36" s="1">
        <v>41438</v>
      </c>
      <c r="B36">
        <v>0.3</v>
      </c>
      <c r="C36">
        <v>0.08</v>
      </c>
      <c r="D36">
        <v>0.17</v>
      </c>
      <c r="E36">
        <f t="shared" si="0"/>
        <v>1.1904761904761904E-3</v>
      </c>
      <c r="F36">
        <f t="shared" si="0"/>
        <v>1.0476190476190474E-2</v>
      </c>
      <c r="G36">
        <f t="shared" si="1"/>
        <v>7.9365079365079354E-4</v>
      </c>
      <c r="H36">
        <v>1.5362</v>
      </c>
      <c r="I36">
        <v>97.17</v>
      </c>
      <c r="J36" s="3">
        <f t="shared" si="2"/>
        <v>0</v>
      </c>
      <c r="K36">
        <v>2.5529999999999999</v>
      </c>
      <c r="L36">
        <v>118.8972</v>
      </c>
    </row>
    <row r="37" spans="1:12" x14ac:dyDescent="0.45">
      <c r="A37" s="1">
        <v>41439</v>
      </c>
      <c r="B37">
        <v>0.3</v>
      </c>
      <c r="C37">
        <v>0.1</v>
      </c>
      <c r="D37">
        <v>0.21</v>
      </c>
      <c r="E37">
        <f t="shared" si="0"/>
        <v>1.1904761904761904E-3</v>
      </c>
      <c r="F37">
        <f t="shared" si="0"/>
        <v>-4.6825396825396839E-3</v>
      </c>
      <c r="G37">
        <f t="shared" si="1"/>
        <v>5.1587301587301604E-4</v>
      </c>
      <c r="H37">
        <v>1.5362</v>
      </c>
      <c r="I37">
        <v>97.17</v>
      </c>
      <c r="J37" s="3">
        <f t="shared" si="2"/>
        <v>0</v>
      </c>
      <c r="K37">
        <v>2.5529999999999999</v>
      </c>
      <c r="L37">
        <v>118.8972</v>
      </c>
    </row>
    <row r="38" spans="1:12" x14ac:dyDescent="0.45">
      <c r="A38" s="1">
        <v>41442</v>
      </c>
      <c r="B38">
        <v>0.3</v>
      </c>
      <c r="C38">
        <v>0.17</v>
      </c>
      <c r="D38">
        <v>0.16</v>
      </c>
      <c r="E38">
        <f t="shared" si="0"/>
        <v>1.1904761904761904E-3</v>
      </c>
      <c r="F38">
        <f t="shared" si="0"/>
        <v>-1.7103174603174606E-2</v>
      </c>
      <c r="G38">
        <f t="shared" si="1"/>
        <v>1.0317460317460316E-3</v>
      </c>
      <c r="H38">
        <v>1.5362</v>
      </c>
      <c r="I38">
        <v>97.17</v>
      </c>
      <c r="J38" s="3">
        <f t="shared" si="2"/>
        <v>0</v>
      </c>
      <c r="K38">
        <v>2.5529999999999999</v>
      </c>
      <c r="L38">
        <v>118.8972</v>
      </c>
    </row>
    <row r="39" spans="1:12" x14ac:dyDescent="0.45">
      <c r="A39" s="1">
        <v>41443</v>
      </c>
      <c r="B39">
        <v>0.3</v>
      </c>
      <c r="C39">
        <v>0.15</v>
      </c>
      <c r="D39">
        <v>0.17</v>
      </c>
      <c r="E39">
        <f t="shared" si="0"/>
        <v>1.1904761904761904E-3</v>
      </c>
      <c r="F39">
        <f t="shared" si="0"/>
        <v>5.6746031746031794E-3</v>
      </c>
      <c r="G39">
        <f t="shared" si="1"/>
        <v>5.9523809523809518E-4</v>
      </c>
      <c r="H39">
        <v>1.5362</v>
      </c>
      <c r="I39">
        <v>97.17</v>
      </c>
      <c r="J39" s="3">
        <f t="shared" si="2"/>
        <v>0</v>
      </c>
      <c r="K39">
        <v>2.5529999999999999</v>
      </c>
      <c r="L39">
        <v>118.8972</v>
      </c>
    </row>
    <row r="40" spans="1:12" x14ac:dyDescent="0.45">
      <c r="A40" s="1">
        <v>41444</v>
      </c>
      <c r="B40">
        <v>0.3</v>
      </c>
      <c r="C40">
        <v>0.14000000000000001</v>
      </c>
      <c r="D40">
        <v>0.2</v>
      </c>
      <c r="E40">
        <f t="shared" si="0"/>
        <v>1.1904761904761904E-3</v>
      </c>
      <c r="F40">
        <f t="shared" si="0"/>
        <v>3.0952380952380906E-3</v>
      </c>
      <c r="G40">
        <f t="shared" si="1"/>
        <v>5.5555555555555566E-4</v>
      </c>
      <c r="H40">
        <v>1.5362</v>
      </c>
      <c r="I40">
        <v>97.17</v>
      </c>
      <c r="J40" s="3">
        <f t="shared" si="2"/>
        <v>0</v>
      </c>
      <c r="K40">
        <v>2.5529999999999999</v>
      </c>
      <c r="L40">
        <v>118.8972</v>
      </c>
    </row>
    <row r="41" spans="1:12" x14ac:dyDescent="0.45">
      <c r="A41" s="1">
        <v>41445</v>
      </c>
      <c r="B41">
        <v>0.3</v>
      </c>
      <c r="C41">
        <v>0.1</v>
      </c>
      <c r="D41">
        <v>0.2</v>
      </c>
      <c r="E41">
        <f t="shared" si="0"/>
        <v>1.1904761904761904E-3</v>
      </c>
      <c r="F41">
        <f t="shared" si="0"/>
        <v>1.0555555555555558E-2</v>
      </c>
      <c r="G41">
        <f t="shared" si="1"/>
        <v>7.9365079365079365E-4</v>
      </c>
      <c r="H41">
        <v>1.5362</v>
      </c>
      <c r="I41">
        <v>97.17</v>
      </c>
      <c r="J41" s="3">
        <f t="shared" si="2"/>
        <v>0</v>
      </c>
      <c r="K41">
        <v>2.5529999999999999</v>
      </c>
      <c r="L41">
        <v>118.8972</v>
      </c>
    </row>
    <row r="42" spans="1:12" x14ac:dyDescent="0.45">
      <c r="A42" s="1">
        <v>41446</v>
      </c>
      <c r="B42">
        <v>0.3</v>
      </c>
      <c r="C42">
        <v>0.16</v>
      </c>
      <c r="D42">
        <v>0.15</v>
      </c>
      <c r="E42">
        <f t="shared" si="0"/>
        <v>1.1904761904761904E-3</v>
      </c>
      <c r="F42">
        <f t="shared" si="0"/>
        <v>-1.4603174603174602E-2</v>
      </c>
      <c r="G42">
        <f t="shared" si="1"/>
        <v>9.9206349206349201E-4</v>
      </c>
      <c r="H42">
        <v>1.5362</v>
      </c>
      <c r="I42">
        <v>97.17</v>
      </c>
      <c r="J42" s="3">
        <f t="shared" si="2"/>
        <v>0</v>
      </c>
      <c r="K42">
        <v>2.5529999999999999</v>
      </c>
      <c r="L42">
        <v>118.8972</v>
      </c>
    </row>
    <row r="43" spans="1:12" x14ac:dyDescent="0.45">
      <c r="A43" s="1">
        <v>41449</v>
      </c>
      <c r="B43">
        <v>0.3</v>
      </c>
      <c r="C43">
        <v>0.16</v>
      </c>
      <c r="D43">
        <v>0.2</v>
      </c>
      <c r="E43">
        <f t="shared" si="0"/>
        <v>1.1904761904761904E-3</v>
      </c>
      <c r="F43">
        <f t="shared" si="0"/>
        <v>6.3492063492063492E-4</v>
      </c>
      <c r="G43">
        <f t="shared" si="1"/>
        <v>3.9682539682539672E-4</v>
      </c>
      <c r="H43">
        <v>1.5362</v>
      </c>
      <c r="I43">
        <v>97.17</v>
      </c>
      <c r="J43" s="3">
        <f t="shared" si="2"/>
        <v>0</v>
      </c>
      <c r="K43">
        <v>2.5529999999999999</v>
      </c>
      <c r="L43">
        <v>118.8972</v>
      </c>
    </row>
    <row r="44" spans="1:12" x14ac:dyDescent="0.45">
      <c r="A44" s="1">
        <v>41450</v>
      </c>
      <c r="B44">
        <v>0.3</v>
      </c>
      <c r="C44">
        <v>0.14000000000000001</v>
      </c>
      <c r="D44">
        <v>0.17</v>
      </c>
      <c r="E44">
        <f t="shared" si="0"/>
        <v>1.1904761904761904E-3</v>
      </c>
      <c r="F44">
        <f t="shared" si="0"/>
        <v>5.6349206349206324E-3</v>
      </c>
      <c r="G44">
        <f t="shared" si="1"/>
        <v>9.1269841269841275E-4</v>
      </c>
      <c r="H44">
        <v>1.5362</v>
      </c>
      <c r="I44">
        <v>97.17</v>
      </c>
      <c r="J44" s="3">
        <f t="shared" si="2"/>
        <v>0</v>
      </c>
      <c r="K44">
        <v>2.5529999999999999</v>
      </c>
      <c r="L44">
        <v>118.8972</v>
      </c>
    </row>
    <row r="45" spans="1:12" x14ac:dyDescent="0.45">
      <c r="A45" s="1">
        <v>41451</v>
      </c>
      <c r="B45">
        <v>0.32</v>
      </c>
      <c r="C45">
        <v>0.11</v>
      </c>
      <c r="D45">
        <v>0.125</v>
      </c>
      <c r="E45">
        <f t="shared" si="0"/>
        <v>-3.8095238095238139E-3</v>
      </c>
      <c r="F45">
        <f t="shared" si="0"/>
        <v>8.0555555555555589E-3</v>
      </c>
      <c r="G45">
        <f t="shared" si="1"/>
        <v>8.5317460317460331E-4</v>
      </c>
      <c r="H45">
        <v>1.5362</v>
      </c>
      <c r="I45">
        <v>97.17</v>
      </c>
      <c r="J45" s="3">
        <f t="shared" si="2"/>
        <v>0</v>
      </c>
      <c r="K45">
        <v>2.5529999999999999</v>
      </c>
      <c r="L45">
        <v>118.8972</v>
      </c>
    </row>
    <row r="46" spans="1:12" x14ac:dyDescent="0.45">
      <c r="A46" s="1">
        <v>41452</v>
      </c>
      <c r="B46">
        <v>0.32</v>
      </c>
      <c r="C46">
        <v>0.15</v>
      </c>
      <c r="D46">
        <v>0.19500000000000001</v>
      </c>
      <c r="E46">
        <f t="shared" si="0"/>
        <v>1.2698412698412698E-3</v>
      </c>
      <c r="F46">
        <f t="shared" si="0"/>
        <v>-9.5634920634920621E-3</v>
      </c>
      <c r="G46">
        <f t="shared" si="1"/>
        <v>2.1825396825396823E-4</v>
      </c>
      <c r="H46">
        <v>1.5362</v>
      </c>
      <c r="I46">
        <v>97.17</v>
      </c>
      <c r="J46" s="3">
        <f t="shared" si="2"/>
        <v>0</v>
      </c>
      <c r="K46">
        <v>2.5529999999999999</v>
      </c>
      <c r="L46">
        <v>118.8972</v>
      </c>
    </row>
    <row r="47" spans="1:12" x14ac:dyDescent="0.45">
      <c r="A47" s="1">
        <v>41453</v>
      </c>
      <c r="B47">
        <v>0.32</v>
      </c>
      <c r="C47">
        <v>0.13</v>
      </c>
      <c r="D47">
        <v>0.15</v>
      </c>
      <c r="E47">
        <f t="shared" si="0"/>
        <v>1.2698412698412698E-3</v>
      </c>
      <c r="F47">
        <f t="shared" si="0"/>
        <v>5.5952380952380924E-3</v>
      </c>
      <c r="G47">
        <f t="shared" si="1"/>
        <v>9.5238095238095249E-4</v>
      </c>
      <c r="H47">
        <v>1.5362</v>
      </c>
      <c r="I47">
        <v>96.78</v>
      </c>
      <c r="J47" s="3">
        <f t="shared" si="2"/>
        <v>-0.40135844396418374</v>
      </c>
      <c r="K47">
        <v>3.8334999999999999</v>
      </c>
      <c r="L47">
        <v>133.2782</v>
      </c>
    </row>
    <row r="48" spans="1:12" x14ac:dyDescent="0.45">
      <c r="A48" s="1">
        <v>41456</v>
      </c>
      <c r="B48">
        <v>0.34</v>
      </c>
      <c r="C48">
        <v>0.2</v>
      </c>
      <c r="D48">
        <v>0.14000000000000001</v>
      </c>
      <c r="E48">
        <f t="shared" si="0"/>
        <v>-3.7301587301587346E-3</v>
      </c>
      <c r="F48">
        <f t="shared" si="0"/>
        <v>-1.6984126984126987E-2</v>
      </c>
      <c r="G48">
        <f t="shared" si="1"/>
        <v>6.3492063492063481E-4</v>
      </c>
      <c r="H48">
        <v>1.5362</v>
      </c>
      <c r="I48">
        <v>96.78</v>
      </c>
      <c r="J48" s="3">
        <f t="shared" si="2"/>
        <v>0</v>
      </c>
      <c r="K48">
        <v>3.8334999999999999</v>
      </c>
      <c r="L48">
        <v>133.2782</v>
      </c>
    </row>
    <row r="49" spans="1:12" x14ac:dyDescent="0.45">
      <c r="A49" s="1">
        <v>41457</v>
      </c>
      <c r="B49">
        <v>0.34</v>
      </c>
      <c r="C49">
        <v>0.17</v>
      </c>
      <c r="D49">
        <v>0.14000000000000001</v>
      </c>
      <c r="E49">
        <f t="shared" si="0"/>
        <v>1.3492063492063493E-3</v>
      </c>
      <c r="F49">
        <f t="shared" si="0"/>
        <v>8.293650793650794E-3</v>
      </c>
      <c r="G49">
        <f t="shared" si="1"/>
        <v>5.5555555555555556E-4</v>
      </c>
      <c r="H49">
        <v>1.5362</v>
      </c>
      <c r="I49">
        <v>96.78</v>
      </c>
      <c r="J49" s="3">
        <f t="shared" si="2"/>
        <v>0</v>
      </c>
      <c r="K49">
        <v>3.8334999999999999</v>
      </c>
      <c r="L49">
        <v>133.2782</v>
      </c>
    </row>
    <row r="50" spans="1:12" x14ac:dyDescent="0.45">
      <c r="A50" s="1">
        <v>41458</v>
      </c>
      <c r="B50">
        <v>0.34</v>
      </c>
      <c r="C50">
        <v>0.14000000000000001</v>
      </c>
      <c r="D50">
        <v>0.15</v>
      </c>
      <c r="E50">
        <f t="shared" si="0"/>
        <v>1.3492063492063493E-3</v>
      </c>
      <c r="F50">
        <f t="shared" si="0"/>
        <v>8.1746031746031747E-3</v>
      </c>
      <c r="G50">
        <f t="shared" si="1"/>
        <v>5.1587301587301593E-4</v>
      </c>
      <c r="H50">
        <v>1.5362</v>
      </c>
      <c r="I50">
        <v>96.78</v>
      </c>
      <c r="J50" s="3">
        <f t="shared" si="2"/>
        <v>0</v>
      </c>
      <c r="K50">
        <v>3.8334999999999999</v>
      </c>
      <c r="L50">
        <v>133.2782</v>
      </c>
    </row>
    <row r="51" spans="1:12" x14ac:dyDescent="0.45">
      <c r="A51" s="1">
        <v>41459</v>
      </c>
      <c r="B51">
        <v>0.34</v>
      </c>
      <c r="C51">
        <v>0.14000000000000001</v>
      </c>
      <c r="D51">
        <v>0.17499999999999999</v>
      </c>
      <c r="E51">
        <f t="shared" si="0"/>
        <v>1.3492063492063493E-3</v>
      </c>
      <c r="F51">
        <f t="shared" si="0"/>
        <v>5.5555555555555556E-4</v>
      </c>
      <c r="G51">
        <f t="shared" si="1"/>
        <v>4.96031746031746E-4</v>
      </c>
      <c r="H51">
        <v>1.5362</v>
      </c>
      <c r="I51">
        <v>96.78</v>
      </c>
      <c r="J51" s="3">
        <f t="shared" si="2"/>
        <v>0</v>
      </c>
      <c r="K51">
        <v>3.8334999999999999</v>
      </c>
      <c r="L51">
        <v>133.2782</v>
      </c>
    </row>
    <row r="52" spans="1:12" x14ac:dyDescent="0.45">
      <c r="A52" s="1">
        <v>41460</v>
      </c>
      <c r="B52">
        <v>0.34</v>
      </c>
      <c r="C52">
        <v>0.15</v>
      </c>
      <c r="D52">
        <v>0.17</v>
      </c>
      <c r="E52">
        <f t="shared" si="0"/>
        <v>1.3492063492063493E-3</v>
      </c>
      <c r="F52">
        <f t="shared" si="0"/>
        <v>-1.9444444444444396E-3</v>
      </c>
      <c r="G52">
        <f t="shared" si="1"/>
        <v>7.1428571428571407E-4</v>
      </c>
      <c r="H52">
        <v>1.5362</v>
      </c>
      <c r="I52">
        <v>96.78</v>
      </c>
      <c r="J52" s="3">
        <f t="shared" si="2"/>
        <v>0</v>
      </c>
      <c r="K52">
        <v>3.8334999999999999</v>
      </c>
      <c r="L52">
        <v>133.2782</v>
      </c>
    </row>
    <row r="53" spans="1:12" x14ac:dyDescent="0.45">
      <c r="A53" s="1">
        <v>41463</v>
      </c>
      <c r="B53">
        <v>0.34</v>
      </c>
      <c r="C53">
        <v>0.14000000000000001</v>
      </c>
      <c r="D53">
        <v>0.18</v>
      </c>
      <c r="E53">
        <f t="shared" si="0"/>
        <v>1.3492063492063493E-3</v>
      </c>
      <c r="F53">
        <f t="shared" si="0"/>
        <v>3.0952380952380906E-3</v>
      </c>
      <c r="G53">
        <f t="shared" si="1"/>
        <v>6.3492063492063503E-4</v>
      </c>
      <c r="H53">
        <v>1.5362</v>
      </c>
      <c r="I53">
        <v>96.78</v>
      </c>
      <c r="J53" s="3">
        <f t="shared" si="2"/>
        <v>0</v>
      </c>
      <c r="K53">
        <v>3.8334999999999999</v>
      </c>
      <c r="L53">
        <v>133.2782</v>
      </c>
    </row>
    <row r="54" spans="1:12" x14ac:dyDescent="0.45">
      <c r="A54" s="1">
        <v>41464</v>
      </c>
      <c r="B54">
        <v>0.33</v>
      </c>
      <c r="C54">
        <v>0.17</v>
      </c>
      <c r="D54">
        <v>0.17</v>
      </c>
      <c r="E54">
        <f t="shared" si="0"/>
        <v>3.8492063492063513E-3</v>
      </c>
      <c r="F54">
        <f t="shared" si="0"/>
        <v>-6.9444444444444441E-3</v>
      </c>
      <c r="G54">
        <f t="shared" si="1"/>
        <v>7.5396825396825391E-4</v>
      </c>
      <c r="H54">
        <v>1.5362</v>
      </c>
      <c r="I54">
        <v>96.78</v>
      </c>
      <c r="J54" s="3">
        <f t="shared" si="2"/>
        <v>0</v>
      </c>
      <c r="K54">
        <v>3.8334999999999999</v>
      </c>
      <c r="L54">
        <v>133.2782</v>
      </c>
    </row>
    <row r="55" spans="1:12" x14ac:dyDescent="0.45">
      <c r="A55" s="1">
        <v>41465</v>
      </c>
      <c r="B55">
        <v>0.33</v>
      </c>
      <c r="C55">
        <v>0.16</v>
      </c>
      <c r="D55">
        <v>0.17</v>
      </c>
      <c r="E55">
        <f t="shared" si="0"/>
        <v>1.3095238095238097E-3</v>
      </c>
      <c r="F55">
        <f t="shared" si="0"/>
        <v>3.1746031746031768E-3</v>
      </c>
      <c r="G55">
        <f t="shared" si="1"/>
        <v>6.7460317460317466E-4</v>
      </c>
      <c r="H55">
        <v>1.5362</v>
      </c>
      <c r="I55">
        <v>96.78</v>
      </c>
      <c r="J55" s="3">
        <f t="shared" si="2"/>
        <v>0</v>
      </c>
      <c r="K55">
        <v>3.8334999999999999</v>
      </c>
      <c r="L55">
        <v>133.2782</v>
      </c>
    </row>
    <row r="56" spans="1:12" x14ac:dyDescent="0.45">
      <c r="A56" s="1">
        <v>41466</v>
      </c>
      <c r="B56">
        <v>0.33</v>
      </c>
      <c r="C56">
        <v>0.11</v>
      </c>
      <c r="D56">
        <v>0.13500000000000001</v>
      </c>
      <c r="E56">
        <f t="shared" si="0"/>
        <v>1.3095238095238097E-3</v>
      </c>
      <c r="F56">
        <f t="shared" si="0"/>
        <v>1.3134920634920635E-2</v>
      </c>
      <c r="G56">
        <f t="shared" si="1"/>
        <v>8.1349206349206357E-4</v>
      </c>
      <c r="H56">
        <v>1.5362</v>
      </c>
      <c r="I56">
        <v>96.78</v>
      </c>
      <c r="J56" s="3">
        <f t="shared" si="2"/>
        <v>0</v>
      </c>
      <c r="K56">
        <v>3.8334999999999999</v>
      </c>
      <c r="L56">
        <v>133.2782</v>
      </c>
    </row>
    <row r="57" spans="1:12" x14ac:dyDescent="0.45">
      <c r="A57" s="1">
        <v>41467</v>
      </c>
      <c r="B57">
        <v>0.33</v>
      </c>
      <c r="C57">
        <v>0.14000000000000001</v>
      </c>
      <c r="D57">
        <v>0.18</v>
      </c>
      <c r="E57">
        <f t="shared" si="0"/>
        <v>1.3095238095238097E-3</v>
      </c>
      <c r="F57">
        <f t="shared" si="0"/>
        <v>-7.0634920634920668E-3</v>
      </c>
      <c r="G57">
        <f t="shared" si="1"/>
        <v>3.571428571428572E-4</v>
      </c>
      <c r="H57">
        <v>1.5362</v>
      </c>
      <c r="I57">
        <v>96.78</v>
      </c>
      <c r="J57" s="3">
        <f t="shared" si="2"/>
        <v>0</v>
      </c>
      <c r="K57">
        <v>3.8334999999999999</v>
      </c>
      <c r="L57">
        <v>133.2782</v>
      </c>
    </row>
    <row r="58" spans="1:12" x14ac:dyDescent="0.45">
      <c r="A58" s="1">
        <v>41470</v>
      </c>
      <c r="B58">
        <v>0.33</v>
      </c>
      <c r="C58">
        <v>0.13</v>
      </c>
      <c r="D58">
        <v>0.19500000000000001</v>
      </c>
      <c r="E58">
        <f t="shared" si="0"/>
        <v>1.3095238095238097E-3</v>
      </c>
      <c r="F58">
        <f t="shared" si="0"/>
        <v>3.0555555555555579E-3</v>
      </c>
      <c r="G58">
        <f t="shared" si="1"/>
        <v>6.5476190476190473E-4</v>
      </c>
      <c r="H58">
        <v>1.5362</v>
      </c>
      <c r="I58">
        <v>96.78</v>
      </c>
      <c r="J58" s="3">
        <f t="shared" si="2"/>
        <v>0</v>
      </c>
      <c r="K58">
        <v>3.8334999999999999</v>
      </c>
      <c r="L58">
        <v>133.2782</v>
      </c>
    </row>
    <row r="59" spans="1:12" x14ac:dyDescent="0.45">
      <c r="A59" s="1">
        <v>41471</v>
      </c>
      <c r="B59">
        <v>0.33</v>
      </c>
      <c r="C59">
        <v>0.13</v>
      </c>
      <c r="D59">
        <v>0.18</v>
      </c>
      <c r="E59">
        <f t="shared" si="0"/>
        <v>1.3095238095238097E-3</v>
      </c>
      <c r="F59">
        <f t="shared" si="0"/>
        <v>5.1587301587301593E-4</v>
      </c>
      <c r="G59">
        <f t="shared" si="1"/>
        <v>8.3333333333333339E-4</v>
      </c>
      <c r="H59">
        <v>1.5362</v>
      </c>
      <c r="I59">
        <v>96.78</v>
      </c>
      <c r="J59" s="3">
        <f t="shared" si="2"/>
        <v>0</v>
      </c>
      <c r="K59">
        <v>3.8334999999999999</v>
      </c>
      <c r="L59">
        <v>133.2782</v>
      </c>
    </row>
    <row r="60" spans="1:12" x14ac:dyDescent="0.45">
      <c r="A60" s="1">
        <v>41472</v>
      </c>
      <c r="B60">
        <v>0.31</v>
      </c>
      <c r="C60">
        <v>0.13</v>
      </c>
      <c r="D60">
        <v>0.18</v>
      </c>
      <c r="E60">
        <f t="shared" si="0"/>
        <v>6.3095238095238143E-3</v>
      </c>
      <c r="F60">
        <f t="shared" si="0"/>
        <v>5.1587301587301593E-4</v>
      </c>
      <c r="G60">
        <f t="shared" si="1"/>
        <v>7.1428571428571429E-4</v>
      </c>
      <c r="H60">
        <v>1.5362</v>
      </c>
      <c r="I60">
        <v>96.78</v>
      </c>
      <c r="J60" s="3">
        <f t="shared" si="2"/>
        <v>0</v>
      </c>
      <c r="K60">
        <v>3.8334999999999999</v>
      </c>
      <c r="L60">
        <v>133.2782</v>
      </c>
    </row>
    <row r="61" spans="1:12" x14ac:dyDescent="0.45">
      <c r="A61" s="1">
        <v>41473</v>
      </c>
      <c r="B61">
        <v>0.31</v>
      </c>
      <c r="C61">
        <v>0.11</v>
      </c>
      <c r="D61">
        <v>0.17</v>
      </c>
      <c r="E61">
        <f t="shared" si="0"/>
        <v>1.2301587301587302E-3</v>
      </c>
      <c r="F61">
        <f t="shared" si="0"/>
        <v>5.5158730158730166E-3</v>
      </c>
      <c r="G61">
        <f t="shared" si="1"/>
        <v>7.5396825396825391E-4</v>
      </c>
      <c r="H61">
        <v>1.5362</v>
      </c>
      <c r="I61">
        <v>96.78</v>
      </c>
      <c r="J61" s="3">
        <f t="shared" si="2"/>
        <v>0</v>
      </c>
      <c r="K61">
        <v>3.8334999999999999</v>
      </c>
      <c r="L61">
        <v>133.2782</v>
      </c>
    </row>
    <row r="62" spans="1:12" x14ac:dyDescent="0.45">
      <c r="A62" s="1">
        <v>41474</v>
      </c>
      <c r="B62">
        <v>0.31</v>
      </c>
      <c r="C62">
        <v>0.12</v>
      </c>
      <c r="D62">
        <v>0.17499999999999999</v>
      </c>
      <c r="E62">
        <f t="shared" si="0"/>
        <v>1.2301587301587302E-3</v>
      </c>
      <c r="F62">
        <f t="shared" si="0"/>
        <v>-2.0634920634920624E-3</v>
      </c>
      <c r="G62">
        <f t="shared" si="1"/>
        <v>6.5476190476190495E-4</v>
      </c>
      <c r="H62">
        <v>1.5362</v>
      </c>
      <c r="I62">
        <v>96.78</v>
      </c>
      <c r="J62" s="3">
        <f t="shared" si="2"/>
        <v>0</v>
      </c>
      <c r="K62">
        <v>3.8334999999999999</v>
      </c>
      <c r="L62">
        <v>133.2782</v>
      </c>
    </row>
    <row r="63" spans="1:12" x14ac:dyDescent="0.45">
      <c r="A63" s="1">
        <v>41477</v>
      </c>
      <c r="B63">
        <v>0.31</v>
      </c>
      <c r="C63">
        <v>0.13</v>
      </c>
      <c r="D63">
        <v>0.18</v>
      </c>
      <c r="E63">
        <f t="shared" si="0"/>
        <v>1.2301587301587302E-3</v>
      </c>
      <c r="F63">
        <f t="shared" si="0"/>
        <v>-2.0238095238095258E-3</v>
      </c>
      <c r="G63">
        <f t="shared" si="1"/>
        <v>6.7460317460317455E-4</v>
      </c>
      <c r="H63">
        <v>1.5362</v>
      </c>
      <c r="I63">
        <v>96.78</v>
      </c>
      <c r="J63" s="3">
        <f t="shared" si="2"/>
        <v>0</v>
      </c>
      <c r="K63">
        <v>3.8334999999999999</v>
      </c>
      <c r="L63">
        <v>133.2782</v>
      </c>
    </row>
    <row r="64" spans="1:12" x14ac:dyDescent="0.45">
      <c r="A64" s="1">
        <v>41478</v>
      </c>
      <c r="B64">
        <v>0.31</v>
      </c>
      <c r="C64">
        <v>0.13</v>
      </c>
      <c r="D64">
        <v>0.18</v>
      </c>
      <c r="E64">
        <f t="shared" si="0"/>
        <v>1.2301587301587302E-3</v>
      </c>
      <c r="F64">
        <f t="shared" si="0"/>
        <v>5.1587301587301593E-4</v>
      </c>
      <c r="G64">
        <f t="shared" si="1"/>
        <v>7.1428571428571429E-4</v>
      </c>
      <c r="H64">
        <v>1.5362</v>
      </c>
      <c r="I64">
        <v>96.78</v>
      </c>
      <c r="J64" s="3">
        <f t="shared" si="2"/>
        <v>0</v>
      </c>
      <c r="K64">
        <v>3.8334999999999999</v>
      </c>
      <c r="L64">
        <v>133.2782</v>
      </c>
    </row>
    <row r="65" spans="1:12" x14ac:dyDescent="0.45">
      <c r="A65" s="1">
        <v>41479</v>
      </c>
      <c r="B65">
        <v>0.31</v>
      </c>
      <c r="C65">
        <v>0.16</v>
      </c>
      <c r="D65">
        <v>0.17</v>
      </c>
      <c r="E65">
        <f t="shared" si="0"/>
        <v>1.2301587301587302E-3</v>
      </c>
      <c r="F65">
        <f t="shared" si="0"/>
        <v>-6.9841269841269841E-3</v>
      </c>
      <c r="G65">
        <f t="shared" si="1"/>
        <v>7.5396825396825391E-4</v>
      </c>
      <c r="H65">
        <v>1.5362</v>
      </c>
      <c r="I65">
        <v>96.78</v>
      </c>
      <c r="J65" s="3">
        <f t="shared" si="2"/>
        <v>0</v>
      </c>
      <c r="K65">
        <v>3.8334999999999999</v>
      </c>
      <c r="L65">
        <v>133.2782</v>
      </c>
    </row>
    <row r="66" spans="1:12" x14ac:dyDescent="0.45">
      <c r="A66" s="1">
        <v>41480</v>
      </c>
      <c r="B66">
        <v>0.31</v>
      </c>
      <c r="C66">
        <v>0.12</v>
      </c>
      <c r="D66">
        <v>0.17</v>
      </c>
      <c r="E66">
        <f t="shared" si="0"/>
        <v>1.2301587301587302E-3</v>
      </c>
      <c r="F66">
        <f t="shared" si="0"/>
        <v>1.0634920634920636E-2</v>
      </c>
      <c r="G66">
        <f t="shared" si="1"/>
        <v>6.7460317460317466E-4</v>
      </c>
      <c r="H66">
        <v>1.5362</v>
      </c>
      <c r="I66">
        <v>96.78</v>
      </c>
      <c r="J66" s="3">
        <f t="shared" si="2"/>
        <v>0</v>
      </c>
      <c r="K66">
        <v>3.8334999999999999</v>
      </c>
      <c r="L66">
        <v>133.2782</v>
      </c>
    </row>
    <row r="67" spans="1:12" x14ac:dyDescent="0.45">
      <c r="A67" s="1">
        <v>41481</v>
      </c>
      <c r="B67">
        <v>0.31</v>
      </c>
      <c r="C67">
        <v>0.13</v>
      </c>
      <c r="D67">
        <v>0.14000000000000001</v>
      </c>
      <c r="E67">
        <f t="shared" si="0"/>
        <v>1.2301587301587302E-3</v>
      </c>
      <c r="F67">
        <f t="shared" si="0"/>
        <v>-2.0238095238095258E-3</v>
      </c>
      <c r="G67">
        <f t="shared" si="1"/>
        <v>7.9365079365079365E-4</v>
      </c>
      <c r="H67">
        <v>1.5362</v>
      </c>
      <c r="I67">
        <v>96.78</v>
      </c>
      <c r="J67" s="3">
        <f t="shared" si="2"/>
        <v>0</v>
      </c>
      <c r="K67">
        <v>3.8334999999999999</v>
      </c>
      <c r="L67">
        <v>133.2782</v>
      </c>
    </row>
    <row r="68" spans="1:12" x14ac:dyDescent="0.45">
      <c r="A68" s="1">
        <v>41484</v>
      </c>
      <c r="B68">
        <v>0.31</v>
      </c>
      <c r="C68">
        <v>0.12</v>
      </c>
      <c r="D68">
        <v>0.16</v>
      </c>
      <c r="E68">
        <f t="shared" si="0"/>
        <v>1.2301587301587302E-3</v>
      </c>
      <c r="F68">
        <f t="shared" si="0"/>
        <v>3.0158730158730183E-3</v>
      </c>
      <c r="G68">
        <f t="shared" si="1"/>
        <v>4.7619047619047624E-4</v>
      </c>
      <c r="H68">
        <v>1.5362</v>
      </c>
      <c r="I68">
        <v>96.78</v>
      </c>
      <c r="J68" s="3">
        <f t="shared" si="2"/>
        <v>0</v>
      </c>
      <c r="K68">
        <v>3.8334999999999999</v>
      </c>
      <c r="L68">
        <v>133.2782</v>
      </c>
    </row>
    <row r="69" spans="1:12" x14ac:dyDescent="0.45">
      <c r="A69" s="1">
        <v>41485</v>
      </c>
      <c r="B69">
        <v>0.31</v>
      </c>
      <c r="C69">
        <v>0.12</v>
      </c>
      <c r="D69">
        <v>0.16</v>
      </c>
      <c r="E69">
        <f t="shared" si="0"/>
        <v>1.2301587301587302E-3</v>
      </c>
      <c r="F69">
        <f t="shared" si="0"/>
        <v>4.7619047619047619E-4</v>
      </c>
      <c r="G69">
        <f t="shared" si="1"/>
        <v>6.3492063492063492E-4</v>
      </c>
      <c r="H69">
        <v>1.5362</v>
      </c>
      <c r="I69">
        <v>96.78</v>
      </c>
      <c r="J69" s="3">
        <f t="shared" si="2"/>
        <v>0</v>
      </c>
      <c r="K69">
        <v>3.8334999999999999</v>
      </c>
      <c r="L69">
        <v>133.2782</v>
      </c>
    </row>
    <row r="70" spans="1:12" x14ac:dyDescent="0.45">
      <c r="A70" s="1">
        <v>41486</v>
      </c>
      <c r="B70">
        <v>0.31</v>
      </c>
      <c r="C70">
        <v>0.1</v>
      </c>
      <c r="D70">
        <v>0.15</v>
      </c>
      <c r="E70">
        <f t="shared" ref="E70:F133" si="3">-(B70-B69)*0.25+B69/252</f>
        <v>1.2301587301587302E-3</v>
      </c>
      <c r="F70">
        <f t="shared" si="3"/>
        <v>5.4761904761904739E-3</v>
      </c>
      <c r="G70">
        <f t="shared" ref="G70:G133" si="4">-(D70-D69)/252+D69/252</f>
        <v>6.7460317460317466E-4</v>
      </c>
      <c r="H70">
        <v>1.5362</v>
      </c>
      <c r="I70">
        <v>96.93</v>
      </c>
      <c r="J70" s="3">
        <f t="shared" ref="J70:J133" si="5">(I70/I69-1)*100</f>
        <v>0.15499070055797759</v>
      </c>
      <c r="K70">
        <v>3.6791999999999998</v>
      </c>
      <c r="L70">
        <v>131.27789999999999</v>
      </c>
    </row>
    <row r="71" spans="1:12" x14ac:dyDescent="0.45">
      <c r="A71" s="1">
        <v>41487</v>
      </c>
      <c r="B71">
        <v>0.31</v>
      </c>
      <c r="C71">
        <v>0.12</v>
      </c>
      <c r="D71">
        <v>0.17</v>
      </c>
      <c r="E71">
        <f t="shared" si="3"/>
        <v>1.2301587301587302E-3</v>
      </c>
      <c r="F71">
        <f t="shared" si="3"/>
        <v>-4.6031746031746004E-3</v>
      </c>
      <c r="G71">
        <f t="shared" si="4"/>
        <v>5.1587301587301571E-4</v>
      </c>
      <c r="H71">
        <v>1.5362</v>
      </c>
      <c r="I71">
        <v>96.93</v>
      </c>
      <c r="J71" s="3">
        <f t="shared" si="5"/>
        <v>0</v>
      </c>
      <c r="K71">
        <v>3.6791999999999998</v>
      </c>
      <c r="L71">
        <v>131.27789999999999</v>
      </c>
    </row>
    <row r="72" spans="1:12" x14ac:dyDescent="0.45">
      <c r="A72" s="1">
        <v>41488</v>
      </c>
      <c r="B72">
        <v>0.31</v>
      </c>
      <c r="C72">
        <v>0.14000000000000001</v>
      </c>
      <c r="D72">
        <v>0.17499999999999999</v>
      </c>
      <c r="E72">
        <f t="shared" si="3"/>
        <v>1.2301587301587302E-3</v>
      </c>
      <c r="F72">
        <f t="shared" si="3"/>
        <v>-4.523809523809528E-3</v>
      </c>
      <c r="G72">
        <f t="shared" si="4"/>
        <v>6.5476190476190495E-4</v>
      </c>
      <c r="H72">
        <v>1.5362</v>
      </c>
      <c r="I72">
        <v>96.93</v>
      </c>
      <c r="J72" s="3">
        <f t="shared" si="5"/>
        <v>0</v>
      </c>
      <c r="K72">
        <v>3.6791999999999998</v>
      </c>
      <c r="L72">
        <v>131.27789999999999</v>
      </c>
    </row>
    <row r="73" spans="1:12" x14ac:dyDescent="0.45">
      <c r="A73" s="1">
        <v>41491</v>
      </c>
      <c r="B73">
        <v>0.31</v>
      </c>
      <c r="C73">
        <v>0.11</v>
      </c>
      <c r="D73">
        <v>0.16</v>
      </c>
      <c r="E73">
        <f t="shared" si="3"/>
        <v>1.2301587301587302E-3</v>
      </c>
      <c r="F73">
        <f t="shared" si="3"/>
        <v>8.0555555555555589E-3</v>
      </c>
      <c r="G73">
        <f t="shared" si="4"/>
        <v>7.539682539682538E-4</v>
      </c>
      <c r="H73">
        <v>1.5362</v>
      </c>
      <c r="I73">
        <v>96.93</v>
      </c>
      <c r="J73" s="3">
        <f t="shared" si="5"/>
        <v>0</v>
      </c>
      <c r="K73">
        <v>3.6791999999999998</v>
      </c>
      <c r="L73">
        <v>131.27789999999999</v>
      </c>
    </row>
    <row r="74" spans="1:12" x14ac:dyDescent="0.45">
      <c r="A74" s="1">
        <v>41492</v>
      </c>
      <c r="B74">
        <v>0.31</v>
      </c>
      <c r="C74">
        <v>0.12</v>
      </c>
      <c r="D74">
        <v>0.17499999999999999</v>
      </c>
      <c r="E74">
        <f t="shared" si="3"/>
        <v>1.2301587301587302E-3</v>
      </c>
      <c r="F74">
        <f t="shared" si="3"/>
        <v>-2.0634920634920624E-3</v>
      </c>
      <c r="G74">
        <f t="shared" si="4"/>
        <v>5.7539682539682548E-4</v>
      </c>
      <c r="H74">
        <v>1.5362</v>
      </c>
      <c r="I74">
        <v>96.93</v>
      </c>
      <c r="J74" s="3">
        <f t="shared" si="5"/>
        <v>0</v>
      </c>
      <c r="K74">
        <v>3.6791999999999998</v>
      </c>
      <c r="L74">
        <v>131.27789999999999</v>
      </c>
    </row>
    <row r="75" spans="1:12" x14ac:dyDescent="0.45">
      <c r="A75" s="1">
        <v>41493</v>
      </c>
      <c r="B75">
        <v>0.31</v>
      </c>
      <c r="C75">
        <v>0.13</v>
      </c>
      <c r="D75">
        <v>0.15</v>
      </c>
      <c r="E75">
        <f t="shared" si="3"/>
        <v>1.2301587301587302E-3</v>
      </c>
      <c r="F75">
        <f t="shared" si="3"/>
        <v>-2.0238095238095258E-3</v>
      </c>
      <c r="G75">
        <f t="shared" si="4"/>
        <v>7.9365079365079354E-4</v>
      </c>
      <c r="H75">
        <v>1.5362</v>
      </c>
      <c r="I75">
        <v>96.93</v>
      </c>
      <c r="J75" s="3">
        <f t="shared" si="5"/>
        <v>0</v>
      </c>
      <c r="K75">
        <v>3.6791999999999998</v>
      </c>
      <c r="L75">
        <v>131.27789999999999</v>
      </c>
    </row>
    <row r="76" spans="1:12" x14ac:dyDescent="0.45">
      <c r="A76" s="1">
        <v>41494</v>
      </c>
      <c r="B76">
        <v>0.31</v>
      </c>
      <c r="C76">
        <v>0.14000000000000001</v>
      </c>
      <c r="D76">
        <v>0.17</v>
      </c>
      <c r="E76">
        <f t="shared" si="3"/>
        <v>1.2301587301587302E-3</v>
      </c>
      <c r="F76">
        <f t="shared" si="3"/>
        <v>-1.9841269841269862E-3</v>
      </c>
      <c r="G76">
        <f t="shared" si="4"/>
        <v>5.1587301587301571E-4</v>
      </c>
      <c r="H76">
        <v>1.5362</v>
      </c>
      <c r="I76">
        <v>96.93</v>
      </c>
      <c r="J76" s="3">
        <f t="shared" si="5"/>
        <v>0</v>
      </c>
      <c r="K76">
        <v>3.6791999999999998</v>
      </c>
      <c r="L76">
        <v>131.27789999999999</v>
      </c>
    </row>
    <row r="77" spans="1:12" x14ac:dyDescent="0.45">
      <c r="A77" s="1">
        <v>41495</v>
      </c>
      <c r="B77">
        <v>0.3</v>
      </c>
      <c r="C77">
        <v>0.13</v>
      </c>
      <c r="D77">
        <v>0.16</v>
      </c>
      <c r="E77">
        <f t="shared" si="3"/>
        <v>3.7301587301587324E-3</v>
      </c>
      <c r="F77">
        <f t="shared" si="3"/>
        <v>3.0555555555555579E-3</v>
      </c>
      <c r="G77">
        <f t="shared" si="4"/>
        <v>7.1428571428571439E-4</v>
      </c>
      <c r="H77">
        <v>1.5362</v>
      </c>
      <c r="I77">
        <v>96.93</v>
      </c>
      <c r="J77" s="3">
        <f t="shared" si="5"/>
        <v>0</v>
      </c>
      <c r="K77">
        <v>3.6791999999999998</v>
      </c>
      <c r="L77">
        <v>131.27789999999999</v>
      </c>
    </row>
    <row r="78" spans="1:12" x14ac:dyDescent="0.45">
      <c r="A78" s="1">
        <v>41498</v>
      </c>
      <c r="B78">
        <v>0.3</v>
      </c>
      <c r="C78">
        <v>0.13</v>
      </c>
      <c r="D78">
        <v>0.17</v>
      </c>
      <c r="E78">
        <f t="shared" si="3"/>
        <v>1.1904761904761904E-3</v>
      </c>
      <c r="F78">
        <f t="shared" si="3"/>
        <v>5.1587301587301593E-4</v>
      </c>
      <c r="G78">
        <f t="shared" si="4"/>
        <v>5.9523809523809518E-4</v>
      </c>
      <c r="H78">
        <v>1.5362</v>
      </c>
      <c r="I78">
        <v>96.93</v>
      </c>
      <c r="J78" s="3">
        <f t="shared" si="5"/>
        <v>0</v>
      </c>
      <c r="K78">
        <v>3.6791999999999998</v>
      </c>
      <c r="L78">
        <v>131.27789999999999</v>
      </c>
    </row>
    <row r="79" spans="1:12" x14ac:dyDescent="0.45">
      <c r="A79" s="1">
        <v>41499</v>
      </c>
      <c r="B79">
        <v>0.26</v>
      </c>
      <c r="C79">
        <v>0.14000000000000001</v>
      </c>
      <c r="D79">
        <v>0.17</v>
      </c>
      <c r="E79">
        <f t="shared" si="3"/>
        <v>1.1190476190476185E-2</v>
      </c>
      <c r="F79">
        <f t="shared" si="3"/>
        <v>-1.9841269841269862E-3</v>
      </c>
      <c r="G79">
        <f t="shared" si="4"/>
        <v>6.7460317460317466E-4</v>
      </c>
      <c r="H79">
        <v>1.5362</v>
      </c>
      <c r="I79">
        <v>96.93</v>
      </c>
      <c r="J79" s="3">
        <f t="shared" si="5"/>
        <v>0</v>
      </c>
      <c r="K79">
        <v>3.6791999999999998</v>
      </c>
      <c r="L79">
        <v>131.27789999999999</v>
      </c>
    </row>
    <row r="80" spans="1:12" x14ac:dyDescent="0.45">
      <c r="A80" s="1">
        <v>41500</v>
      </c>
      <c r="B80">
        <v>0.39</v>
      </c>
      <c r="C80">
        <v>0.15</v>
      </c>
      <c r="D80">
        <v>0.18</v>
      </c>
      <c r="E80">
        <f t="shared" si="3"/>
        <v>-3.1468253968253972E-2</v>
      </c>
      <c r="F80">
        <f t="shared" si="3"/>
        <v>-1.9444444444444396E-3</v>
      </c>
      <c r="G80">
        <f t="shared" si="4"/>
        <v>6.3492063492063503E-4</v>
      </c>
      <c r="H80">
        <v>1.5362</v>
      </c>
      <c r="I80">
        <v>96.93</v>
      </c>
      <c r="J80" s="3">
        <f t="shared" si="5"/>
        <v>0</v>
      </c>
      <c r="K80">
        <v>3.6791999999999998</v>
      </c>
      <c r="L80">
        <v>131.27789999999999</v>
      </c>
    </row>
    <row r="81" spans="1:12" x14ac:dyDescent="0.45">
      <c r="A81" s="1">
        <v>41501</v>
      </c>
      <c r="B81">
        <v>0.39</v>
      </c>
      <c r="C81">
        <v>0.13</v>
      </c>
      <c r="D81">
        <v>0.17</v>
      </c>
      <c r="E81">
        <f t="shared" si="3"/>
        <v>1.5476190476190477E-3</v>
      </c>
      <c r="F81">
        <f t="shared" si="3"/>
        <v>5.5952380952380924E-3</v>
      </c>
      <c r="G81">
        <f t="shared" si="4"/>
        <v>7.5396825396825391E-4</v>
      </c>
      <c r="H81">
        <v>1.5362</v>
      </c>
      <c r="I81">
        <v>96.93</v>
      </c>
      <c r="J81" s="3">
        <f t="shared" si="5"/>
        <v>0</v>
      </c>
      <c r="K81">
        <v>3.6791999999999998</v>
      </c>
      <c r="L81">
        <v>131.27789999999999</v>
      </c>
    </row>
    <row r="82" spans="1:12" x14ac:dyDescent="0.45">
      <c r="A82" s="1">
        <v>41502</v>
      </c>
      <c r="B82">
        <v>0.39</v>
      </c>
      <c r="C82">
        <v>0.14000000000000001</v>
      </c>
      <c r="D82">
        <v>0.17</v>
      </c>
      <c r="E82">
        <f t="shared" si="3"/>
        <v>1.5476190476190477E-3</v>
      </c>
      <c r="F82">
        <f t="shared" si="3"/>
        <v>-1.9841269841269862E-3</v>
      </c>
      <c r="G82">
        <f t="shared" si="4"/>
        <v>6.7460317460317466E-4</v>
      </c>
      <c r="H82">
        <v>1.5362</v>
      </c>
      <c r="I82">
        <v>96.93</v>
      </c>
      <c r="J82" s="3">
        <f t="shared" si="5"/>
        <v>0</v>
      </c>
      <c r="K82">
        <v>3.6791999999999998</v>
      </c>
      <c r="L82">
        <v>131.27789999999999</v>
      </c>
    </row>
    <row r="83" spans="1:12" x14ac:dyDescent="0.45">
      <c r="A83" s="1">
        <v>41505</v>
      </c>
      <c r="B83">
        <v>0.39</v>
      </c>
      <c r="C83">
        <v>0.13</v>
      </c>
      <c r="D83">
        <v>0.17</v>
      </c>
      <c r="E83">
        <f t="shared" si="3"/>
        <v>1.5476190476190477E-3</v>
      </c>
      <c r="F83">
        <f t="shared" si="3"/>
        <v>3.0555555555555579E-3</v>
      </c>
      <c r="G83">
        <f t="shared" si="4"/>
        <v>6.7460317460317466E-4</v>
      </c>
      <c r="H83">
        <v>1.5362</v>
      </c>
      <c r="I83">
        <v>96.93</v>
      </c>
      <c r="J83" s="3">
        <f t="shared" si="5"/>
        <v>0</v>
      </c>
      <c r="K83">
        <v>3.6791999999999998</v>
      </c>
      <c r="L83">
        <v>131.27789999999999</v>
      </c>
    </row>
    <row r="84" spans="1:12" x14ac:dyDescent="0.45">
      <c r="A84" s="1">
        <v>41506</v>
      </c>
      <c r="B84">
        <v>0.37</v>
      </c>
      <c r="C84">
        <v>0.13</v>
      </c>
      <c r="D84">
        <v>0.18</v>
      </c>
      <c r="E84">
        <f t="shared" si="3"/>
        <v>6.5476190476190521E-3</v>
      </c>
      <c r="F84">
        <f t="shared" si="3"/>
        <v>5.1587301587301593E-4</v>
      </c>
      <c r="G84">
        <f t="shared" si="4"/>
        <v>6.3492063492063503E-4</v>
      </c>
      <c r="H84">
        <v>1.5362</v>
      </c>
      <c r="I84">
        <v>96.93</v>
      </c>
      <c r="J84" s="3">
        <f t="shared" si="5"/>
        <v>0</v>
      </c>
      <c r="K84">
        <v>3.6791999999999998</v>
      </c>
      <c r="L84">
        <v>131.27789999999999</v>
      </c>
    </row>
    <row r="85" spans="1:12" x14ac:dyDescent="0.45">
      <c r="A85" s="1">
        <v>41507</v>
      </c>
      <c r="B85">
        <v>0.26</v>
      </c>
      <c r="C85">
        <v>0.14000000000000001</v>
      </c>
      <c r="D85">
        <v>0.17</v>
      </c>
      <c r="E85">
        <f t="shared" si="3"/>
        <v>2.8968253968253966E-2</v>
      </c>
      <c r="F85">
        <f t="shared" si="3"/>
        <v>-1.9841269841269862E-3</v>
      </c>
      <c r="G85">
        <f t="shared" si="4"/>
        <v>7.5396825396825391E-4</v>
      </c>
      <c r="H85">
        <v>1.5362</v>
      </c>
      <c r="I85">
        <v>96.93</v>
      </c>
      <c r="J85" s="3">
        <f t="shared" si="5"/>
        <v>0</v>
      </c>
      <c r="K85">
        <v>3.6791999999999998</v>
      </c>
      <c r="L85">
        <v>131.27789999999999</v>
      </c>
    </row>
    <row r="86" spans="1:12" x14ac:dyDescent="0.45">
      <c r="A86" s="1">
        <v>41508</v>
      </c>
      <c r="B86">
        <v>0.41</v>
      </c>
      <c r="C86">
        <v>0.11</v>
      </c>
      <c r="D86">
        <v>0.16500000000000001</v>
      </c>
      <c r="E86">
        <f t="shared" si="3"/>
        <v>-3.6468253968253962E-2</v>
      </c>
      <c r="F86">
        <f t="shared" si="3"/>
        <v>8.0555555555555589E-3</v>
      </c>
      <c r="G86">
        <f t="shared" si="4"/>
        <v>6.9444444444444447E-4</v>
      </c>
      <c r="H86">
        <v>1.5362</v>
      </c>
      <c r="I86">
        <v>96.93</v>
      </c>
      <c r="J86" s="3">
        <f t="shared" si="5"/>
        <v>0</v>
      </c>
      <c r="K86">
        <v>3.6791999999999998</v>
      </c>
      <c r="L86">
        <v>131.27789999999999</v>
      </c>
    </row>
    <row r="87" spans="1:12" x14ac:dyDescent="0.45">
      <c r="A87" s="1">
        <v>41509</v>
      </c>
      <c r="B87">
        <v>0.37</v>
      </c>
      <c r="C87">
        <v>0.12</v>
      </c>
      <c r="D87">
        <v>0.17</v>
      </c>
      <c r="E87">
        <f t="shared" si="3"/>
        <v>1.1626984126984121E-2</v>
      </c>
      <c r="F87">
        <f t="shared" si="3"/>
        <v>-2.0634920634920624E-3</v>
      </c>
      <c r="G87">
        <f t="shared" si="4"/>
        <v>6.3492063492063503E-4</v>
      </c>
      <c r="H87">
        <v>1.5362</v>
      </c>
      <c r="I87">
        <v>96.93</v>
      </c>
      <c r="J87" s="3">
        <f t="shared" si="5"/>
        <v>0</v>
      </c>
      <c r="K87">
        <v>3.6791999999999998</v>
      </c>
      <c r="L87">
        <v>131.27789999999999</v>
      </c>
    </row>
    <row r="88" spans="1:12" x14ac:dyDescent="0.45">
      <c r="A88" s="1">
        <v>41512</v>
      </c>
      <c r="B88">
        <v>0.33</v>
      </c>
      <c r="C88">
        <v>0.1</v>
      </c>
      <c r="D88">
        <v>0.17</v>
      </c>
      <c r="E88">
        <f t="shared" si="3"/>
        <v>1.1468253968253963E-2</v>
      </c>
      <c r="F88">
        <f t="shared" si="3"/>
        <v>5.4761904761904739E-3</v>
      </c>
      <c r="G88">
        <f t="shared" si="4"/>
        <v>6.7460317460317466E-4</v>
      </c>
      <c r="H88">
        <v>1.5362</v>
      </c>
      <c r="I88">
        <v>96.93</v>
      </c>
      <c r="J88" s="3">
        <f t="shared" si="5"/>
        <v>0</v>
      </c>
      <c r="K88">
        <v>3.6791999999999998</v>
      </c>
      <c r="L88">
        <v>131.27789999999999</v>
      </c>
    </row>
    <row r="89" spans="1:12" x14ac:dyDescent="0.45">
      <c r="A89" s="1">
        <v>41513</v>
      </c>
      <c r="B89">
        <v>0.24</v>
      </c>
      <c r="C89">
        <v>0.08</v>
      </c>
      <c r="D89">
        <v>0.17</v>
      </c>
      <c r="E89">
        <f t="shared" si="3"/>
        <v>2.3809523809523815E-2</v>
      </c>
      <c r="F89">
        <f t="shared" si="3"/>
        <v>5.3968253968253981E-3</v>
      </c>
      <c r="G89">
        <f t="shared" si="4"/>
        <v>6.7460317460317466E-4</v>
      </c>
      <c r="H89">
        <v>1.5362</v>
      </c>
      <c r="I89">
        <v>96.93</v>
      </c>
      <c r="J89" s="3">
        <f t="shared" si="5"/>
        <v>0</v>
      </c>
      <c r="K89">
        <v>3.6791999999999998</v>
      </c>
      <c r="L89">
        <v>131.27789999999999</v>
      </c>
    </row>
    <row r="90" spans="1:12" x14ac:dyDescent="0.45">
      <c r="A90" s="1">
        <v>41514</v>
      </c>
      <c r="B90">
        <v>0.24</v>
      </c>
      <c r="C90">
        <v>0.11</v>
      </c>
      <c r="D90">
        <v>0.15</v>
      </c>
      <c r="E90">
        <f t="shared" si="3"/>
        <v>9.5238095238095238E-4</v>
      </c>
      <c r="F90">
        <f t="shared" si="3"/>
        <v>-7.1825396825396827E-3</v>
      </c>
      <c r="G90">
        <f t="shared" si="4"/>
        <v>7.5396825396825413E-4</v>
      </c>
      <c r="H90">
        <v>1.5362</v>
      </c>
      <c r="I90">
        <v>96.93</v>
      </c>
      <c r="J90" s="3">
        <f t="shared" si="5"/>
        <v>0</v>
      </c>
      <c r="K90">
        <v>3.6791999999999998</v>
      </c>
      <c r="L90">
        <v>131.27789999999999</v>
      </c>
    </row>
    <row r="91" spans="1:12" x14ac:dyDescent="0.45">
      <c r="A91" s="1">
        <v>41515</v>
      </c>
      <c r="B91">
        <v>0.24</v>
      </c>
      <c r="C91">
        <v>0.11</v>
      </c>
      <c r="D91">
        <v>0.22</v>
      </c>
      <c r="E91">
        <f t="shared" si="3"/>
        <v>9.5238095238095238E-4</v>
      </c>
      <c r="F91">
        <f t="shared" si="3"/>
        <v>4.3650793650793651E-4</v>
      </c>
      <c r="G91">
        <f t="shared" si="4"/>
        <v>3.1746031746031741E-4</v>
      </c>
      <c r="H91">
        <v>1.5362</v>
      </c>
      <c r="I91">
        <v>96.93</v>
      </c>
      <c r="J91" s="3">
        <f t="shared" si="5"/>
        <v>0</v>
      </c>
      <c r="K91">
        <v>3.2498999999999998</v>
      </c>
      <c r="L91">
        <v>131.14429999999999</v>
      </c>
    </row>
    <row r="92" spans="1:12" x14ac:dyDescent="0.45">
      <c r="A92" s="1">
        <v>41516</v>
      </c>
      <c r="B92">
        <v>0.24</v>
      </c>
      <c r="C92">
        <v>0.11</v>
      </c>
      <c r="D92">
        <v>0.15</v>
      </c>
      <c r="E92">
        <f t="shared" si="3"/>
        <v>9.5238095238095238E-4</v>
      </c>
      <c r="F92">
        <f t="shared" si="3"/>
        <v>4.3650793650793651E-4</v>
      </c>
      <c r="G92">
        <f t="shared" si="4"/>
        <v>1.1507936507936507E-3</v>
      </c>
      <c r="H92">
        <v>1.5362</v>
      </c>
      <c r="I92">
        <v>97.03</v>
      </c>
      <c r="J92" s="3">
        <f t="shared" si="5"/>
        <v>0.10316723408645423</v>
      </c>
      <c r="K92">
        <v>3.2498999999999998</v>
      </c>
      <c r="L92">
        <v>131.14429999999999</v>
      </c>
    </row>
    <row r="93" spans="1:12" x14ac:dyDescent="0.45">
      <c r="A93" s="1">
        <v>41519</v>
      </c>
      <c r="B93">
        <v>0.24</v>
      </c>
      <c r="C93">
        <v>0.11</v>
      </c>
      <c r="D93">
        <v>0.09</v>
      </c>
      <c r="E93">
        <f t="shared" si="3"/>
        <v>9.5238095238095238E-4</v>
      </c>
      <c r="F93">
        <f t="shared" si="3"/>
        <v>4.3650793650793651E-4</v>
      </c>
      <c r="G93">
        <f t="shared" si="4"/>
        <v>8.3333333333333328E-4</v>
      </c>
      <c r="H93">
        <v>1.5362</v>
      </c>
      <c r="I93">
        <v>97.03</v>
      </c>
      <c r="J93" s="3">
        <f t="shared" si="5"/>
        <v>0</v>
      </c>
      <c r="K93">
        <v>3.2498999999999998</v>
      </c>
      <c r="L93">
        <v>131.14429999999999</v>
      </c>
    </row>
    <row r="94" spans="1:12" x14ac:dyDescent="0.45">
      <c r="A94" s="1">
        <v>41520</v>
      </c>
      <c r="B94">
        <v>0.24</v>
      </c>
      <c r="C94">
        <v>0.11</v>
      </c>
      <c r="D94">
        <v>0.16</v>
      </c>
      <c r="E94">
        <f t="shared" si="3"/>
        <v>9.5238095238095238E-4</v>
      </c>
      <c r="F94">
        <f t="shared" si="3"/>
        <v>4.3650793650793651E-4</v>
      </c>
      <c r="G94">
        <f t="shared" si="4"/>
        <v>7.9365079365079365E-5</v>
      </c>
      <c r="H94">
        <v>1.5362</v>
      </c>
      <c r="I94">
        <v>97.03</v>
      </c>
      <c r="J94" s="3">
        <f t="shared" si="5"/>
        <v>0</v>
      </c>
      <c r="K94">
        <v>3.2498999999999998</v>
      </c>
      <c r="L94">
        <v>131.14429999999999</v>
      </c>
    </row>
    <row r="95" spans="1:12" x14ac:dyDescent="0.45">
      <c r="A95" s="1">
        <v>41521</v>
      </c>
      <c r="B95">
        <v>0.24</v>
      </c>
      <c r="C95">
        <v>0.13</v>
      </c>
      <c r="D95">
        <v>0.16</v>
      </c>
      <c r="E95">
        <f t="shared" si="3"/>
        <v>9.5238095238095238E-4</v>
      </c>
      <c r="F95">
        <f t="shared" si="3"/>
        <v>-4.5634920634920646E-3</v>
      </c>
      <c r="G95">
        <f t="shared" si="4"/>
        <v>6.3492063492063492E-4</v>
      </c>
      <c r="H95">
        <v>1.5362</v>
      </c>
      <c r="I95">
        <v>97.03</v>
      </c>
      <c r="J95" s="3">
        <f t="shared" si="5"/>
        <v>0</v>
      </c>
      <c r="K95">
        <v>3.2498999999999998</v>
      </c>
      <c r="L95">
        <v>131.14429999999999</v>
      </c>
    </row>
    <row r="96" spans="1:12" x14ac:dyDescent="0.45">
      <c r="A96" s="1">
        <v>41522</v>
      </c>
      <c r="B96">
        <v>0.28000000000000003</v>
      </c>
      <c r="C96">
        <v>0.12</v>
      </c>
      <c r="D96">
        <v>0.14499999999999999</v>
      </c>
      <c r="E96">
        <f t="shared" si="3"/>
        <v>-9.0476190476190561E-3</v>
      </c>
      <c r="F96">
        <f t="shared" si="3"/>
        <v>3.0158730158730183E-3</v>
      </c>
      <c r="G96">
        <f t="shared" si="4"/>
        <v>6.9444444444444447E-4</v>
      </c>
      <c r="H96">
        <v>1.5362</v>
      </c>
      <c r="I96">
        <v>97.03</v>
      </c>
      <c r="J96" s="3">
        <f t="shared" si="5"/>
        <v>0</v>
      </c>
      <c r="K96">
        <v>3.2498999999999998</v>
      </c>
      <c r="L96">
        <v>131.14429999999999</v>
      </c>
    </row>
    <row r="97" spans="1:12" x14ac:dyDescent="0.45">
      <c r="A97" s="1">
        <v>41523</v>
      </c>
      <c r="B97">
        <v>0.28000000000000003</v>
      </c>
      <c r="C97">
        <v>0.12</v>
      </c>
      <c r="D97">
        <v>0.16</v>
      </c>
      <c r="E97">
        <f t="shared" si="3"/>
        <v>1.1111111111111111E-3</v>
      </c>
      <c r="F97">
        <f t="shared" si="3"/>
        <v>4.7619047619047619E-4</v>
      </c>
      <c r="G97">
        <f t="shared" si="4"/>
        <v>5.1587301587301582E-4</v>
      </c>
      <c r="H97">
        <v>1.5362</v>
      </c>
      <c r="I97">
        <v>97.03</v>
      </c>
      <c r="J97" s="3">
        <f t="shared" si="5"/>
        <v>0</v>
      </c>
      <c r="K97">
        <v>3.2498999999999998</v>
      </c>
      <c r="L97">
        <v>131.14429999999999</v>
      </c>
    </row>
    <row r="98" spans="1:12" x14ac:dyDescent="0.45">
      <c r="A98" s="1">
        <v>41526</v>
      </c>
      <c r="B98">
        <v>0.31</v>
      </c>
      <c r="C98">
        <v>0.1</v>
      </c>
      <c r="D98">
        <v>0.16</v>
      </c>
      <c r="E98">
        <f t="shared" si="3"/>
        <v>-6.3888888888888815E-3</v>
      </c>
      <c r="F98">
        <f t="shared" si="3"/>
        <v>5.4761904761904739E-3</v>
      </c>
      <c r="G98">
        <f t="shared" si="4"/>
        <v>6.3492063492063492E-4</v>
      </c>
      <c r="H98">
        <v>1.5362</v>
      </c>
      <c r="I98">
        <v>97.03</v>
      </c>
      <c r="J98" s="3">
        <f t="shared" si="5"/>
        <v>0</v>
      </c>
      <c r="K98">
        <v>3.2498999999999998</v>
      </c>
      <c r="L98">
        <v>131.14429999999999</v>
      </c>
    </row>
    <row r="99" spans="1:12" x14ac:dyDescent="0.45">
      <c r="A99" s="1">
        <v>41527</v>
      </c>
      <c r="B99">
        <v>0.3</v>
      </c>
      <c r="C99">
        <v>0.12</v>
      </c>
      <c r="D99">
        <v>0.11</v>
      </c>
      <c r="E99">
        <f t="shared" si="3"/>
        <v>3.7301587301587324E-3</v>
      </c>
      <c r="F99">
        <f t="shared" si="3"/>
        <v>-4.6031746031746004E-3</v>
      </c>
      <c r="G99">
        <f t="shared" si="4"/>
        <v>8.3333333333333328E-4</v>
      </c>
      <c r="H99">
        <v>1.5362</v>
      </c>
      <c r="I99">
        <v>97.03</v>
      </c>
      <c r="J99" s="3">
        <f t="shared" si="5"/>
        <v>0</v>
      </c>
      <c r="K99">
        <v>3.2498999999999998</v>
      </c>
      <c r="L99">
        <v>131.14429999999999</v>
      </c>
    </row>
    <row r="100" spans="1:12" x14ac:dyDescent="0.45">
      <c r="A100" s="1">
        <v>41528</v>
      </c>
      <c r="B100">
        <v>0.31</v>
      </c>
      <c r="C100">
        <v>0.11</v>
      </c>
      <c r="D100">
        <v>0.15</v>
      </c>
      <c r="E100">
        <f t="shared" si="3"/>
        <v>-1.3095238095238119E-3</v>
      </c>
      <c r="F100">
        <f t="shared" si="3"/>
        <v>2.9761904761904752E-3</v>
      </c>
      <c r="G100">
        <f t="shared" si="4"/>
        <v>2.7777777777777783E-4</v>
      </c>
      <c r="H100">
        <v>1.5362</v>
      </c>
      <c r="I100">
        <v>97.03</v>
      </c>
      <c r="J100" s="3">
        <f t="shared" si="5"/>
        <v>0</v>
      </c>
      <c r="K100">
        <v>3.2498999999999998</v>
      </c>
      <c r="L100">
        <v>131.14429999999999</v>
      </c>
    </row>
    <row r="101" spans="1:12" x14ac:dyDescent="0.45">
      <c r="A101" s="1">
        <v>41529</v>
      </c>
      <c r="B101">
        <v>0.32</v>
      </c>
      <c r="C101">
        <v>0.14000000000000001</v>
      </c>
      <c r="D101">
        <v>0.13</v>
      </c>
      <c r="E101">
        <f t="shared" si="3"/>
        <v>-1.269841269841272E-3</v>
      </c>
      <c r="F101">
        <f t="shared" si="3"/>
        <v>-7.0634920634920668E-3</v>
      </c>
      <c r="G101">
        <f t="shared" si="4"/>
        <v>6.7460317460317455E-4</v>
      </c>
      <c r="H101">
        <v>1.5362</v>
      </c>
      <c r="I101">
        <v>97.03</v>
      </c>
      <c r="J101" s="3">
        <f t="shared" si="5"/>
        <v>0</v>
      </c>
      <c r="K101">
        <v>3.2498999999999998</v>
      </c>
      <c r="L101">
        <v>131.14429999999999</v>
      </c>
    </row>
    <row r="102" spans="1:12" x14ac:dyDescent="0.45">
      <c r="A102" s="1">
        <v>41530</v>
      </c>
      <c r="B102">
        <v>0.42</v>
      </c>
      <c r="C102">
        <v>0.11</v>
      </c>
      <c r="D102">
        <v>0.15</v>
      </c>
      <c r="E102">
        <f t="shared" si="3"/>
        <v>-2.3730158730158726E-2</v>
      </c>
      <c r="F102">
        <f t="shared" si="3"/>
        <v>8.0555555555555589E-3</v>
      </c>
      <c r="G102">
        <f t="shared" si="4"/>
        <v>4.3650793650793662E-4</v>
      </c>
      <c r="H102">
        <v>1.5362</v>
      </c>
      <c r="I102">
        <v>97.03</v>
      </c>
      <c r="J102" s="3">
        <f t="shared" si="5"/>
        <v>0</v>
      </c>
      <c r="K102">
        <v>3.2498999999999998</v>
      </c>
      <c r="L102">
        <v>131.14429999999999</v>
      </c>
    </row>
    <row r="103" spans="1:12" x14ac:dyDescent="0.45">
      <c r="A103" s="1">
        <v>41533</v>
      </c>
      <c r="B103">
        <v>0.42</v>
      </c>
      <c r="C103">
        <v>0.11</v>
      </c>
      <c r="D103">
        <v>0.14000000000000001</v>
      </c>
      <c r="E103">
        <f t="shared" si="3"/>
        <v>1.6666666666666666E-3</v>
      </c>
      <c r="F103">
        <f t="shared" si="3"/>
        <v>4.3650793650793651E-4</v>
      </c>
      <c r="G103">
        <f t="shared" si="4"/>
        <v>6.3492063492063481E-4</v>
      </c>
      <c r="H103">
        <v>1.5362</v>
      </c>
      <c r="I103">
        <v>97.03</v>
      </c>
      <c r="J103" s="3">
        <f t="shared" si="5"/>
        <v>0</v>
      </c>
      <c r="K103">
        <v>3.2498999999999998</v>
      </c>
      <c r="L103">
        <v>131.14429999999999</v>
      </c>
    </row>
    <row r="104" spans="1:12" x14ac:dyDescent="0.45">
      <c r="A104" s="1">
        <v>41534</v>
      </c>
      <c r="B104">
        <v>0.42</v>
      </c>
      <c r="C104">
        <v>0.11</v>
      </c>
      <c r="D104">
        <v>0.15</v>
      </c>
      <c r="E104">
        <f t="shared" si="3"/>
        <v>1.6666666666666666E-3</v>
      </c>
      <c r="F104">
        <f t="shared" si="3"/>
        <v>4.3650793650793651E-4</v>
      </c>
      <c r="G104">
        <f t="shared" si="4"/>
        <v>5.1587301587301593E-4</v>
      </c>
      <c r="H104">
        <v>1.5362</v>
      </c>
      <c r="I104">
        <v>97.03</v>
      </c>
      <c r="J104" s="3">
        <f t="shared" si="5"/>
        <v>0</v>
      </c>
      <c r="K104">
        <v>3.2498999999999998</v>
      </c>
      <c r="L104">
        <v>131.14429999999999</v>
      </c>
    </row>
    <row r="105" spans="1:12" x14ac:dyDescent="0.45">
      <c r="A105" s="1">
        <v>41535</v>
      </c>
      <c r="B105">
        <v>0.32</v>
      </c>
      <c r="C105">
        <v>0.1</v>
      </c>
      <c r="D105">
        <v>0.14000000000000001</v>
      </c>
      <c r="E105">
        <f t="shared" si="3"/>
        <v>2.6666666666666661E-2</v>
      </c>
      <c r="F105">
        <f t="shared" si="3"/>
        <v>2.9365079365079351E-3</v>
      </c>
      <c r="G105">
        <f t="shared" si="4"/>
        <v>6.3492063492063481E-4</v>
      </c>
      <c r="H105">
        <v>1.5362</v>
      </c>
      <c r="I105">
        <v>97.03</v>
      </c>
      <c r="J105" s="3">
        <f t="shared" si="5"/>
        <v>0</v>
      </c>
      <c r="K105">
        <v>3.2498999999999998</v>
      </c>
      <c r="L105">
        <v>131.14429999999999</v>
      </c>
    </row>
    <row r="106" spans="1:12" x14ac:dyDescent="0.45">
      <c r="A106" s="1">
        <v>41536</v>
      </c>
      <c r="B106">
        <v>0.28999999999999998</v>
      </c>
      <c r="C106">
        <v>0.11</v>
      </c>
      <c r="D106">
        <v>0.15</v>
      </c>
      <c r="E106">
        <f t="shared" si="3"/>
        <v>8.7698412698412765E-3</v>
      </c>
      <c r="F106">
        <f t="shared" si="3"/>
        <v>-2.103174603174602E-3</v>
      </c>
      <c r="G106">
        <f t="shared" si="4"/>
        <v>5.1587301587301593E-4</v>
      </c>
      <c r="H106">
        <v>1.5362</v>
      </c>
      <c r="I106">
        <v>97.03</v>
      </c>
      <c r="J106" s="3">
        <f t="shared" si="5"/>
        <v>0</v>
      </c>
      <c r="K106">
        <v>3.2498999999999998</v>
      </c>
      <c r="L106">
        <v>131.14429999999999</v>
      </c>
    </row>
    <row r="107" spans="1:12" x14ac:dyDescent="0.45">
      <c r="A107" s="1">
        <v>41537</v>
      </c>
      <c r="B107">
        <v>0.26</v>
      </c>
      <c r="C107">
        <v>0.12</v>
      </c>
      <c r="D107">
        <v>0.15</v>
      </c>
      <c r="E107">
        <f t="shared" si="3"/>
        <v>8.6507936507936433E-3</v>
      </c>
      <c r="F107">
        <f t="shared" si="3"/>
        <v>-2.0634920634920624E-3</v>
      </c>
      <c r="G107">
        <f t="shared" si="4"/>
        <v>5.9523809523809518E-4</v>
      </c>
      <c r="H107">
        <v>1.5362</v>
      </c>
      <c r="I107">
        <v>97.03</v>
      </c>
      <c r="J107" s="3">
        <f t="shared" si="5"/>
        <v>0</v>
      </c>
      <c r="K107">
        <v>3.2498999999999998</v>
      </c>
      <c r="L107">
        <v>131.14429999999999</v>
      </c>
    </row>
    <row r="108" spans="1:12" x14ac:dyDescent="0.45">
      <c r="A108" s="1">
        <v>41540</v>
      </c>
      <c r="B108">
        <v>0.26</v>
      </c>
      <c r="C108">
        <v>0.11</v>
      </c>
      <c r="D108">
        <v>0.13</v>
      </c>
      <c r="E108">
        <f t="shared" si="3"/>
        <v>1.0317460317460319E-3</v>
      </c>
      <c r="F108">
        <f t="shared" si="3"/>
        <v>2.9761904761904752E-3</v>
      </c>
      <c r="G108">
        <f t="shared" si="4"/>
        <v>6.7460317460317455E-4</v>
      </c>
      <c r="H108">
        <v>1.5362</v>
      </c>
      <c r="I108">
        <v>97.03</v>
      </c>
      <c r="J108" s="3">
        <f t="shared" si="5"/>
        <v>0</v>
      </c>
      <c r="K108">
        <v>3.2498999999999998</v>
      </c>
      <c r="L108">
        <v>131.14429999999999</v>
      </c>
    </row>
    <row r="109" spans="1:12" x14ac:dyDescent="0.45">
      <c r="A109" s="1">
        <v>41541</v>
      </c>
      <c r="B109">
        <v>0.26</v>
      </c>
      <c r="C109">
        <v>0.12</v>
      </c>
      <c r="D109">
        <v>0.13</v>
      </c>
      <c r="E109">
        <f t="shared" si="3"/>
        <v>1.0317460317460319E-3</v>
      </c>
      <c r="F109">
        <f t="shared" si="3"/>
        <v>-2.0634920634920624E-3</v>
      </c>
      <c r="G109">
        <f t="shared" si="4"/>
        <v>5.1587301587301593E-4</v>
      </c>
      <c r="H109">
        <v>1.5362</v>
      </c>
      <c r="I109">
        <v>97.03</v>
      </c>
      <c r="J109" s="3">
        <f t="shared" si="5"/>
        <v>0</v>
      </c>
      <c r="K109">
        <v>3.2498999999999998</v>
      </c>
      <c r="L109">
        <v>131.14429999999999</v>
      </c>
    </row>
    <row r="110" spans="1:12" x14ac:dyDescent="0.45">
      <c r="A110" s="1">
        <v>41542</v>
      </c>
      <c r="B110">
        <v>0.26</v>
      </c>
      <c r="C110">
        <v>0.11</v>
      </c>
      <c r="D110">
        <v>0.13</v>
      </c>
      <c r="E110">
        <f t="shared" si="3"/>
        <v>1.0317460317460319E-3</v>
      </c>
      <c r="F110">
        <f t="shared" si="3"/>
        <v>2.9761904761904752E-3</v>
      </c>
      <c r="G110">
        <f t="shared" si="4"/>
        <v>5.1587301587301593E-4</v>
      </c>
      <c r="H110">
        <v>1.5362</v>
      </c>
      <c r="I110">
        <v>97.03</v>
      </c>
      <c r="J110" s="3">
        <f t="shared" si="5"/>
        <v>0</v>
      </c>
      <c r="K110">
        <v>3.2498999999999998</v>
      </c>
      <c r="L110">
        <v>131.14429999999999</v>
      </c>
    </row>
    <row r="111" spans="1:12" x14ac:dyDescent="0.45">
      <c r="A111" s="1">
        <v>41543</v>
      </c>
      <c r="B111">
        <v>0.26</v>
      </c>
      <c r="C111">
        <v>0.1</v>
      </c>
      <c r="D111">
        <v>0.115</v>
      </c>
      <c r="E111">
        <f t="shared" si="3"/>
        <v>1.0317460317460319E-3</v>
      </c>
      <c r="F111">
        <f t="shared" si="3"/>
        <v>2.9365079365079351E-3</v>
      </c>
      <c r="G111">
        <f t="shared" si="4"/>
        <v>5.7539682539682548E-4</v>
      </c>
      <c r="H111">
        <v>1.5362</v>
      </c>
      <c r="I111">
        <v>97.03</v>
      </c>
      <c r="J111" s="3">
        <f t="shared" si="5"/>
        <v>0</v>
      </c>
      <c r="K111">
        <v>3.2498999999999998</v>
      </c>
      <c r="L111">
        <v>131.14429999999999</v>
      </c>
    </row>
    <row r="112" spans="1:12" x14ac:dyDescent="0.45">
      <c r="A112" s="1">
        <v>41544</v>
      </c>
      <c r="B112">
        <v>0.26</v>
      </c>
      <c r="C112">
        <v>0.15</v>
      </c>
      <c r="D112">
        <v>0.1</v>
      </c>
      <c r="E112">
        <f t="shared" si="3"/>
        <v>1.0317460317460319E-3</v>
      </c>
      <c r="F112">
        <f t="shared" si="3"/>
        <v>-1.21031746031746E-2</v>
      </c>
      <c r="G112">
        <f t="shared" si="4"/>
        <v>5.1587301587301593E-4</v>
      </c>
      <c r="H112">
        <v>1.5362</v>
      </c>
      <c r="I112">
        <v>97.03</v>
      </c>
      <c r="J112" s="3">
        <f t="shared" si="5"/>
        <v>0</v>
      </c>
      <c r="K112">
        <v>3.2498999999999998</v>
      </c>
      <c r="L112">
        <v>131.14429999999999</v>
      </c>
    </row>
    <row r="113" spans="1:12" x14ac:dyDescent="0.45">
      <c r="A113" s="1">
        <v>41547</v>
      </c>
      <c r="B113">
        <v>0.26</v>
      </c>
      <c r="C113">
        <v>0.1</v>
      </c>
      <c r="D113">
        <v>0.13</v>
      </c>
      <c r="E113">
        <f t="shared" si="3"/>
        <v>1.0317460317460319E-3</v>
      </c>
      <c r="F113">
        <f t="shared" si="3"/>
        <v>1.3095238095238092E-2</v>
      </c>
      <c r="G113">
        <f t="shared" si="4"/>
        <v>2.7777777777777778E-4</v>
      </c>
      <c r="H113">
        <v>1.5362</v>
      </c>
      <c r="I113">
        <v>97.04</v>
      </c>
      <c r="J113" s="3">
        <f t="shared" si="5"/>
        <v>1.0306090899736553E-2</v>
      </c>
      <c r="K113">
        <v>3.7967</v>
      </c>
      <c r="L113">
        <v>134.80459999999999</v>
      </c>
    </row>
    <row r="114" spans="1:12" x14ac:dyDescent="0.45">
      <c r="A114" s="1">
        <v>41548</v>
      </c>
      <c r="B114">
        <v>0.34</v>
      </c>
      <c r="C114">
        <v>0.1</v>
      </c>
      <c r="D114">
        <v>0.13</v>
      </c>
      <c r="E114">
        <f t="shared" si="3"/>
        <v>-1.8968253968253971E-2</v>
      </c>
      <c r="F114">
        <f t="shared" si="3"/>
        <v>3.9682539682539683E-4</v>
      </c>
      <c r="G114">
        <f t="shared" si="4"/>
        <v>5.1587301587301593E-4</v>
      </c>
      <c r="H114">
        <v>1.5362</v>
      </c>
      <c r="I114">
        <v>97.04</v>
      </c>
      <c r="J114" s="3">
        <f t="shared" si="5"/>
        <v>0</v>
      </c>
      <c r="K114">
        <v>3.7967</v>
      </c>
      <c r="L114">
        <v>134.80459999999999</v>
      </c>
    </row>
    <row r="115" spans="1:12" x14ac:dyDescent="0.45">
      <c r="A115" s="1">
        <v>41549</v>
      </c>
      <c r="B115">
        <v>0.23</v>
      </c>
      <c r="C115">
        <v>0.11</v>
      </c>
      <c r="D115">
        <v>0.13</v>
      </c>
      <c r="E115">
        <f t="shared" si="3"/>
        <v>2.8849206349206354E-2</v>
      </c>
      <c r="F115">
        <f t="shared" si="3"/>
        <v>-2.103174603174602E-3</v>
      </c>
      <c r="G115">
        <f t="shared" si="4"/>
        <v>5.1587301587301593E-4</v>
      </c>
      <c r="H115">
        <v>1.5362</v>
      </c>
      <c r="I115">
        <v>97.04</v>
      </c>
      <c r="J115" s="3">
        <f t="shared" si="5"/>
        <v>0</v>
      </c>
      <c r="K115">
        <v>3.7967</v>
      </c>
      <c r="L115">
        <v>134.80459999999999</v>
      </c>
    </row>
    <row r="116" spans="1:12" x14ac:dyDescent="0.45">
      <c r="A116" s="1">
        <v>41550</v>
      </c>
      <c r="B116">
        <v>0.31</v>
      </c>
      <c r="C116">
        <v>0.1</v>
      </c>
      <c r="D116">
        <v>0.13500000000000001</v>
      </c>
      <c r="E116">
        <f t="shared" si="3"/>
        <v>-1.9087301587301583E-2</v>
      </c>
      <c r="F116">
        <f t="shared" si="3"/>
        <v>2.9365079365079351E-3</v>
      </c>
      <c r="G116">
        <f t="shared" si="4"/>
        <v>4.9603174603174611E-4</v>
      </c>
      <c r="H116">
        <v>1.5362</v>
      </c>
      <c r="I116">
        <v>97.04</v>
      </c>
      <c r="J116" s="3">
        <f t="shared" si="5"/>
        <v>0</v>
      </c>
      <c r="K116">
        <v>3.7967</v>
      </c>
      <c r="L116">
        <v>134.80459999999999</v>
      </c>
    </row>
    <row r="117" spans="1:12" x14ac:dyDescent="0.45">
      <c r="A117" s="1">
        <v>41551</v>
      </c>
      <c r="B117">
        <v>0.33</v>
      </c>
      <c r="C117">
        <v>0.11</v>
      </c>
      <c r="D117">
        <v>0.13</v>
      </c>
      <c r="E117">
        <f t="shared" si="3"/>
        <v>-3.7698412698412742E-3</v>
      </c>
      <c r="F117">
        <f t="shared" si="3"/>
        <v>-2.103174603174602E-3</v>
      </c>
      <c r="G117">
        <f t="shared" si="4"/>
        <v>5.5555555555555556E-4</v>
      </c>
      <c r="H117">
        <v>1.5362</v>
      </c>
      <c r="I117">
        <v>97.04</v>
      </c>
      <c r="J117" s="3">
        <f t="shared" si="5"/>
        <v>0</v>
      </c>
      <c r="K117">
        <v>3.7967</v>
      </c>
      <c r="L117">
        <v>134.80459999999999</v>
      </c>
    </row>
    <row r="118" spans="1:12" x14ac:dyDescent="0.45">
      <c r="A118" s="1">
        <v>41554</v>
      </c>
      <c r="B118">
        <v>0.33</v>
      </c>
      <c r="C118">
        <v>0.17</v>
      </c>
      <c r="D118">
        <v>0.12</v>
      </c>
      <c r="E118">
        <f t="shared" si="3"/>
        <v>1.3095238095238097E-3</v>
      </c>
      <c r="F118">
        <f t="shared" si="3"/>
        <v>-1.4563492063492067E-2</v>
      </c>
      <c r="G118">
        <f t="shared" si="4"/>
        <v>5.5555555555555566E-4</v>
      </c>
      <c r="H118">
        <v>1.5362</v>
      </c>
      <c r="I118">
        <v>97.04</v>
      </c>
      <c r="J118" s="3">
        <f t="shared" si="5"/>
        <v>0</v>
      </c>
      <c r="K118">
        <v>3.7967</v>
      </c>
      <c r="L118">
        <v>134.80459999999999</v>
      </c>
    </row>
    <row r="119" spans="1:12" x14ac:dyDescent="0.45">
      <c r="A119" s="1">
        <v>41555</v>
      </c>
      <c r="B119">
        <v>0.28999999999999998</v>
      </c>
      <c r="C119">
        <v>0.11</v>
      </c>
      <c r="D119">
        <v>0.12</v>
      </c>
      <c r="E119">
        <f t="shared" si="3"/>
        <v>1.1309523809523818E-2</v>
      </c>
      <c r="F119">
        <f t="shared" si="3"/>
        <v>1.5674603174603178E-2</v>
      </c>
      <c r="G119">
        <f t="shared" si="4"/>
        <v>4.7619047619047619E-4</v>
      </c>
      <c r="H119">
        <v>1.5362</v>
      </c>
      <c r="I119">
        <v>97.04</v>
      </c>
      <c r="J119" s="3">
        <f t="shared" si="5"/>
        <v>0</v>
      </c>
      <c r="K119">
        <v>3.7967</v>
      </c>
      <c r="L119">
        <v>134.80459999999999</v>
      </c>
    </row>
    <row r="120" spans="1:12" x14ac:dyDescent="0.45">
      <c r="A120" s="1">
        <v>41556</v>
      </c>
      <c r="B120">
        <v>0.32</v>
      </c>
      <c r="C120">
        <v>0.13</v>
      </c>
      <c r="D120">
        <v>0.16500000000000001</v>
      </c>
      <c r="E120">
        <f t="shared" si="3"/>
        <v>-6.3492063492063561E-3</v>
      </c>
      <c r="F120">
        <f t="shared" si="3"/>
        <v>-4.5634920634920646E-3</v>
      </c>
      <c r="G120">
        <f t="shared" si="4"/>
        <v>2.9761904761904754E-4</v>
      </c>
      <c r="H120">
        <v>1.5362</v>
      </c>
      <c r="I120">
        <v>97.04</v>
      </c>
      <c r="J120" s="3">
        <f t="shared" si="5"/>
        <v>0</v>
      </c>
      <c r="K120">
        <v>3.7967</v>
      </c>
      <c r="L120">
        <v>134.80459999999999</v>
      </c>
    </row>
    <row r="121" spans="1:12" x14ac:dyDescent="0.45">
      <c r="A121" s="1">
        <v>41557</v>
      </c>
      <c r="B121">
        <v>0.33</v>
      </c>
      <c r="C121">
        <v>0.22</v>
      </c>
      <c r="D121">
        <v>0.13</v>
      </c>
      <c r="E121">
        <f t="shared" si="3"/>
        <v>-1.2301587301587324E-3</v>
      </c>
      <c r="F121">
        <f t="shared" si="3"/>
        <v>-2.1984126984126984E-2</v>
      </c>
      <c r="G121">
        <f t="shared" si="4"/>
        <v>7.9365079365079376E-4</v>
      </c>
      <c r="H121">
        <v>1.5362</v>
      </c>
      <c r="I121">
        <v>97.04</v>
      </c>
      <c r="J121" s="3">
        <f t="shared" si="5"/>
        <v>0</v>
      </c>
      <c r="K121">
        <v>3.7967</v>
      </c>
      <c r="L121">
        <v>134.80459999999999</v>
      </c>
    </row>
    <row r="122" spans="1:12" x14ac:dyDescent="0.45">
      <c r="A122" s="1">
        <v>41558</v>
      </c>
      <c r="B122">
        <v>0.37</v>
      </c>
      <c r="C122">
        <v>0.12</v>
      </c>
      <c r="D122">
        <v>0.1</v>
      </c>
      <c r="E122">
        <f t="shared" si="3"/>
        <v>-8.690476190476186E-3</v>
      </c>
      <c r="F122">
        <f t="shared" si="3"/>
        <v>2.5873015873015874E-2</v>
      </c>
      <c r="G122">
        <f t="shared" si="4"/>
        <v>6.3492063492063492E-4</v>
      </c>
      <c r="H122">
        <v>1.5362</v>
      </c>
      <c r="I122">
        <v>97.04</v>
      </c>
      <c r="J122" s="3">
        <f t="shared" si="5"/>
        <v>0</v>
      </c>
      <c r="K122">
        <v>3.7967</v>
      </c>
      <c r="L122">
        <v>134.80459999999999</v>
      </c>
    </row>
    <row r="123" spans="1:12" x14ac:dyDescent="0.45">
      <c r="A123" s="1">
        <v>41561</v>
      </c>
      <c r="B123">
        <v>0.37</v>
      </c>
      <c r="C123">
        <v>0.12</v>
      </c>
      <c r="D123">
        <v>0.17499999999999999</v>
      </c>
      <c r="E123">
        <f t="shared" si="3"/>
        <v>1.4682539682539682E-3</v>
      </c>
      <c r="F123">
        <f t="shared" si="3"/>
        <v>4.7619047619047619E-4</v>
      </c>
      <c r="G123">
        <f t="shared" si="4"/>
        <v>9.9206349206349288E-5</v>
      </c>
      <c r="H123">
        <v>1.5362</v>
      </c>
      <c r="I123">
        <v>97.04</v>
      </c>
      <c r="J123" s="3">
        <f t="shared" si="5"/>
        <v>0</v>
      </c>
      <c r="K123">
        <v>3.7967</v>
      </c>
      <c r="L123">
        <v>134.80459999999999</v>
      </c>
    </row>
    <row r="124" spans="1:12" x14ac:dyDescent="0.45">
      <c r="A124" s="1">
        <v>41562</v>
      </c>
      <c r="B124">
        <v>0.42</v>
      </c>
      <c r="C124">
        <v>0.06</v>
      </c>
      <c r="D124">
        <v>0.16</v>
      </c>
      <c r="E124">
        <f t="shared" si="3"/>
        <v>-1.103174603174603E-2</v>
      </c>
      <c r="F124">
        <f t="shared" si="3"/>
        <v>1.5476190476190475E-2</v>
      </c>
      <c r="G124">
        <f t="shared" si="4"/>
        <v>7.539682539682538E-4</v>
      </c>
      <c r="H124">
        <v>1.5362</v>
      </c>
      <c r="I124">
        <v>97.04</v>
      </c>
      <c r="J124" s="3">
        <f t="shared" si="5"/>
        <v>0</v>
      </c>
      <c r="K124">
        <v>3.7967</v>
      </c>
      <c r="L124">
        <v>134.80459999999999</v>
      </c>
    </row>
    <row r="125" spans="1:12" x14ac:dyDescent="0.45">
      <c r="A125" s="1">
        <v>41563</v>
      </c>
      <c r="B125">
        <v>0.4</v>
      </c>
      <c r="C125">
        <v>0.26</v>
      </c>
      <c r="D125">
        <v>0.13</v>
      </c>
      <c r="E125">
        <f t="shared" si="3"/>
        <v>6.6666666666666576E-3</v>
      </c>
      <c r="F125">
        <f t="shared" si="3"/>
        <v>-4.9761904761904764E-2</v>
      </c>
      <c r="G125">
        <f t="shared" si="4"/>
        <v>7.5396825396825402E-4</v>
      </c>
      <c r="H125">
        <v>1.5362</v>
      </c>
      <c r="I125">
        <v>97.04</v>
      </c>
      <c r="J125" s="3">
        <f t="shared" si="5"/>
        <v>0</v>
      </c>
      <c r="K125">
        <v>3.7967</v>
      </c>
      <c r="L125">
        <v>134.80459999999999</v>
      </c>
    </row>
    <row r="126" spans="1:12" x14ac:dyDescent="0.45">
      <c r="A126" s="1">
        <v>41564</v>
      </c>
      <c r="B126">
        <v>0.22</v>
      </c>
      <c r="C126">
        <v>0.08</v>
      </c>
      <c r="D126">
        <v>0.13</v>
      </c>
      <c r="E126">
        <f t="shared" si="3"/>
        <v>4.6587301587301594E-2</v>
      </c>
      <c r="F126">
        <f t="shared" si="3"/>
        <v>4.6031746031746028E-2</v>
      </c>
      <c r="G126">
        <f t="shared" si="4"/>
        <v>5.1587301587301593E-4</v>
      </c>
      <c r="H126">
        <v>1.5362</v>
      </c>
      <c r="I126">
        <v>97.04</v>
      </c>
      <c r="J126" s="3">
        <f t="shared" si="5"/>
        <v>0</v>
      </c>
      <c r="K126">
        <v>3.7967</v>
      </c>
      <c r="L126">
        <v>134.80459999999999</v>
      </c>
    </row>
    <row r="127" spans="1:12" x14ac:dyDescent="0.45">
      <c r="A127" s="1">
        <v>41565</v>
      </c>
      <c r="B127">
        <v>0.21</v>
      </c>
      <c r="C127">
        <v>0.14000000000000001</v>
      </c>
      <c r="D127">
        <v>0.16</v>
      </c>
      <c r="E127">
        <f t="shared" si="3"/>
        <v>3.3730158730158753E-3</v>
      </c>
      <c r="F127">
        <f t="shared" si="3"/>
        <v>-1.4682539682539686E-2</v>
      </c>
      <c r="G127">
        <f t="shared" si="4"/>
        <v>3.9682539682539688E-4</v>
      </c>
      <c r="H127">
        <v>1.5362</v>
      </c>
      <c r="I127">
        <v>97.04</v>
      </c>
      <c r="J127" s="3">
        <f t="shared" si="5"/>
        <v>0</v>
      </c>
      <c r="K127">
        <v>3.7967</v>
      </c>
      <c r="L127">
        <v>134.80459999999999</v>
      </c>
    </row>
    <row r="128" spans="1:12" x14ac:dyDescent="0.45">
      <c r="A128" s="1">
        <v>41568</v>
      </c>
      <c r="B128">
        <v>0.36</v>
      </c>
      <c r="C128">
        <v>0.12</v>
      </c>
      <c r="D128">
        <v>0.16</v>
      </c>
      <c r="E128">
        <f t="shared" si="3"/>
        <v>-3.6666666666666667E-2</v>
      </c>
      <c r="F128">
        <f t="shared" si="3"/>
        <v>5.5555555555555601E-3</v>
      </c>
      <c r="G128">
        <f t="shared" si="4"/>
        <v>6.3492063492063492E-4</v>
      </c>
      <c r="H128">
        <v>1.5362</v>
      </c>
      <c r="I128">
        <v>97.04</v>
      </c>
      <c r="J128" s="3">
        <f t="shared" si="5"/>
        <v>0</v>
      </c>
      <c r="K128">
        <v>3.7967</v>
      </c>
      <c r="L128">
        <v>134.80459999999999</v>
      </c>
    </row>
    <row r="129" spans="1:12" x14ac:dyDescent="0.45">
      <c r="A129" s="1">
        <v>41569</v>
      </c>
      <c r="B129">
        <v>0.35</v>
      </c>
      <c r="C129">
        <v>0.11</v>
      </c>
      <c r="D129">
        <v>0.14000000000000001</v>
      </c>
      <c r="E129">
        <f t="shared" si="3"/>
        <v>3.9285714285714306E-3</v>
      </c>
      <c r="F129">
        <f t="shared" si="3"/>
        <v>2.9761904761904752E-3</v>
      </c>
      <c r="G129">
        <f t="shared" si="4"/>
        <v>7.1428571428571429E-4</v>
      </c>
      <c r="H129">
        <v>1.5362</v>
      </c>
      <c r="I129">
        <v>97.04</v>
      </c>
      <c r="J129" s="3">
        <f t="shared" si="5"/>
        <v>0</v>
      </c>
      <c r="K129">
        <v>3.7967</v>
      </c>
      <c r="L129">
        <v>134.80459999999999</v>
      </c>
    </row>
    <row r="130" spans="1:12" x14ac:dyDescent="0.45">
      <c r="A130" s="1">
        <v>41570</v>
      </c>
      <c r="B130">
        <v>0.35</v>
      </c>
      <c r="C130">
        <v>0.1</v>
      </c>
      <c r="D130">
        <v>0.16</v>
      </c>
      <c r="E130">
        <f t="shared" si="3"/>
        <v>1.3888888888888887E-3</v>
      </c>
      <c r="F130">
        <f t="shared" si="3"/>
        <v>2.9365079365079351E-3</v>
      </c>
      <c r="G130">
        <f t="shared" si="4"/>
        <v>4.7619047619047624E-4</v>
      </c>
      <c r="H130">
        <v>1.5362</v>
      </c>
      <c r="I130">
        <v>97.04</v>
      </c>
      <c r="J130" s="3">
        <f t="shared" si="5"/>
        <v>0</v>
      </c>
      <c r="K130">
        <v>3.7967</v>
      </c>
      <c r="L130">
        <v>134.80459999999999</v>
      </c>
    </row>
    <row r="131" spans="1:12" x14ac:dyDescent="0.45">
      <c r="A131" s="1">
        <v>41571</v>
      </c>
      <c r="B131">
        <v>0.35</v>
      </c>
      <c r="C131">
        <v>0.14000000000000001</v>
      </c>
      <c r="D131">
        <v>0.16</v>
      </c>
      <c r="E131">
        <f t="shared" si="3"/>
        <v>1.3888888888888887E-3</v>
      </c>
      <c r="F131">
        <f t="shared" si="3"/>
        <v>-9.6031746031746048E-3</v>
      </c>
      <c r="G131">
        <f t="shared" si="4"/>
        <v>6.3492063492063492E-4</v>
      </c>
      <c r="H131">
        <v>1.5362</v>
      </c>
      <c r="I131">
        <v>97.04</v>
      </c>
      <c r="J131" s="3">
        <f t="shared" si="5"/>
        <v>0</v>
      </c>
      <c r="K131">
        <v>3.7967</v>
      </c>
      <c r="L131">
        <v>134.80459999999999</v>
      </c>
    </row>
    <row r="132" spans="1:12" x14ac:dyDescent="0.45">
      <c r="A132" s="1">
        <v>41572</v>
      </c>
      <c r="B132">
        <v>0.28999999999999998</v>
      </c>
      <c r="C132">
        <v>0.1</v>
      </c>
      <c r="D132">
        <v>0.14499999999999999</v>
      </c>
      <c r="E132">
        <f t="shared" si="3"/>
        <v>1.6388888888888887E-2</v>
      </c>
      <c r="F132">
        <f t="shared" si="3"/>
        <v>1.0555555555555558E-2</v>
      </c>
      <c r="G132">
        <f t="shared" si="4"/>
        <v>6.9444444444444447E-4</v>
      </c>
      <c r="H132">
        <v>1.5362</v>
      </c>
      <c r="I132">
        <v>97.04</v>
      </c>
      <c r="J132" s="3">
        <f t="shared" si="5"/>
        <v>0</v>
      </c>
      <c r="K132">
        <v>3.7967</v>
      </c>
      <c r="L132">
        <v>134.80459999999999</v>
      </c>
    </row>
    <row r="133" spans="1:12" x14ac:dyDescent="0.45">
      <c r="A133" s="1">
        <v>41575</v>
      </c>
      <c r="B133">
        <v>0.22</v>
      </c>
      <c r="C133">
        <v>0.1</v>
      </c>
      <c r="D133">
        <v>0.155</v>
      </c>
      <c r="E133">
        <f t="shared" si="3"/>
        <v>1.8650793650793647E-2</v>
      </c>
      <c r="F133">
        <f t="shared" si="3"/>
        <v>3.9682539682539683E-4</v>
      </c>
      <c r="G133">
        <f t="shared" si="4"/>
        <v>5.3571428571428563E-4</v>
      </c>
      <c r="H133">
        <v>1.5362</v>
      </c>
      <c r="I133">
        <v>97.04</v>
      </c>
      <c r="J133" s="3">
        <f t="shared" si="5"/>
        <v>0</v>
      </c>
      <c r="K133">
        <v>3.7967</v>
      </c>
      <c r="L133">
        <v>134.80459999999999</v>
      </c>
    </row>
    <row r="134" spans="1:12" x14ac:dyDescent="0.45">
      <c r="A134" s="1">
        <v>41576</v>
      </c>
      <c r="B134">
        <v>0.22</v>
      </c>
      <c r="C134">
        <v>0.11</v>
      </c>
      <c r="D134">
        <v>0.16</v>
      </c>
      <c r="E134">
        <f t="shared" ref="E134:F197" si="6">-(B134-B133)*0.25+B133/252</f>
        <v>8.7301587301587302E-4</v>
      </c>
      <c r="F134">
        <f t="shared" si="6"/>
        <v>-2.103174603174602E-3</v>
      </c>
      <c r="G134">
        <f t="shared" ref="G134:G197" si="7">-(D134-D133)/252+D133/252</f>
        <v>5.9523809523809529E-4</v>
      </c>
      <c r="H134">
        <v>1.5362</v>
      </c>
      <c r="I134">
        <v>97.04</v>
      </c>
      <c r="J134" s="3">
        <f t="shared" ref="J134:J197" si="8">(I134/I133-1)*100</f>
        <v>0</v>
      </c>
      <c r="K134">
        <v>3.7967</v>
      </c>
      <c r="L134">
        <v>134.80459999999999</v>
      </c>
    </row>
    <row r="135" spans="1:12" x14ac:dyDescent="0.45">
      <c r="A135" s="1">
        <v>41577</v>
      </c>
      <c r="B135">
        <v>0.23</v>
      </c>
      <c r="C135">
        <v>0.1</v>
      </c>
      <c r="D135">
        <v>0.15</v>
      </c>
      <c r="E135">
        <f t="shared" si="6"/>
        <v>-1.6269841269841291E-3</v>
      </c>
      <c r="F135">
        <f t="shared" si="6"/>
        <v>2.9365079365079351E-3</v>
      </c>
      <c r="G135">
        <f t="shared" si="7"/>
        <v>6.7460317460317466E-4</v>
      </c>
      <c r="H135">
        <v>1.5362</v>
      </c>
      <c r="I135">
        <v>97.04</v>
      </c>
      <c r="J135" s="3">
        <f t="shared" si="8"/>
        <v>0</v>
      </c>
      <c r="K135">
        <v>3.7967</v>
      </c>
      <c r="L135">
        <v>134.80459999999999</v>
      </c>
    </row>
    <row r="136" spans="1:12" x14ac:dyDescent="0.45">
      <c r="A136" s="1">
        <v>41578</v>
      </c>
      <c r="B136">
        <v>0.3</v>
      </c>
      <c r="C136">
        <v>0.11</v>
      </c>
      <c r="D136">
        <v>0.13</v>
      </c>
      <c r="E136">
        <f t="shared" si="6"/>
        <v>-1.6587301587301581E-2</v>
      </c>
      <c r="F136">
        <f t="shared" si="6"/>
        <v>-2.103174603174602E-3</v>
      </c>
      <c r="G136">
        <f t="shared" si="7"/>
        <v>6.7460317460317455E-4</v>
      </c>
      <c r="H136">
        <v>1.5362</v>
      </c>
      <c r="I136">
        <v>96.91</v>
      </c>
      <c r="J136" s="3">
        <f t="shared" si="8"/>
        <v>-0.13396537510306228</v>
      </c>
      <c r="K136">
        <v>3.5508999999999999</v>
      </c>
      <c r="L136">
        <v>143.01669999999999</v>
      </c>
    </row>
    <row r="137" spans="1:12" x14ac:dyDescent="0.45">
      <c r="A137" s="1">
        <v>41579</v>
      </c>
      <c r="B137">
        <v>0.24</v>
      </c>
      <c r="C137">
        <v>0.11</v>
      </c>
      <c r="D137">
        <v>0.15</v>
      </c>
      <c r="E137">
        <f t="shared" si="6"/>
        <v>1.6190476190476189E-2</v>
      </c>
      <c r="F137">
        <f t="shared" si="6"/>
        <v>4.3650793650793651E-4</v>
      </c>
      <c r="G137">
        <f t="shared" si="7"/>
        <v>4.3650793650793662E-4</v>
      </c>
      <c r="H137">
        <v>1.5362</v>
      </c>
      <c r="I137">
        <v>96.91</v>
      </c>
      <c r="J137" s="3">
        <f t="shared" si="8"/>
        <v>0</v>
      </c>
      <c r="K137">
        <v>3.5508999999999999</v>
      </c>
      <c r="L137">
        <v>143.01669999999999</v>
      </c>
    </row>
    <row r="138" spans="1:12" x14ac:dyDescent="0.45">
      <c r="A138" s="1">
        <v>41582</v>
      </c>
      <c r="B138">
        <v>0.23</v>
      </c>
      <c r="C138">
        <v>0.12</v>
      </c>
      <c r="D138">
        <v>0.16</v>
      </c>
      <c r="E138">
        <f t="shared" si="6"/>
        <v>3.4523809523809477E-3</v>
      </c>
      <c r="F138">
        <f t="shared" si="6"/>
        <v>-2.0634920634920624E-3</v>
      </c>
      <c r="G138">
        <f t="shared" si="7"/>
        <v>5.5555555555555545E-4</v>
      </c>
      <c r="H138">
        <v>1.5362</v>
      </c>
      <c r="I138">
        <v>96.91</v>
      </c>
      <c r="J138" s="3">
        <f t="shared" si="8"/>
        <v>0</v>
      </c>
      <c r="K138">
        <v>3.5508999999999999</v>
      </c>
      <c r="L138">
        <v>143.01669999999999</v>
      </c>
    </row>
    <row r="139" spans="1:12" x14ac:dyDescent="0.45">
      <c r="A139" s="1">
        <v>41583</v>
      </c>
      <c r="B139">
        <v>0.23</v>
      </c>
      <c r="C139">
        <v>0.09</v>
      </c>
      <c r="D139">
        <v>0.155</v>
      </c>
      <c r="E139">
        <f t="shared" si="6"/>
        <v>9.1269841269841275E-4</v>
      </c>
      <c r="F139">
        <f t="shared" si="6"/>
        <v>7.9761904761904753E-3</v>
      </c>
      <c r="G139">
        <f t="shared" si="7"/>
        <v>6.5476190476190473E-4</v>
      </c>
      <c r="H139">
        <v>1.5362</v>
      </c>
      <c r="I139">
        <v>96.91</v>
      </c>
      <c r="J139" s="3">
        <f t="shared" si="8"/>
        <v>0</v>
      </c>
      <c r="K139">
        <v>3.5508999999999999</v>
      </c>
      <c r="L139">
        <v>143.01669999999999</v>
      </c>
    </row>
    <row r="140" spans="1:12" x14ac:dyDescent="0.45">
      <c r="A140" s="1">
        <v>41584</v>
      </c>
      <c r="B140">
        <v>0.23</v>
      </c>
      <c r="C140">
        <v>0.1</v>
      </c>
      <c r="D140">
        <v>0.15</v>
      </c>
      <c r="E140">
        <f t="shared" si="6"/>
        <v>9.1269841269841275E-4</v>
      </c>
      <c r="F140">
        <f t="shared" si="6"/>
        <v>-2.1428571428571451E-3</v>
      </c>
      <c r="G140">
        <f t="shared" si="7"/>
        <v>6.3492063492063492E-4</v>
      </c>
      <c r="H140">
        <v>1.5362</v>
      </c>
      <c r="I140">
        <v>96.91</v>
      </c>
      <c r="J140" s="3">
        <f t="shared" si="8"/>
        <v>0</v>
      </c>
      <c r="K140">
        <v>3.5508999999999999</v>
      </c>
      <c r="L140">
        <v>143.01669999999999</v>
      </c>
    </row>
    <row r="141" spans="1:12" x14ac:dyDescent="0.45">
      <c r="A141" s="1">
        <v>41585</v>
      </c>
      <c r="B141">
        <v>0.23</v>
      </c>
      <c r="C141">
        <v>0.11</v>
      </c>
      <c r="D141">
        <v>0.17499999999999999</v>
      </c>
      <c r="E141">
        <f t="shared" si="6"/>
        <v>9.1269841269841275E-4</v>
      </c>
      <c r="F141">
        <f t="shared" si="6"/>
        <v>-2.103174603174602E-3</v>
      </c>
      <c r="G141">
        <f t="shared" si="7"/>
        <v>4.96031746031746E-4</v>
      </c>
      <c r="H141">
        <v>1.5362</v>
      </c>
      <c r="I141">
        <v>96.91</v>
      </c>
      <c r="J141" s="3">
        <f t="shared" si="8"/>
        <v>0</v>
      </c>
      <c r="K141">
        <v>3.5508999999999999</v>
      </c>
      <c r="L141">
        <v>143.01669999999999</v>
      </c>
    </row>
    <row r="142" spans="1:12" x14ac:dyDescent="0.45">
      <c r="A142" s="1">
        <v>41586</v>
      </c>
      <c r="B142">
        <v>0.23</v>
      </c>
      <c r="C142">
        <v>0.13</v>
      </c>
      <c r="D142">
        <v>0.15</v>
      </c>
      <c r="E142">
        <f t="shared" si="6"/>
        <v>9.1269841269841275E-4</v>
      </c>
      <c r="F142">
        <f t="shared" si="6"/>
        <v>-4.5634920634920646E-3</v>
      </c>
      <c r="G142">
        <f t="shared" si="7"/>
        <v>7.9365079365079354E-4</v>
      </c>
      <c r="H142">
        <v>1.5362</v>
      </c>
      <c r="I142">
        <v>96.91</v>
      </c>
      <c r="J142" s="3">
        <f t="shared" si="8"/>
        <v>0</v>
      </c>
      <c r="K142">
        <v>3.5508999999999999</v>
      </c>
      <c r="L142">
        <v>143.01669999999999</v>
      </c>
    </row>
    <row r="143" spans="1:12" x14ac:dyDescent="0.45">
      <c r="A143" s="1">
        <v>41589</v>
      </c>
      <c r="B143">
        <v>0.23</v>
      </c>
      <c r="C143">
        <v>0.13</v>
      </c>
      <c r="D143">
        <v>0.17</v>
      </c>
      <c r="E143">
        <f t="shared" si="6"/>
        <v>9.1269841269841275E-4</v>
      </c>
      <c r="F143">
        <f t="shared" si="6"/>
        <v>5.1587301587301593E-4</v>
      </c>
      <c r="G143">
        <f t="shared" si="7"/>
        <v>5.1587301587301571E-4</v>
      </c>
      <c r="H143">
        <v>1.5362</v>
      </c>
      <c r="I143">
        <v>96.91</v>
      </c>
      <c r="J143" s="3">
        <f t="shared" si="8"/>
        <v>0</v>
      </c>
      <c r="K143">
        <v>3.5508999999999999</v>
      </c>
      <c r="L143">
        <v>143.01669999999999</v>
      </c>
    </row>
    <row r="144" spans="1:12" x14ac:dyDescent="0.45">
      <c r="A144" s="1">
        <v>41590</v>
      </c>
      <c r="B144">
        <v>0.22</v>
      </c>
      <c r="C144">
        <v>0.12</v>
      </c>
      <c r="D144">
        <v>0.12</v>
      </c>
      <c r="E144">
        <f t="shared" si="6"/>
        <v>3.412698412698415E-3</v>
      </c>
      <c r="F144">
        <f t="shared" si="6"/>
        <v>3.0158730158730183E-3</v>
      </c>
      <c r="G144">
        <f t="shared" si="7"/>
        <v>8.7301587301587312E-4</v>
      </c>
      <c r="H144">
        <v>1.5362</v>
      </c>
      <c r="I144">
        <v>96.91</v>
      </c>
      <c r="J144" s="3">
        <f t="shared" si="8"/>
        <v>0</v>
      </c>
      <c r="K144">
        <v>3.5508999999999999</v>
      </c>
      <c r="L144">
        <v>143.01669999999999</v>
      </c>
    </row>
    <row r="145" spans="1:12" x14ac:dyDescent="0.45">
      <c r="A145" s="1">
        <v>41591</v>
      </c>
      <c r="B145">
        <v>0.22</v>
      </c>
      <c r="C145">
        <v>0.12</v>
      </c>
      <c r="D145">
        <v>0.155</v>
      </c>
      <c r="E145">
        <f t="shared" si="6"/>
        <v>8.7301587301587302E-4</v>
      </c>
      <c r="F145">
        <f t="shared" si="6"/>
        <v>4.7619047619047619E-4</v>
      </c>
      <c r="G145">
        <f t="shared" si="7"/>
        <v>3.3730158730158727E-4</v>
      </c>
      <c r="H145">
        <v>1.5362</v>
      </c>
      <c r="I145">
        <v>96.91</v>
      </c>
      <c r="J145" s="3">
        <f t="shared" si="8"/>
        <v>0</v>
      </c>
      <c r="K145">
        <v>3.5508999999999999</v>
      </c>
      <c r="L145">
        <v>143.01669999999999</v>
      </c>
    </row>
    <row r="146" spans="1:12" x14ac:dyDescent="0.45">
      <c r="A146" s="1">
        <v>41592</v>
      </c>
      <c r="B146">
        <v>0.31</v>
      </c>
      <c r="C146">
        <v>0.11</v>
      </c>
      <c r="D146">
        <v>0.17</v>
      </c>
      <c r="E146">
        <f t="shared" si="6"/>
        <v>-2.1626984126984126E-2</v>
      </c>
      <c r="F146">
        <f t="shared" si="6"/>
        <v>2.9761904761904752E-3</v>
      </c>
      <c r="G146">
        <f t="shared" si="7"/>
        <v>5.5555555555555556E-4</v>
      </c>
      <c r="H146">
        <v>1.5362</v>
      </c>
      <c r="I146">
        <v>96.91</v>
      </c>
      <c r="J146" s="3">
        <f t="shared" si="8"/>
        <v>0</v>
      </c>
      <c r="K146">
        <v>3.5508999999999999</v>
      </c>
      <c r="L146">
        <v>143.01669999999999</v>
      </c>
    </row>
    <row r="147" spans="1:12" x14ac:dyDescent="0.45">
      <c r="A147" s="1">
        <v>41593</v>
      </c>
      <c r="B147">
        <v>0.31</v>
      </c>
      <c r="C147">
        <v>0.12</v>
      </c>
      <c r="D147">
        <v>0.17</v>
      </c>
      <c r="E147">
        <f t="shared" si="6"/>
        <v>1.2301587301587302E-3</v>
      </c>
      <c r="F147">
        <f t="shared" si="6"/>
        <v>-2.0634920634920624E-3</v>
      </c>
      <c r="G147">
        <f t="shared" si="7"/>
        <v>6.7460317460317466E-4</v>
      </c>
      <c r="H147">
        <v>1.5362</v>
      </c>
      <c r="I147">
        <v>96.91</v>
      </c>
      <c r="J147" s="3">
        <f t="shared" si="8"/>
        <v>0</v>
      </c>
      <c r="K147">
        <v>3.5508999999999999</v>
      </c>
      <c r="L147">
        <v>143.01669999999999</v>
      </c>
    </row>
    <row r="148" spans="1:12" x14ac:dyDescent="0.45">
      <c r="A148" s="1">
        <v>41596</v>
      </c>
      <c r="B148">
        <v>0.27</v>
      </c>
      <c r="C148">
        <v>0.14000000000000001</v>
      </c>
      <c r="D148">
        <v>0.15</v>
      </c>
      <c r="E148">
        <f t="shared" si="6"/>
        <v>1.1230158730158726E-2</v>
      </c>
      <c r="F148">
        <f t="shared" si="6"/>
        <v>-4.523809523809528E-3</v>
      </c>
      <c r="G148">
        <f t="shared" si="7"/>
        <v>7.5396825396825413E-4</v>
      </c>
      <c r="H148">
        <v>1.5362</v>
      </c>
      <c r="I148">
        <v>96.91</v>
      </c>
      <c r="J148" s="3">
        <f t="shared" si="8"/>
        <v>0</v>
      </c>
      <c r="K148">
        <v>3.5508999999999999</v>
      </c>
      <c r="L148">
        <v>143.01669999999999</v>
      </c>
    </row>
    <row r="149" spans="1:12" x14ac:dyDescent="0.45">
      <c r="A149" s="1">
        <v>41597</v>
      </c>
      <c r="B149">
        <v>0.27</v>
      </c>
      <c r="C149">
        <v>0.09</v>
      </c>
      <c r="D149">
        <v>0.14000000000000001</v>
      </c>
      <c r="E149">
        <f t="shared" si="6"/>
        <v>1.0714285714285715E-3</v>
      </c>
      <c r="F149">
        <f t="shared" si="6"/>
        <v>1.305555555555556E-2</v>
      </c>
      <c r="G149">
        <f t="shared" si="7"/>
        <v>6.3492063492063481E-4</v>
      </c>
      <c r="H149">
        <v>1.5362</v>
      </c>
      <c r="I149">
        <v>96.91</v>
      </c>
      <c r="J149" s="3">
        <f t="shared" si="8"/>
        <v>0</v>
      </c>
      <c r="K149">
        <v>3.5508999999999999</v>
      </c>
      <c r="L149">
        <v>143.01669999999999</v>
      </c>
    </row>
    <row r="150" spans="1:12" x14ac:dyDescent="0.45">
      <c r="A150" s="1">
        <v>41598</v>
      </c>
      <c r="B150">
        <v>0.26</v>
      </c>
      <c r="C150">
        <v>0.13</v>
      </c>
      <c r="D150">
        <v>0.17</v>
      </c>
      <c r="E150">
        <f t="shared" si="6"/>
        <v>3.5714285714285735E-3</v>
      </c>
      <c r="F150">
        <f t="shared" si="6"/>
        <v>-9.642857142857144E-3</v>
      </c>
      <c r="G150">
        <f t="shared" si="7"/>
        <v>4.3650793650793651E-4</v>
      </c>
      <c r="H150">
        <v>1.5362</v>
      </c>
      <c r="I150">
        <v>96.91</v>
      </c>
      <c r="J150" s="3">
        <f t="shared" si="8"/>
        <v>0</v>
      </c>
      <c r="K150">
        <v>3.5508999999999999</v>
      </c>
      <c r="L150">
        <v>143.01669999999999</v>
      </c>
    </row>
    <row r="151" spans="1:12" x14ac:dyDescent="0.45">
      <c r="A151" s="1">
        <v>41599</v>
      </c>
      <c r="B151">
        <v>0.28999999999999998</v>
      </c>
      <c r="C151">
        <v>0.13</v>
      </c>
      <c r="D151">
        <v>0.14000000000000001</v>
      </c>
      <c r="E151">
        <f t="shared" si="6"/>
        <v>-6.4682539682539607E-3</v>
      </c>
      <c r="F151">
        <f t="shared" si="6"/>
        <v>5.1587301587301593E-4</v>
      </c>
      <c r="G151">
        <f t="shared" si="7"/>
        <v>7.9365079365079365E-4</v>
      </c>
      <c r="H151">
        <v>1.5362</v>
      </c>
      <c r="I151">
        <v>96.91</v>
      </c>
      <c r="J151" s="3">
        <f t="shared" si="8"/>
        <v>0</v>
      </c>
      <c r="K151">
        <v>3.5508999999999999</v>
      </c>
      <c r="L151">
        <v>143.01669999999999</v>
      </c>
    </row>
    <row r="152" spans="1:12" x14ac:dyDescent="0.45">
      <c r="A152" s="1">
        <v>41600</v>
      </c>
      <c r="B152">
        <v>0.22</v>
      </c>
      <c r="C152">
        <v>0.12</v>
      </c>
      <c r="D152">
        <v>0.155</v>
      </c>
      <c r="E152">
        <f t="shared" si="6"/>
        <v>1.8650793650793647E-2</v>
      </c>
      <c r="F152">
        <f t="shared" si="6"/>
        <v>3.0158730158730183E-3</v>
      </c>
      <c r="G152">
        <f t="shared" si="7"/>
        <v>4.9603174603174611E-4</v>
      </c>
      <c r="H152">
        <v>1.5362</v>
      </c>
      <c r="I152">
        <v>96.91</v>
      </c>
      <c r="J152" s="3">
        <f t="shared" si="8"/>
        <v>0</v>
      </c>
      <c r="K152">
        <v>3.5508999999999999</v>
      </c>
      <c r="L152">
        <v>143.01669999999999</v>
      </c>
    </row>
    <row r="153" spans="1:12" x14ac:dyDescent="0.45">
      <c r="A153" s="1">
        <v>41603</v>
      </c>
      <c r="B153">
        <v>0.38</v>
      </c>
      <c r="C153">
        <v>0.11</v>
      </c>
      <c r="D153">
        <v>0.14000000000000001</v>
      </c>
      <c r="E153">
        <f t="shared" si="6"/>
        <v>-3.9126984126984128E-2</v>
      </c>
      <c r="F153">
        <f t="shared" si="6"/>
        <v>2.9761904761904752E-3</v>
      </c>
      <c r="G153">
        <f t="shared" si="7"/>
        <v>6.7460317460317455E-4</v>
      </c>
      <c r="H153">
        <v>1.5362</v>
      </c>
      <c r="I153">
        <v>96.91</v>
      </c>
      <c r="J153" s="3">
        <f t="shared" si="8"/>
        <v>0</v>
      </c>
      <c r="K153">
        <v>3.5508999999999999</v>
      </c>
      <c r="L153">
        <v>143.01669999999999</v>
      </c>
    </row>
    <row r="154" spans="1:12" x14ac:dyDescent="0.45">
      <c r="A154" s="1">
        <v>41604</v>
      </c>
      <c r="B154">
        <v>0.38</v>
      </c>
      <c r="C154">
        <v>0.14000000000000001</v>
      </c>
      <c r="D154">
        <v>0.13</v>
      </c>
      <c r="E154">
        <f t="shared" si="6"/>
        <v>1.507936507936508E-3</v>
      </c>
      <c r="F154">
        <f t="shared" si="6"/>
        <v>-7.0634920634920668E-3</v>
      </c>
      <c r="G154">
        <f t="shared" si="7"/>
        <v>5.9523809523809529E-4</v>
      </c>
      <c r="H154">
        <v>1.5362</v>
      </c>
      <c r="I154">
        <v>96.91</v>
      </c>
      <c r="J154" s="3">
        <f t="shared" si="8"/>
        <v>0</v>
      </c>
      <c r="K154">
        <v>3.5508999999999999</v>
      </c>
      <c r="L154">
        <v>143.01669999999999</v>
      </c>
    </row>
    <row r="155" spans="1:12" x14ac:dyDescent="0.45">
      <c r="A155" s="1">
        <v>41605</v>
      </c>
      <c r="B155">
        <v>0.38</v>
      </c>
      <c r="C155">
        <v>0.13</v>
      </c>
      <c r="D155">
        <v>0.15</v>
      </c>
      <c r="E155">
        <f t="shared" si="6"/>
        <v>1.507936507936508E-3</v>
      </c>
      <c r="F155">
        <f t="shared" si="6"/>
        <v>3.0555555555555579E-3</v>
      </c>
      <c r="G155">
        <f t="shared" si="7"/>
        <v>4.3650793650793662E-4</v>
      </c>
      <c r="H155">
        <v>1.5362</v>
      </c>
      <c r="I155">
        <v>96.91</v>
      </c>
      <c r="J155" s="3">
        <f t="shared" si="8"/>
        <v>0</v>
      </c>
      <c r="K155">
        <v>3.5508999999999999</v>
      </c>
      <c r="L155">
        <v>143.01669999999999</v>
      </c>
    </row>
    <row r="156" spans="1:12" x14ac:dyDescent="0.45">
      <c r="A156" s="1">
        <v>41606</v>
      </c>
      <c r="B156">
        <v>0.38</v>
      </c>
      <c r="C156">
        <v>0.13</v>
      </c>
      <c r="D156">
        <v>0.17</v>
      </c>
      <c r="E156">
        <f t="shared" si="6"/>
        <v>1.507936507936508E-3</v>
      </c>
      <c r="F156">
        <f t="shared" si="6"/>
        <v>5.1587301587301593E-4</v>
      </c>
      <c r="G156">
        <f t="shared" si="7"/>
        <v>5.1587301587301571E-4</v>
      </c>
      <c r="H156">
        <v>1.5362</v>
      </c>
      <c r="I156">
        <v>96.91</v>
      </c>
      <c r="J156" s="3">
        <f t="shared" si="8"/>
        <v>0</v>
      </c>
      <c r="K156">
        <v>3.5508999999999999</v>
      </c>
      <c r="L156">
        <v>143.01669999999999</v>
      </c>
    </row>
    <row r="157" spans="1:12" x14ac:dyDescent="0.45">
      <c r="A157" s="1">
        <v>41607</v>
      </c>
      <c r="B157">
        <v>0.38</v>
      </c>
      <c r="C157">
        <v>0.13</v>
      </c>
      <c r="D157">
        <v>0.12</v>
      </c>
      <c r="E157">
        <f t="shared" si="6"/>
        <v>1.507936507936508E-3</v>
      </c>
      <c r="F157">
        <f t="shared" si="6"/>
        <v>5.1587301587301593E-4</v>
      </c>
      <c r="G157">
        <f t="shared" si="7"/>
        <v>8.7301587301587312E-4</v>
      </c>
      <c r="H157">
        <v>1.5362</v>
      </c>
      <c r="I157">
        <v>96.91</v>
      </c>
      <c r="J157" s="3">
        <f t="shared" si="8"/>
        <v>0</v>
      </c>
      <c r="K157">
        <v>3.5348000000000002</v>
      </c>
      <c r="L157">
        <v>146.8948</v>
      </c>
    </row>
    <row r="158" spans="1:12" x14ac:dyDescent="0.45">
      <c r="A158" s="1">
        <v>41610</v>
      </c>
      <c r="B158">
        <v>0.34</v>
      </c>
      <c r="C158">
        <v>0.14000000000000001</v>
      </c>
      <c r="D158">
        <v>0.125</v>
      </c>
      <c r="E158">
        <f t="shared" si="6"/>
        <v>1.1507936507936503E-2</v>
      </c>
      <c r="F158">
        <f t="shared" si="6"/>
        <v>-1.9841269841269862E-3</v>
      </c>
      <c r="G158">
        <f t="shared" si="7"/>
        <v>4.5634920634920632E-4</v>
      </c>
      <c r="H158">
        <v>1.5362</v>
      </c>
      <c r="I158">
        <v>96.91</v>
      </c>
      <c r="J158" s="3">
        <f t="shared" si="8"/>
        <v>0</v>
      </c>
      <c r="K158">
        <v>3.5348000000000002</v>
      </c>
      <c r="L158">
        <v>146.8948</v>
      </c>
    </row>
    <row r="159" spans="1:12" x14ac:dyDescent="0.45">
      <c r="A159" s="1">
        <v>41611</v>
      </c>
      <c r="B159">
        <v>0.3</v>
      </c>
      <c r="C159">
        <v>0.14000000000000001</v>
      </c>
      <c r="D159">
        <v>0.15</v>
      </c>
      <c r="E159">
        <f t="shared" si="6"/>
        <v>1.1349206349206359E-2</v>
      </c>
      <c r="F159">
        <f t="shared" si="6"/>
        <v>5.5555555555555556E-4</v>
      </c>
      <c r="G159">
        <f t="shared" si="7"/>
        <v>3.9682539682539683E-4</v>
      </c>
      <c r="H159">
        <v>1.5362</v>
      </c>
      <c r="I159">
        <v>96.91</v>
      </c>
      <c r="J159" s="3">
        <f t="shared" si="8"/>
        <v>0</v>
      </c>
      <c r="K159">
        <v>3.5348000000000002</v>
      </c>
      <c r="L159">
        <v>146.8948</v>
      </c>
    </row>
    <row r="160" spans="1:12" x14ac:dyDescent="0.45">
      <c r="A160" s="1">
        <v>41612</v>
      </c>
      <c r="B160">
        <v>0.22</v>
      </c>
      <c r="C160">
        <v>0.14000000000000001</v>
      </c>
      <c r="D160">
        <v>0.125</v>
      </c>
      <c r="E160">
        <f t="shared" si="6"/>
        <v>2.1190476190476187E-2</v>
      </c>
      <c r="F160">
        <f t="shared" si="6"/>
        <v>5.5555555555555556E-4</v>
      </c>
      <c r="G160">
        <f t="shared" si="7"/>
        <v>6.9444444444444436E-4</v>
      </c>
      <c r="H160">
        <v>1.5362</v>
      </c>
      <c r="I160">
        <v>96.91</v>
      </c>
      <c r="J160" s="3">
        <f t="shared" si="8"/>
        <v>0</v>
      </c>
      <c r="K160">
        <v>3.5348000000000002</v>
      </c>
      <c r="L160">
        <v>146.8948</v>
      </c>
    </row>
    <row r="161" spans="1:12" x14ac:dyDescent="0.45">
      <c r="A161" s="1">
        <v>41613</v>
      </c>
      <c r="B161">
        <v>0.22</v>
      </c>
      <c r="C161">
        <v>0.15</v>
      </c>
      <c r="D161">
        <v>0.125</v>
      </c>
      <c r="E161">
        <f t="shared" si="6"/>
        <v>8.7301587301587302E-4</v>
      </c>
      <c r="F161">
        <f t="shared" si="6"/>
        <v>-1.9444444444444396E-3</v>
      </c>
      <c r="G161">
        <f t="shared" si="7"/>
        <v>4.96031746031746E-4</v>
      </c>
      <c r="H161">
        <v>1.5362</v>
      </c>
      <c r="I161">
        <v>96.91</v>
      </c>
      <c r="J161" s="3">
        <f t="shared" si="8"/>
        <v>0</v>
      </c>
      <c r="K161">
        <v>3.5348000000000002</v>
      </c>
      <c r="L161">
        <v>146.8948</v>
      </c>
    </row>
    <row r="162" spans="1:12" x14ac:dyDescent="0.45">
      <c r="A162" s="1">
        <v>41614</v>
      </c>
      <c r="B162">
        <v>0.22</v>
      </c>
      <c r="C162">
        <v>0.12</v>
      </c>
      <c r="D162">
        <v>0.15</v>
      </c>
      <c r="E162">
        <f t="shared" si="6"/>
        <v>8.7301587301587302E-4</v>
      </c>
      <c r="F162">
        <f t="shared" si="6"/>
        <v>8.0952380952380946E-3</v>
      </c>
      <c r="G162">
        <f t="shared" si="7"/>
        <v>3.9682539682539683E-4</v>
      </c>
      <c r="H162">
        <v>1.5362</v>
      </c>
      <c r="I162">
        <v>96.91</v>
      </c>
      <c r="J162" s="3">
        <f t="shared" si="8"/>
        <v>0</v>
      </c>
      <c r="K162">
        <v>3.5348000000000002</v>
      </c>
      <c r="L162">
        <v>146.8948</v>
      </c>
    </row>
    <row r="163" spans="1:12" x14ac:dyDescent="0.45">
      <c r="A163" s="1">
        <v>41617</v>
      </c>
      <c r="B163">
        <v>0.32</v>
      </c>
      <c r="C163">
        <v>0.14000000000000001</v>
      </c>
      <c r="D163">
        <v>0.15</v>
      </c>
      <c r="E163">
        <f t="shared" si="6"/>
        <v>-2.4126984126984129E-2</v>
      </c>
      <c r="F163">
        <f t="shared" si="6"/>
        <v>-4.523809523809528E-3</v>
      </c>
      <c r="G163">
        <f t="shared" si="7"/>
        <v>5.9523809523809518E-4</v>
      </c>
      <c r="H163">
        <v>1.5362</v>
      </c>
      <c r="I163">
        <v>96.91</v>
      </c>
      <c r="J163" s="3">
        <f t="shared" si="8"/>
        <v>0</v>
      </c>
      <c r="K163">
        <v>3.5348000000000002</v>
      </c>
      <c r="L163">
        <v>146.8948</v>
      </c>
    </row>
    <row r="164" spans="1:12" x14ac:dyDescent="0.45">
      <c r="A164" s="1">
        <v>41618</v>
      </c>
      <c r="B164">
        <v>0.32</v>
      </c>
      <c r="C164">
        <v>0.14000000000000001</v>
      </c>
      <c r="D164">
        <v>0.14499999999999999</v>
      </c>
      <c r="E164">
        <f t="shared" si="6"/>
        <v>1.2698412698412698E-3</v>
      </c>
      <c r="F164">
        <f t="shared" si="6"/>
        <v>5.5555555555555556E-4</v>
      </c>
      <c r="G164">
        <f t="shared" si="7"/>
        <v>6.15079365079365E-4</v>
      </c>
      <c r="H164">
        <v>1.5362</v>
      </c>
      <c r="I164">
        <v>96.91</v>
      </c>
      <c r="J164" s="3">
        <f t="shared" si="8"/>
        <v>0</v>
      </c>
      <c r="K164">
        <v>3.5348000000000002</v>
      </c>
      <c r="L164">
        <v>146.8948</v>
      </c>
    </row>
    <row r="165" spans="1:12" x14ac:dyDescent="0.45">
      <c r="A165" s="1">
        <v>41619</v>
      </c>
      <c r="B165">
        <v>0.22</v>
      </c>
      <c r="C165">
        <v>0.14000000000000001</v>
      </c>
      <c r="D165">
        <v>0.155</v>
      </c>
      <c r="E165">
        <f t="shared" si="6"/>
        <v>2.6269841269841269E-2</v>
      </c>
      <c r="F165">
        <f t="shared" si="6"/>
        <v>5.5555555555555556E-4</v>
      </c>
      <c r="G165">
        <f t="shared" si="7"/>
        <v>5.3571428571428563E-4</v>
      </c>
      <c r="H165">
        <v>1.5362</v>
      </c>
      <c r="I165">
        <v>96.91</v>
      </c>
      <c r="J165" s="3">
        <f t="shared" si="8"/>
        <v>0</v>
      </c>
      <c r="K165">
        <v>3.5348000000000002</v>
      </c>
      <c r="L165">
        <v>146.8948</v>
      </c>
    </row>
    <row r="166" spans="1:12" x14ac:dyDescent="0.45">
      <c r="A166" s="1">
        <v>41620</v>
      </c>
      <c r="B166">
        <v>0.22</v>
      </c>
      <c r="C166">
        <v>0.13</v>
      </c>
      <c r="D166">
        <v>0.155</v>
      </c>
      <c r="E166">
        <f t="shared" si="6"/>
        <v>8.7301587301587302E-4</v>
      </c>
      <c r="F166">
        <f t="shared" si="6"/>
        <v>3.0555555555555579E-3</v>
      </c>
      <c r="G166">
        <f t="shared" si="7"/>
        <v>6.1507936507936511E-4</v>
      </c>
      <c r="H166">
        <v>1.5362</v>
      </c>
      <c r="I166">
        <v>96.91</v>
      </c>
      <c r="J166" s="3">
        <f t="shared" si="8"/>
        <v>0</v>
      </c>
      <c r="K166">
        <v>3.5348000000000002</v>
      </c>
      <c r="L166">
        <v>146.8948</v>
      </c>
    </row>
    <row r="167" spans="1:12" x14ac:dyDescent="0.45">
      <c r="A167" s="1">
        <v>41621</v>
      </c>
      <c r="B167">
        <v>0.31</v>
      </c>
      <c r="C167">
        <v>0.13</v>
      </c>
      <c r="D167">
        <v>0.15</v>
      </c>
      <c r="E167">
        <f t="shared" si="6"/>
        <v>-2.1626984126984126E-2</v>
      </c>
      <c r="F167">
        <f t="shared" si="6"/>
        <v>5.1587301587301593E-4</v>
      </c>
      <c r="G167">
        <f t="shared" si="7"/>
        <v>6.3492063492063492E-4</v>
      </c>
      <c r="H167">
        <v>1.5362</v>
      </c>
      <c r="I167">
        <v>96.91</v>
      </c>
      <c r="J167" s="3">
        <f t="shared" si="8"/>
        <v>0</v>
      </c>
      <c r="K167">
        <v>3.5348000000000002</v>
      </c>
      <c r="L167">
        <v>146.8948</v>
      </c>
    </row>
    <row r="168" spans="1:12" x14ac:dyDescent="0.45">
      <c r="A168" s="1">
        <v>41624</v>
      </c>
      <c r="B168">
        <v>0.31</v>
      </c>
      <c r="C168">
        <v>0.11</v>
      </c>
      <c r="D168">
        <v>0.16</v>
      </c>
      <c r="E168">
        <f t="shared" si="6"/>
        <v>1.2301587301587302E-3</v>
      </c>
      <c r="F168">
        <f t="shared" si="6"/>
        <v>5.5158730158730166E-3</v>
      </c>
      <c r="G168">
        <f t="shared" si="7"/>
        <v>5.5555555555555545E-4</v>
      </c>
      <c r="H168">
        <v>1.5362</v>
      </c>
      <c r="I168">
        <v>96.91</v>
      </c>
      <c r="J168" s="3">
        <f t="shared" si="8"/>
        <v>0</v>
      </c>
      <c r="K168">
        <v>3.5348000000000002</v>
      </c>
      <c r="L168">
        <v>146.8948</v>
      </c>
    </row>
    <row r="169" spans="1:12" x14ac:dyDescent="0.45">
      <c r="A169" s="1">
        <v>41625</v>
      </c>
      <c r="B169">
        <v>0.31</v>
      </c>
      <c r="C169">
        <v>0.17</v>
      </c>
      <c r="D169">
        <v>0.17</v>
      </c>
      <c r="E169">
        <f t="shared" si="6"/>
        <v>1.2301587301587302E-3</v>
      </c>
      <c r="F169">
        <f t="shared" si="6"/>
        <v>-1.4563492063492067E-2</v>
      </c>
      <c r="G169">
        <f t="shared" si="7"/>
        <v>5.9523809523809518E-4</v>
      </c>
      <c r="H169">
        <v>1.5362</v>
      </c>
      <c r="I169">
        <v>96.91</v>
      </c>
      <c r="J169" s="3">
        <f t="shared" si="8"/>
        <v>0</v>
      </c>
      <c r="K169">
        <v>3.5348000000000002</v>
      </c>
      <c r="L169">
        <v>146.8948</v>
      </c>
    </row>
    <row r="170" spans="1:12" x14ac:dyDescent="0.45">
      <c r="A170" s="1">
        <v>41626</v>
      </c>
      <c r="B170">
        <v>0.32</v>
      </c>
      <c r="C170">
        <v>0.12</v>
      </c>
      <c r="D170">
        <v>0.15</v>
      </c>
      <c r="E170">
        <f t="shared" si="6"/>
        <v>-1.269841269841272E-3</v>
      </c>
      <c r="F170">
        <f t="shared" si="6"/>
        <v>1.3174603174603179E-2</v>
      </c>
      <c r="G170">
        <f t="shared" si="7"/>
        <v>7.5396825396825413E-4</v>
      </c>
      <c r="H170">
        <v>1.5362</v>
      </c>
      <c r="I170">
        <v>96.91</v>
      </c>
      <c r="J170" s="3">
        <f t="shared" si="8"/>
        <v>0</v>
      </c>
      <c r="K170">
        <v>3.5348000000000002</v>
      </c>
      <c r="L170">
        <v>146.8948</v>
      </c>
    </row>
    <row r="171" spans="1:12" x14ac:dyDescent="0.45">
      <c r="A171" s="1">
        <v>41627</v>
      </c>
      <c r="B171">
        <v>0.27</v>
      </c>
      <c r="C171">
        <v>0.16</v>
      </c>
      <c r="D171">
        <v>0.16</v>
      </c>
      <c r="E171">
        <f t="shared" si="6"/>
        <v>1.3769841269841267E-2</v>
      </c>
      <c r="F171">
        <f t="shared" si="6"/>
        <v>-9.5238095238095264E-3</v>
      </c>
      <c r="G171">
        <f t="shared" si="7"/>
        <v>5.5555555555555545E-4</v>
      </c>
      <c r="H171">
        <v>1.5362</v>
      </c>
      <c r="I171">
        <v>96.91</v>
      </c>
      <c r="J171" s="3">
        <f t="shared" si="8"/>
        <v>0</v>
      </c>
      <c r="K171">
        <v>3.5348000000000002</v>
      </c>
      <c r="L171">
        <v>146.8948</v>
      </c>
    </row>
    <row r="172" spans="1:12" x14ac:dyDescent="0.45">
      <c r="A172" s="1">
        <v>41628</v>
      </c>
      <c r="B172">
        <v>0.46</v>
      </c>
      <c r="C172">
        <v>0.13</v>
      </c>
      <c r="D172">
        <v>0.15</v>
      </c>
      <c r="E172">
        <f t="shared" si="6"/>
        <v>-4.642857142857143E-2</v>
      </c>
      <c r="F172">
        <f t="shared" si="6"/>
        <v>8.1349206349206338E-3</v>
      </c>
      <c r="G172">
        <f t="shared" si="7"/>
        <v>6.7460317460317466E-4</v>
      </c>
      <c r="H172">
        <v>1.5362</v>
      </c>
      <c r="I172">
        <v>96.91</v>
      </c>
      <c r="J172" s="3">
        <f t="shared" si="8"/>
        <v>0</v>
      </c>
      <c r="K172">
        <v>3.5348000000000002</v>
      </c>
      <c r="L172">
        <v>146.8948</v>
      </c>
    </row>
    <row r="173" spans="1:12" x14ac:dyDescent="0.45">
      <c r="A173" s="1">
        <v>41631</v>
      </c>
      <c r="B173">
        <v>0.46</v>
      </c>
      <c r="C173">
        <v>0.13</v>
      </c>
      <c r="D173">
        <v>0.15</v>
      </c>
      <c r="E173">
        <f t="shared" si="6"/>
        <v>1.8253968253968255E-3</v>
      </c>
      <c r="F173">
        <f t="shared" si="6"/>
        <v>5.1587301587301593E-4</v>
      </c>
      <c r="G173">
        <f t="shared" si="7"/>
        <v>5.9523809523809518E-4</v>
      </c>
      <c r="H173">
        <v>1.5362</v>
      </c>
      <c r="I173">
        <v>96.91</v>
      </c>
      <c r="J173" s="3">
        <f t="shared" si="8"/>
        <v>0</v>
      </c>
      <c r="K173">
        <v>3.5348000000000002</v>
      </c>
      <c r="L173">
        <v>146.8948</v>
      </c>
    </row>
    <row r="174" spans="1:12" x14ac:dyDescent="0.45">
      <c r="A174" s="1">
        <v>41632</v>
      </c>
      <c r="B174">
        <v>0.46</v>
      </c>
      <c r="C174">
        <v>0.12</v>
      </c>
      <c r="D174">
        <v>0.15</v>
      </c>
      <c r="E174">
        <f t="shared" si="6"/>
        <v>1.8253968253968255E-3</v>
      </c>
      <c r="F174">
        <f t="shared" si="6"/>
        <v>3.0158730158730183E-3</v>
      </c>
      <c r="G174">
        <f t="shared" si="7"/>
        <v>5.9523809523809518E-4</v>
      </c>
      <c r="H174">
        <v>1.5362</v>
      </c>
      <c r="I174">
        <v>96.91</v>
      </c>
      <c r="J174" s="3">
        <f t="shared" si="8"/>
        <v>0</v>
      </c>
      <c r="K174">
        <v>3.5348000000000002</v>
      </c>
      <c r="L174">
        <v>146.8948</v>
      </c>
    </row>
    <row r="175" spans="1:12" x14ac:dyDescent="0.45">
      <c r="A175" s="1">
        <v>41633</v>
      </c>
      <c r="B175">
        <v>0.46</v>
      </c>
      <c r="C175">
        <v>0.12</v>
      </c>
      <c r="D175">
        <v>0.17499999999999999</v>
      </c>
      <c r="E175">
        <f t="shared" si="6"/>
        <v>1.8253968253968255E-3</v>
      </c>
      <c r="F175">
        <f t="shared" si="6"/>
        <v>4.7619047619047619E-4</v>
      </c>
      <c r="G175">
        <f t="shared" si="7"/>
        <v>4.96031746031746E-4</v>
      </c>
      <c r="H175">
        <v>1.5362</v>
      </c>
      <c r="I175">
        <v>96.91</v>
      </c>
      <c r="J175" s="3">
        <f t="shared" si="8"/>
        <v>0</v>
      </c>
      <c r="K175">
        <v>3.5348000000000002</v>
      </c>
      <c r="L175">
        <v>146.8948</v>
      </c>
    </row>
    <row r="176" spans="1:12" x14ac:dyDescent="0.45">
      <c r="A176" s="1">
        <v>41634</v>
      </c>
      <c r="B176">
        <v>0.25</v>
      </c>
      <c r="C176">
        <v>0.12</v>
      </c>
      <c r="D176">
        <v>0.17499999999999999</v>
      </c>
      <c r="E176">
        <f t="shared" si="6"/>
        <v>5.4325396825396832E-2</v>
      </c>
      <c r="F176">
        <f t="shared" si="6"/>
        <v>4.7619047619047619E-4</v>
      </c>
      <c r="G176">
        <f t="shared" si="7"/>
        <v>6.9444444444444436E-4</v>
      </c>
      <c r="H176">
        <v>1.5362</v>
      </c>
      <c r="I176">
        <v>96.91</v>
      </c>
      <c r="J176" s="3">
        <f t="shared" si="8"/>
        <v>0</v>
      </c>
      <c r="K176">
        <v>3.5348000000000002</v>
      </c>
      <c r="L176">
        <v>146.8948</v>
      </c>
    </row>
    <row r="177" spans="1:12" x14ac:dyDescent="0.45">
      <c r="A177" s="1">
        <v>41635</v>
      </c>
      <c r="B177">
        <v>0.25</v>
      </c>
      <c r="C177">
        <v>0.14000000000000001</v>
      </c>
      <c r="D177">
        <v>0.13</v>
      </c>
      <c r="E177">
        <f t="shared" si="6"/>
        <v>9.9206349206349201E-4</v>
      </c>
      <c r="F177">
        <f t="shared" si="6"/>
        <v>-4.523809523809528E-3</v>
      </c>
      <c r="G177">
        <f t="shared" si="7"/>
        <v>8.7301587301587291E-4</v>
      </c>
      <c r="H177">
        <v>1.5362</v>
      </c>
      <c r="I177">
        <v>96.91</v>
      </c>
      <c r="J177" s="3">
        <f t="shared" si="8"/>
        <v>0</v>
      </c>
      <c r="K177">
        <v>3.5348000000000002</v>
      </c>
      <c r="L177">
        <v>146.8948</v>
      </c>
    </row>
    <row r="178" spans="1:12" x14ac:dyDescent="0.45">
      <c r="A178" s="1">
        <v>41638</v>
      </c>
      <c r="B178">
        <v>0.19</v>
      </c>
      <c r="C178">
        <v>0.14000000000000001</v>
      </c>
      <c r="D178">
        <v>0.17</v>
      </c>
      <c r="E178">
        <f t="shared" si="6"/>
        <v>1.5992063492063491E-2</v>
      </c>
      <c r="F178">
        <f t="shared" si="6"/>
        <v>5.5555555555555556E-4</v>
      </c>
      <c r="G178">
        <f t="shared" si="7"/>
        <v>3.571428571428572E-4</v>
      </c>
      <c r="H178">
        <v>1.5362</v>
      </c>
      <c r="I178">
        <v>96.91</v>
      </c>
      <c r="J178" s="3">
        <f t="shared" si="8"/>
        <v>0</v>
      </c>
      <c r="K178">
        <v>3.5348000000000002</v>
      </c>
      <c r="L178">
        <v>146.8948</v>
      </c>
    </row>
    <row r="179" spans="1:12" x14ac:dyDescent="0.45">
      <c r="A179" s="1">
        <v>41639</v>
      </c>
      <c r="B179">
        <v>0.19</v>
      </c>
      <c r="C179">
        <v>0.14000000000000001</v>
      </c>
      <c r="D179">
        <v>0.1</v>
      </c>
      <c r="E179">
        <f t="shared" si="6"/>
        <v>7.5396825396825402E-4</v>
      </c>
      <c r="F179">
        <f t="shared" si="6"/>
        <v>5.5555555555555556E-4</v>
      </c>
      <c r="G179">
        <f t="shared" si="7"/>
        <v>9.5238095238095238E-4</v>
      </c>
      <c r="H179">
        <v>1.5362</v>
      </c>
      <c r="I179">
        <v>96.94</v>
      </c>
      <c r="J179" s="3">
        <f t="shared" si="8"/>
        <v>3.0956557630790194E-2</v>
      </c>
      <c r="K179">
        <v>3.6778</v>
      </c>
      <c r="L179">
        <v>150.30410000000001</v>
      </c>
    </row>
    <row r="180" spans="1:12" x14ac:dyDescent="0.45">
      <c r="A180" s="1">
        <v>41640</v>
      </c>
      <c r="B180">
        <v>0.19</v>
      </c>
      <c r="C180">
        <v>0.14000000000000001</v>
      </c>
      <c r="D180">
        <v>0.13</v>
      </c>
      <c r="E180">
        <f t="shared" si="6"/>
        <v>7.5396825396825402E-4</v>
      </c>
      <c r="F180">
        <f t="shared" si="6"/>
        <v>5.5555555555555556E-4</v>
      </c>
      <c r="G180">
        <f t="shared" si="7"/>
        <v>2.7777777777777778E-4</v>
      </c>
      <c r="H180">
        <v>1.5362</v>
      </c>
      <c r="I180">
        <v>96.94</v>
      </c>
      <c r="J180" s="3">
        <f t="shared" si="8"/>
        <v>0</v>
      </c>
      <c r="K180">
        <v>3.6778</v>
      </c>
      <c r="L180">
        <v>150.30410000000001</v>
      </c>
    </row>
    <row r="181" spans="1:12" x14ac:dyDescent="0.45">
      <c r="A181" s="1">
        <v>41641</v>
      </c>
      <c r="B181">
        <v>0.33</v>
      </c>
      <c r="C181">
        <v>0.14000000000000001</v>
      </c>
      <c r="D181">
        <v>0.12</v>
      </c>
      <c r="E181">
        <f t="shared" si="6"/>
        <v>-3.4246031746031746E-2</v>
      </c>
      <c r="F181">
        <f t="shared" si="6"/>
        <v>5.5555555555555556E-4</v>
      </c>
      <c r="G181">
        <f t="shared" si="7"/>
        <v>5.5555555555555566E-4</v>
      </c>
      <c r="H181">
        <v>1.5362</v>
      </c>
      <c r="I181">
        <v>96.94</v>
      </c>
      <c r="J181" s="3">
        <f t="shared" si="8"/>
        <v>0</v>
      </c>
      <c r="K181">
        <v>3.6778</v>
      </c>
      <c r="L181">
        <v>150.30410000000001</v>
      </c>
    </row>
    <row r="182" spans="1:12" x14ac:dyDescent="0.45">
      <c r="A182" s="1">
        <v>41642</v>
      </c>
      <c r="B182">
        <v>0.28999999999999998</v>
      </c>
      <c r="C182">
        <v>0.14000000000000001</v>
      </c>
      <c r="D182">
        <v>0.13</v>
      </c>
      <c r="E182">
        <f t="shared" si="6"/>
        <v>1.1309523809523818E-2</v>
      </c>
      <c r="F182">
        <f t="shared" si="6"/>
        <v>5.5555555555555556E-4</v>
      </c>
      <c r="G182">
        <f t="shared" si="7"/>
        <v>4.3650793650793645E-4</v>
      </c>
      <c r="H182">
        <v>1.5362</v>
      </c>
      <c r="I182">
        <v>96.94</v>
      </c>
      <c r="J182" s="3">
        <f t="shared" si="8"/>
        <v>0</v>
      </c>
      <c r="K182">
        <v>3.6778</v>
      </c>
      <c r="L182">
        <v>150.30410000000001</v>
      </c>
    </row>
    <row r="183" spans="1:12" x14ac:dyDescent="0.45">
      <c r="A183" s="1">
        <v>41645</v>
      </c>
      <c r="B183">
        <v>0.28000000000000003</v>
      </c>
      <c r="C183">
        <v>0.12</v>
      </c>
      <c r="D183">
        <v>0.15</v>
      </c>
      <c r="E183">
        <f t="shared" si="6"/>
        <v>3.6507936507936389E-3</v>
      </c>
      <c r="F183">
        <f t="shared" si="6"/>
        <v>5.5555555555555601E-3</v>
      </c>
      <c r="G183">
        <f t="shared" si="7"/>
        <v>4.3650793650793662E-4</v>
      </c>
      <c r="H183">
        <v>1.5362</v>
      </c>
      <c r="I183">
        <v>96.94</v>
      </c>
      <c r="J183" s="3">
        <f t="shared" si="8"/>
        <v>0</v>
      </c>
      <c r="K183">
        <v>3.6778</v>
      </c>
      <c r="L183">
        <v>150.30410000000001</v>
      </c>
    </row>
    <row r="184" spans="1:12" x14ac:dyDescent="0.45">
      <c r="A184" s="1">
        <v>41646</v>
      </c>
      <c r="B184">
        <v>0.28000000000000003</v>
      </c>
      <c r="C184">
        <v>0.14000000000000001</v>
      </c>
      <c r="D184">
        <v>0.14000000000000001</v>
      </c>
      <c r="E184">
        <f t="shared" si="6"/>
        <v>1.1111111111111111E-3</v>
      </c>
      <c r="F184">
        <f t="shared" si="6"/>
        <v>-4.523809523809528E-3</v>
      </c>
      <c r="G184">
        <f t="shared" si="7"/>
        <v>6.3492063492063481E-4</v>
      </c>
      <c r="H184">
        <v>1.5362</v>
      </c>
      <c r="I184">
        <v>96.94</v>
      </c>
      <c r="J184" s="3">
        <f t="shared" si="8"/>
        <v>0</v>
      </c>
      <c r="K184">
        <v>3.6778</v>
      </c>
      <c r="L184">
        <v>150.30410000000001</v>
      </c>
    </row>
    <row r="185" spans="1:12" x14ac:dyDescent="0.45">
      <c r="A185" s="1">
        <v>41647</v>
      </c>
      <c r="B185">
        <v>0.28999999999999998</v>
      </c>
      <c r="C185">
        <v>0.17</v>
      </c>
      <c r="D185">
        <v>0.14000000000000001</v>
      </c>
      <c r="E185">
        <f t="shared" si="6"/>
        <v>-1.3888888888888772E-3</v>
      </c>
      <c r="F185">
        <f t="shared" si="6"/>
        <v>-6.9444444444444441E-3</v>
      </c>
      <c r="G185">
        <f t="shared" si="7"/>
        <v>5.5555555555555556E-4</v>
      </c>
      <c r="H185">
        <v>1.5362</v>
      </c>
      <c r="I185">
        <v>96.94</v>
      </c>
      <c r="J185" s="3">
        <f t="shared" si="8"/>
        <v>0</v>
      </c>
      <c r="K185">
        <v>3.6778</v>
      </c>
      <c r="L185">
        <v>150.30410000000001</v>
      </c>
    </row>
    <row r="186" spans="1:12" x14ac:dyDescent="0.45">
      <c r="A186" s="1">
        <v>41648</v>
      </c>
      <c r="B186">
        <v>0.28999999999999998</v>
      </c>
      <c r="C186">
        <v>0.14000000000000001</v>
      </c>
      <c r="D186">
        <v>0.12</v>
      </c>
      <c r="E186">
        <f t="shared" si="6"/>
        <v>1.1507936507936507E-3</v>
      </c>
      <c r="F186">
        <f t="shared" si="6"/>
        <v>8.1746031746031747E-3</v>
      </c>
      <c r="G186">
        <f t="shared" si="7"/>
        <v>6.3492063492063503E-4</v>
      </c>
      <c r="H186">
        <v>1.5362</v>
      </c>
      <c r="I186">
        <v>96.94</v>
      </c>
      <c r="J186" s="3">
        <f t="shared" si="8"/>
        <v>0</v>
      </c>
      <c r="K186">
        <v>3.6778</v>
      </c>
      <c r="L186">
        <v>150.30410000000001</v>
      </c>
    </row>
    <row r="187" spans="1:12" x14ac:dyDescent="0.45">
      <c r="A187" s="1">
        <v>41649</v>
      </c>
      <c r="B187">
        <v>0.28000000000000003</v>
      </c>
      <c r="C187">
        <v>0.1</v>
      </c>
      <c r="D187">
        <v>0.13</v>
      </c>
      <c r="E187">
        <f t="shared" si="6"/>
        <v>3.6507936507936389E-3</v>
      </c>
      <c r="F187">
        <f t="shared" si="6"/>
        <v>1.0555555555555558E-2</v>
      </c>
      <c r="G187">
        <f t="shared" si="7"/>
        <v>4.3650793650793645E-4</v>
      </c>
      <c r="H187">
        <v>1.5362</v>
      </c>
      <c r="I187">
        <v>96.94</v>
      </c>
      <c r="J187" s="3">
        <f t="shared" si="8"/>
        <v>0</v>
      </c>
      <c r="K187">
        <v>3.6778</v>
      </c>
      <c r="L187">
        <v>150.30410000000001</v>
      </c>
    </row>
    <row r="188" spans="1:12" x14ac:dyDescent="0.45">
      <c r="A188" s="1">
        <v>41652</v>
      </c>
      <c r="B188">
        <v>0.34</v>
      </c>
      <c r="C188">
        <v>0.12</v>
      </c>
      <c r="D188">
        <v>0.15</v>
      </c>
      <c r="E188">
        <f t="shared" si="6"/>
        <v>-1.3888888888888888E-2</v>
      </c>
      <c r="F188">
        <f t="shared" si="6"/>
        <v>-4.6031746031746004E-3</v>
      </c>
      <c r="G188">
        <f t="shared" si="7"/>
        <v>4.3650793650793662E-4</v>
      </c>
      <c r="H188">
        <v>1.5362</v>
      </c>
      <c r="I188">
        <v>96.94</v>
      </c>
      <c r="J188" s="3">
        <f t="shared" si="8"/>
        <v>0</v>
      </c>
      <c r="K188">
        <v>3.6778</v>
      </c>
      <c r="L188">
        <v>150.30410000000001</v>
      </c>
    </row>
    <row r="189" spans="1:12" x14ac:dyDescent="0.45">
      <c r="A189" s="1">
        <v>41653</v>
      </c>
      <c r="B189">
        <v>0.22</v>
      </c>
      <c r="C189">
        <v>0.1</v>
      </c>
      <c r="D189">
        <v>0.15</v>
      </c>
      <c r="E189">
        <f t="shared" si="6"/>
        <v>3.1349206349206356E-2</v>
      </c>
      <c r="F189">
        <f t="shared" si="6"/>
        <v>5.4761904761904739E-3</v>
      </c>
      <c r="G189">
        <f t="shared" si="7"/>
        <v>5.9523809523809518E-4</v>
      </c>
      <c r="H189">
        <v>1.5362</v>
      </c>
      <c r="I189">
        <v>96.94</v>
      </c>
      <c r="J189" s="3">
        <f t="shared" si="8"/>
        <v>0</v>
      </c>
      <c r="K189">
        <v>3.6778</v>
      </c>
      <c r="L189">
        <v>150.30410000000001</v>
      </c>
    </row>
    <row r="190" spans="1:12" x14ac:dyDescent="0.45">
      <c r="A190" s="1">
        <v>41654</v>
      </c>
      <c r="B190">
        <v>0.3</v>
      </c>
      <c r="C190">
        <v>0.1</v>
      </c>
      <c r="D190">
        <v>0.12</v>
      </c>
      <c r="E190">
        <f t="shared" si="6"/>
        <v>-1.9126984126984124E-2</v>
      </c>
      <c r="F190">
        <f t="shared" si="6"/>
        <v>3.9682539682539683E-4</v>
      </c>
      <c r="G190">
        <f t="shared" si="7"/>
        <v>7.1428571428571418E-4</v>
      </c>
      <c r="H190">
        <v>1.5362</v>
      </c>
      <c r="I190">
        <v>96.94</v>
      </c>
      <c r="J190" s="3">
        <f t="shared" si="8"/>
        <v>0</v>
      </c>
      <c r="K190">
        <v>3.6778</v>
      </c>
      <c r="L190">
        <v>150.30410000000001</v>
      </c>
    </row>
    <row r="191" spans="1:12" x14ac:dyDescent="0.45">
      <c r="A191" s="1">
        <v>41655</v>
      </c>
      <c r="B191">
        <v>0.28999999999999998</v>
      </c>
      <c r="C191">
        <v>0.12</v>
      </c>
      <c r="D191">
        <v>0.17</v>
      </c>
      <c r="E191">
        <f t="shared" si="6"/>
        <v>3.6904761904761928E-3</v>
      </c>
      <c r="F191">
        <f t="shared" si="6"/>
        <v>-4.6031746031746004E-3</v>
      </c>
      <c r="G191">
        <f t="shared" si="7"/>
        <v>2.7777777777777772E-4</v>
      </c>
      <c r="H191">
        <v>1.5362</v>
      </c>
      <c r="I191">
        <v>96.94</v>
      </c>
      <c r="J191" s="3">
        <f t="shared" si="8"/>
        <v>0</v>
      </c>
      <c r="K191">
        <v>3.6778</v>
      </c>
      <c r="L191">
        <v>150.30410000000001</v>
      </c>
    </row>
    <row r="192" spans="1:12" x14ac:dyDescent="0.45">
      <c r="A192" s="1">
        <v>41656</v>
      </c>
      <c r="B192">
        <v>0.28999999999999998</v>
      </c>
      <c r="C192">
        <v>0.1</v>
      </c>
      <c r="D192">
        <v>0.15</v>
      </c>
      <c r="E192">
        <f t="shared" si="6"/>
        <v>1.1507936507936507E-3</v>
      </c>
      <c r="F192">
        <f t="shared" si="6"/>
        <v>5.4761904761904739E-3</v>
      </c>
      <c r="G192">
        <f t="shared" si="7"/>
        <v>7.5396825396825413E-4</v>
      </c>
      <c r="H192">
        <v>1.5362</v>
      </c>
      <c r="I192">
        <v>96.94</v>
      </c>
      <c r="J192" s="3">
        <f t="shared" si="8"/>
        <v>0</v>
      </c>
      <c r="K192">
        <v>3.6778</v>
      </c>
      <c r="L192">
        <v>150.30410000000001</v>
      </c>
    </row>
    <row r="193" spans="1:12" x14ac:dyDescent="0.45">
      <c r="A193" s="1">
        <v>41659</v>
      </c>
      <c r="B193">
        <v>0.28999999999999998</v>
      </c>
      <c r="C193">
        <v>0.1</v>
      </c>
      <c r="D193">
        <v>0.15</v>
      </c>
      <c r="E193">
        <f t="shared" si="6"/>
        <v>1.1507936507936507E-3</v>
      </c>
      <c r="F193">
        <f t="shared" si="6"/>
        <v>3.9682539682539683E-4</v>
      </c>
      <c r="G193">
        <f t="shared" si="7"/>
        <v>5.9523809523809518E-4</v>
      </c>
      <c r="H193">
        <v>1.5362</v>
      </c>
      <c r="I193">
        <v>96.94</v>
      </c>
      <c r="J193" s="3">
        <f t="shared" si="8"/>
        <v>0</v>
      </c>
      <c r="K193">
        <v>3.6778</v>
      </c>
      <c r="L193">
        <v>150.30410000000001</v>
      </c>
    </row>
    <row r="194" spans="1:12" x14ac:dyDescent="0.45">
      <c r="A194" s="1">
        <v>41660</v>
      </c>
      <c r="B194">
        <v>0.3</v>
      </c>
      <c r="C194">
        <v>0.11</v>
      </c>
      <c r="D194">
        <v>0.17</v>
      </c>
      <c r="E194">
        <f t="shared" si="6"/>
        <v>-1.3492063492063515E-3</v>
      </c>
      <c r="F194">
        <f t="shared" si="6"/>
        <v>-2.103174603174602E-3</v>
      </c>
      <c r="G194">
        <f t="shared" si="7"/>
        <v>5.1587301587301571E-4</v>
      </c>
      <c r="H194">
        <v>1.5362</v>
      </c>
      <c r="I194">
        <v>96.94</v>
      </c>
      <c r="J194" s="3">
        <f t="shared" si="8"/>
        <v>0</v>
      </c>
      <c r="K194">
        <v>3.6778</v>
      </c>
      <c r="L194">
        <v>150.30410000000001</v>
      </c>
    </row>
    <row r="195" spans="1:12" x14ac:dyDescent="0.45">
      <c r="A195" s="1">
        <v>41661</v>
      </c>
      <c r="B195">
        <v>0.28000000000000003</v>
      </c>
      <c r="C195">
        <v>0.13</v>
      </c>
      <c r="D195">
        <v>0.17</v>
      </c>
      <c r="E195">
        <f t="shared" si="6"/>
        <v>6.1904761904761811E-3</v>
      </c>
      <c r="F195">
        <f t="shared" si="6"/>
        <v>-4.5634920634920646E-3</v>
      </c>
      <c r="G195">
        <f t="shared" si="7"/>
        <v>6.7460317460317466E-4</v>
      </c>
      <c r="H195">
        <v>1.5362</v>
      </c>
      <c r="I195">
        <v>96.94</v>
      </c>
      <c r="J195" s="3">
        <f t="shared" si="8"/>
        <v>0</v>
      </c>
      <c r="K195">
        <v>3.6778</v>
      </c>
      <c r="L195">
        <v>150.30410000000001</v>
      </c>
    </row>
    <row r="196" spans="1:12" x14ac:dyDescent="0.45">
      <c r="A196" s="1">
        <v>41662</v>
      </c>
      <c r="B196">
        <v>0.28000000000000003</v>
      </c>
      <c r="C196">
        <v>0.14000000000000001</v>
      </c>
      <c r="D196">
        <v>0.17</v>
      </c>
      <c r="E196">
        <f t="shared" si="6"/>
        <v>1.1111111111111111E-3</v>
      </c>
      <c r="F196">
        <f t="shared" si="6"/>
        <v>-1.9841269841269862E-3</v>
      </c>
      <c r="G196">
        <f t="shared" si="7"/>
        <v>6.7460317460317466E-4</v>
      </c>
      <c r="H196">
        <v>1.5362</v>
      </c>
      <c r="I196">
        <v>96.94</v>
      </c>
      <c r="J196" s="3">
        <f t="shared" si="8"/>
        <v>0</v>
      </c>
      <c r="K196">
        <v>3.6778</v>
      </c>
      <c r="L196">
        <v>150.30410000000001</v>
      </c>
    </row>
    <row r="197" spans="1:12" x14ac:dyDescent="0.45">
      <c r="A197" s="1">
        <v>41663</v>
      </c>
      <c r="B197">
        <v>0.28000000000000003</v>
      </c>
      <c r="C197">
        <v>0.12</v>
      </c>
      <c r="D197">
        <v>0.15</v>
      </c>
      <c r="E197">
        <f t="shared" si="6"/>
        <v>1.1111111111111111E-3</v>
      </c>
      <c r="F197">
        <f t="shared" si="6"/>
        <v>5.5555555555555601E-3</v>
      </c>
      <c r="G197">
        <f t="shared" si="7"/>
        <v>7.5396825396825413E-4</v>
      </c>
      <c r="H197">
        <v>1.5362</v>
      </c>
      <c r="I197">
        <v>96.94</v>
      </c>
      <c r="J197" s="3">
        <f t="shared" si="8"/>
        <v>0</v>
      </c>
      <c r="K197">
        <v>3.6778</v>
      </c>
      <c r="L197">
        <v>150.30410000000001</v>
      </c>
    </row>
    <row r="198" spans="1:12" x14ac:dyDescent="0.45">
      <c r="A198" s="1">
        <v>41666</v>
      </c>
      <c r="B198">
        <v>0.28000000000000003</v>
      </c>
      <c r="C198">
        <v>0.11</v>
      </c>
      <c r="D198">
        <v>0.18</v>
      </c>
      <c r="E198">
        <f t="shared" ref="E198:F261" si="9">-(B198-B197)*0.25+B197/252</f>
        <v>1.1111111111111111E-3</v>
      </c>
      <c r="F198">
        <f t="shared" si="9"/>
        <v>2.9761904761904752E-3</v>
      </c>
      <c r="G198">
        <f t="shared" ref="G198:G261" si="10">-(D198-D197)/252+D197/252</f>
        <v>4.7619047619047614E-4</v>
      </c>
      <c r="H198">
        <v>1.5362</v>
      </c>
      <c r="I198">
        <v>96.94</v>
      </c>
      <c r="J198" s="3">
        <f t="shared" ref="J198:J261" si="11">(I198/I197-1)*100</f>
        <v>0</v>
      </c>
      <c r="K198">
        <v>3.6778</v>
      </c>
      <c r="L198">
        <v>150.30410000000001</v>
      </c>
    </row>
    <row r="199" spans="1:12" x14ac:dyDescent="0.45">
      <c r="A199" s="1">
        <v>41667</v>
      </c>
      <c r="B199">
        <v>0.28000000000000003</v>
      </c>
      <c r="C199">
        <v>0.12</v>
      </c>
      <c r="D199">
        <v>0.15</v>
      </c>
      <c r="E199">
        <f t="shared" si="9"/>
        <v>1.1111111111111111E-3</v>
      </c>
      <c r="F199">
        <f t="shared" si="9"/>
        <v>-2.0634920634920624E-3</v>
      </c>
      <c r="G199">
        <f t="shared" si="10"/>
        <v>8.3333333333333328E-4</v>
      </c>
      <c r="H199">
        <v>1.5362</v>
      </c>
      <c r="I199">
        <v>96.94</v>
      </c>
      <c r="J199" s="3">
        <f t="shared" si="11"/>
        <v>0</v>
      </c>
      <c r="K199">
        <v>3.6778</v>
      </c>
      <c r="L199">
        <v>150.30410000000001</v>
      </c>
    </row>
    <row r="200" spans="1:12" x14ac:dyDescent="0.45">
      <c r="A200" s="1">
        <v>41668</v>
      </c>
      <c r="B200">
        <v>0.28000000000000003</v>
      </c>
      <c r="C200">
        <v>0.12</v>
      </c>
      <c r="D200">
        <v>0.15</v>
      </c>
      <c r="E200">
        <f t="shared" si="9"/>
        <v>1.1111111111111111E-3</v>
      </c>
      <c r="F200">
        <f t="shared" si="9"/>
        <v>4.7619047619047619E-4</v>
      </c>
      <c r="G200">
        <f t="shared" si="10"/>
        <v>5.9523809523809518E-4</v>
      </c>
      <c r="H200">
        <v>1.5362</v>
      </c>
      <c r="I200">
        <v>96.94</v>
      </c>
      <c r="J200" s="3">
        <f t="shared" si="11"/>
        <v>0</v>
      </c>
      <c r="K200">
        <v>3.6778</v>
      </c>
      <c r="L200">
        <v>150.30410000000001</v>
      </c>
    </row>
    <row r="201" spans="1:12" x14ac:dyDescent="0.45">
      <c r="A201" s="1">
        <v>41669</v>
      </c>
      <c r="B201">
        <v>0.28000000000000003</v>
      </c>
      <c r="C201">
        <v>0.13</v>
      </c>
      <c r="D201">
        <v>0.14000000000000001</v>
      </c>
      <c r="E201">
        <f t="shared" si="9"/>
        <v>1.1111111111111111E-3</v>
      </c>
      <c r="F201">
        <f t="shared" si="9"/>
        <v>-2.0238095238095258E-3</v>
      </c>
      <c r="G201">
        <f t="shared" si="10"/>
        <v>6.3492063492063481E-4</v>
      </c>
      <c r="H201">
        <v>1.5362</v>
      </c>
      <c r="I201">
        <v>96.94</v>
      </c>
      <c r="J201" s="3">
        <f t="shared" si="11"/>
        <v>0</v>
      </c>
      <c r="K201">
        <v>3.6778</v>
      </c>
      <c r="L201">
        <v>150.30410000000001</v>
      </c>
    </row>
    <row r="202" spans="1:12" x14ac:dyDescent="0.45">
      <c r="A202" s="1">
        <v>41670</v>
      </c>
      <c r="B202">
        <v>0.65</v>
      </c>
      <c r="C202">
        <v>0.13</v>
      </c>
      <c r="D202">
        <v>0.15</v>
      </c>
      <c r="E202">
        <f t="shared" si="9"/>
        <v>-9.1388888888888895E-2</v>
      </c>
      <c r="F202">
        <f t="shared" si="9"/>
        <v>5.1587301587301593E-4</v>
      </c>
      <c r="G202">
        <f t="shared" si="10"/>
        <v>5.1587301587301593E-4</v>
      </c>
      <c r="H202">
        <v>1.63</v>
      </c>
      <c r="I202">
        <v>97.15</v>
      </c>
      <c r="J202" s="3">
        <f t="shared" si="11"/>
        <v>0.21662884258304427</v>
      </c>
      <c r="K202">
        <v>3.7776999999999998</v>
      </c>
      <c r="L202">
        <v>151.16569999999999</v>
      </c>
    </row>
    <row r="203" spans="1:12" x14ac:dyDescent="0.45">
      <c r="A203" s="1">
        <v>41673</v>
      </c>
      <c r="B203">
        <v>0.36</v>
      </c>
      <c r="C203">
        <v>0.13</v>
      </c>
      <c r="D203">
        <v>0.13</v>
      </c>
      <c r="E203">
        <f t="shared" si="9"/>
        <v>7.5079365079365093E-2</v>
      </c>
      <c r="F203">
        <f t="shared" si="9"/>
        <v>5.1587301587301593E-4</v>
      </c>
      <c r="G203">
        <f t="shared" si="10"/>
        <v>6.7460317460317455E-4</v>
      </c>
      <c r="H203">
        <v>1.63</v>
      </c>
      <c r="I203">
        <v>97.15</v>
      </c>
      <c r="J203" s="3">
        <f t="shared" si="11"/>
        <v>0</v>
      </c>
      <c r="K203">
        <v>3.7776999999999998</v>
      </c>
      <c r="L203">
        <v>151.16569999999999</v>
      </c>
    </row>
    <row r="204" spans="1:12" x14ac:dyDescent="0.45">
      <c r="A204" s="1">
        <v>41674</v>
      </c>
      <c r="B204">
        <v>0.25</v>
      </c>
      <c r="C204">
        <v>0.14000000000000001</v>
      </c>
      <c r="D204">
        <v>0.15</v>
      </c>
      <c r="E204">
        <f t="shared" si="9"/>
        <v>2.8928571428571425E-2</v>
      </c>
      <c r="F204">
        <f t="shared" si="9"/>
        <v>-1.9841269841269862E-3</v>
      </c>
      <c r="G204">
        <f t="shared" si="10"/>
        <v>4.3650793650793662E-4</v>
      </c>
      <c r="H204">
        <v>1.63</v>
      </c>
      <c r="I204">
        <v>97.15</v>
      </c>
      <c r="J204" s="3">
        <f t="shared" si="11"/>
        <v>0</v>
      </c>
      <c r="K204">
        <v>3.7776999999999998</v>
      </c>
      <c r="L204">
        <v>151.16569999999999</v>
      </c>
    </row>
    <row r="205" spans="1:12" x14ac:dyDescent="0.45">
      <c r="A205" s="1">
        <v>41675</v>
      </c>
      <c r="B205">
        <v>0.28000000000000003</v>
      </c>
      <c r="C205">
        <v>0.15</v>
      </c>
      <c r="D205">
        <v>0.15</v>
      </c>
      <c r="E205">
        <f t="shared" si="9"/>
        <v>-6.5079365079365147E-3</v>
      </c>
      <c r="F205">
        <f t="shared" si="9"/>
        <v>-1.9444444444444396E-3</v>
      </c>
      <c r="G205">
        <f t="shared" si="10"/>
        <v>5.9523809523809518E-4</v>
      </c>
      <c r="H205">
        <v>1.63</v>
      </c>
      <c r="I205">
        <v>97.15</v>
      </c>
      <c r="J205" s="3">
        <f t="shared" si="11"/>
        <v>0</v>
      </c>
      <c r="K205">
        <v>3.7776999999999998</v>
      </c>
      <c r="L205">
        <v>151.16569999999999</v>
      </c>
    </row>
    <row r="206" spans="1:12" x14ac:dyDescent="0.45">
      <c r="A206" s="1">
        <v>41676</v>
      </c>
      <c r="B206">
        <v>0.28999999999999998</v>
      </c>
      <c r="C206">
        <v>0.14000000000000001</v>
      </c>
      <c r="D206">
        <v>0.15</v>
      </c>
      <c r="E206">
        <f t="shared" si="9"/>
        <v>-1.3888888888888772E-3</v>
      </c>
      <c r="F206">
        <f t="shared" si="9"/>
        <v>3.0952380952380906E-3</v>
      </c>
      <c r="G206">
        <f t="shared" si="10"/>
        <v>5.9523809523809518E-4</v>
      </c>
      <c r="H206">
        <v>1.63</v>
      </c>
      <c r="I206">
        <v>97.15</v>
      </c>
      <c r="J206" s="3">
        <f t="shared" si="11"/>
        <v>0</v>
      </c>
      <c r="K206">
        <v>3.7776999999999998</v>
      </c>
      <c r="L206">
        <v>151.16569999999999</v>
      </c>
    </row>
    <row r="207" spans="1:12" x14ac:dyDescent="0.45">
      <c r="A207" s="1">
        <v>41677</v>
      </c>
      <c r="B207">
        <v>0.18</v>
      </c>
      <c r="C207">
        <v>0.15</v>
      </c>
      <c r="D207">
        <v>0.15</v>
      </c>
      <c r="E207">
        <f t="shared" si="9"/>
        <v>2.8650793650793649E-2</v>
      </c>
      <c r="F207">
        <f t="shared" si="9"/>
        <v>-1.9444444444444396E-3</v>
      </c>
      <c r="G207">
        <f t="shared" si="10"/>
        <v>5.9523809523809518E-4</v>
      </c>
      <c r="H207">
        <v>1.63</v>
      </c>
      <c r="I207">
        <v>97.15</v>
      </c>
      <c r="J207" s="3">
        <f t="shared" si="11"/>
        <v>0</v>
      </c>
      <c r="K207">
        <v>3.7776999999999998</v>
      </c>
      <c r="L207">
        <v>151.16569999999999</v>
      </c>
    </row>
    <row r="208" spans="1:12" x14ac:dyDescent="0.45">
      <c r="A208" s="1">
        <v>41680</v>
      </c>
      <c r="B208">
        <v>0.18</v>
      </c>
      <c r="C208">
        <v>0.15</v>
      </c>
      <c r="D208">
        <v>0.15</v>
      </c>
      <c r="E208">
        <f t="shared" si="9"/>
        <v>7.1428571428571429E-4</v>
      </c>
      <c r="F208">
        <f t="shared" si="9"/>
        <v>5.9523809523809518E-4</v>
      </c>
      <c r="G208">
        <f t="shared" si="10"/>
        <v>5.9523809523809518E-4</v>
      </c>
      <c r="H208">
        <v>1.63</v>
      </c>
      <c r="I208">
        <v>97.15</v>
      </c>
      <c r="J208" s="3">
        <f t="shared" si="11"/>
        <v>0</v>
      </c>
      <c r="K208">
        <v>3.7776999999999998</v>
      </c>
      <c r="L208">
        <v>151.16569999999999</v>
      </c>
    </row>
    <row r="209" spans="1:12" x14ac:dyDescent="0.45">
      <c r="A209" s="1">
        <v>41681</v>
      </c>
      <c r="B209">
        <v>0.2</v>
      </c>
      <c r="C209">
        <v>0.14000000000000001</v>
      </c>
      <c r="D209">
        <v>0.15</v>
      </c>
      <c r="E209">
        <f t="shared" si="9"/>
        <v>-4.2857142857142903E-3</v>
      </c>
      <c r="F209">
        <f t="shared" si="9"/>
        <v>3.0952380952380906E-3</v>
      </c>
      <c r="G209">
        <f t="shared" si="10"/>
        <v>5.9523809523809518E-4</v>
      </c>
      <c r="H209">
        <v>1.63</v>
      </c>
      <c r="I209">
        <v>97.15</v>
      </c>
      <c r="J209" s="3">
        <f t="shared" si="11"/>
        <v>0</v>
      </c>
      <c r="K209">
        <v>3.7776999999999998</v>
      </c>
      <c r="L209">
        <v>151.16569999999999</v>
      </c>
    </row>
    <row r="210" spans="1:12" x14ac:dyDescent="0.45">
      <c r="A210" s="1">
        <v>41682</v>
      </c>
      <c r="B210">
        <v>0.2</v>
      </c>
      <c r="C210">
        <v>0.14000000000000001</v>
      </c>
      <c r="D210">
        <v>0.15</v>
      </c>
      <c r="E210">
        <f t="shared" si="9"/>
        <v>7.9365079365079365E-4</v>
      </c>
      <c r="F210">
        <f t="shared" si="9"/>
        <v>5.5555555555555556E-4</v>
      </c>
      <c r="G210">
        <f t="shared" si="10"/>
        <v>5.9523809523809518E-4</v>
      </c>
      <c r="H210">
        <v>1.63</v>
      </c>
      <c r="I210">
        <v>97.15</v>
      </c>
      <c r="J210" s="3">
        <f t="shared" si="11"/>
        <v>0</v>
      </c>
      <c r="K210">
        <v>3.7776999999999998</v>
      </c>
      <c r="L210">
        <v>151.16569999999999</v>
      </c>
    </row>
    <row r="211" spans="1:12" x14ac:dyDescent="0.45">
      <c r="A211" s="1">
        <v>41683</v>
      </c>
      <c r="B211">
        <v>0.19</v>
      </c>
      <c r="C211">
        <v>0.15</v>
      </c>
      <c r="D211">
        <v>0.15</v>
      </c>
      <c r="E211">
        <f t="shared" si="9"/>
        <v>3.2936507936507957E-3</v>
      </c>
      <c r="F211">
        <f t="shared" si="9"/>
        <v>-1.9444444444444396E-3</v>
      </c>
      <c r="G211">
        <f t="shared" si="10"/>
        <v>5.9523809523809518E-4</v>
      </c>
      <c r="H211">
        <v>1.63</v>
      </c>
      <c r="I211">
        <v>97.15</v>
      </c>
      <c r="J211" s="3">
        <f t="shared" si="11"/>
        <v>0</v>
      </c>
      <c r="K211">
        <v>3.7776999999999998</v>
      </c>
      <c r="L211">
        <v>151.16569999999999</v>
      </c>
    </row>
    <row r="212" spans="1:12" x14ac:dyDescent="0.45">
      <c r="A212" s="1">
        <v>41684</v>
      </c>
      <c r="B212">
        <v>0.22</v>
      </c>
      <c r="C212">
        <v>0.12</v>
      </c>
      <c r="D212">
        <v>0.14000000000000001</v>
      </c>
      <c r="E212">
        <f t="shared" si="9"/>
        <v>-6.7460317460317455E-3</v>
      </c>
      <c r="F212">
        <f t="shared" si="9"/>
        <v>8.0952380952380946E-3</v>
      </c>
      <c r="G212">
        <f t="shared" si="10"/>
        <v>6.3492063492063481E-4</v>
      </c>
      <c r="H212">
        <v>1.63</v>
      </c>
      <c r="I212">
        <v>97.15</v>
      </c>
      <c r="J212" s="3">
        <f t="shared" si="11"/>
        <v>0</v>
      </c>
      <c r="K212">
        <v>3.7776999999999998</v>
      </c>
      <c r="L212">
        <v>151.16569999999999</v>
      </c>
    </row>
    <row r="213" spans="1:12" x14ac:dyDescent="0.45">
      <c r="A213" s="1">
        <v>41687</v>
      </c>
      <c r="B213">
        <v>0.22</v>
      </c>
      <c r="C213">
        <v>0.12</v>
      </c>
      <c r="D213">
        <v>0.16500000000000001</v>
      </c>
      <c r="E213">
        <f t="shared" si="9"/>
        <v>8.7301587301587302E-4</v>
      </c>
      <c r="F213">
        <f t="shared" si="9"/>
        <v>4.7619047619047619E-4</v>
      </c>
      <c r="G213">
        <f t="shared" si="10"/>
        <v>4.5634920634920638E-4</v>
      </c>
      <c r="H213">
        <v>1.63</v>
      </c>
      <c r="I213">
        <v>97.15</v>
      </c>
      <c r="J213" s="3">
        <f t="shared" si="11"/>
        <v>0</v>
      </c>
      <c r="K213">
        <v>3.7776999999999998</v>
      </c>
      <c r="L213">
        <v>151.16569999999999</v>
      </c>
    </row>
    <row r="214" spans="1:12" x14ac:dyDescent="0.45">
      <c r="A214" s="1">
        <v>41688</v>
      </c>
      <c r="B214">
        <v>0.19</v>
      </c>
      <c r="C214">
        <v>0.12</v>
      </c>
      <c r="D214">
        <v>0.17499999999999999</v>
      </c>
      <c r="E214">
        <f t="shared" si="9"/>
        <v>8.3730158730158724E-3</v>
      </c>
      <c r="F214">
        <f t="shared" si="9"/>
        <v>4.7619047619047619E-4</v>
      </c>
      <c r="G214">
        <f t="shared" si="10"/>
        <v>6.1507936507936521E-4</v>
      </c>
      <c r="H214">
        <v>1.63</v>
      </c>
      <c r="I214">
        <v>97.15</v>
      </c>
      <c r="J214" s="3">
        <f t="shared" si="11"/>
        <v>0</v>
      </c>
      <c r="K214">
        <v>3.7776999999999998</v>
      </c>
      <c r="L214">
        <v>151.16569999999999</v>
      </c>
    </row>
    <row r="215" spans="1:12" x14ac:dyDescent="0.45">
      <c r="A215" s="1">
        <v>41689</v>
      </c>
      <c r="B215">
        <v>0.2</v>
      </c>
      <c r="C215">
        <v>0.12</v>
      </c>
      <c r="D215">
        <v>0.15</v>
      </c>
      <c r="E215">
        <f t="shared" si="9"/>
        <v>-1.7460317460317482E-3</v>
      </c>
      <c r="F215">
        <f t="shared" si="9"/>
        <v>4.7619047619047619E-4</v>
      </c>
      <c r="G215">
        <f t="shared" si="10"/>
        <v>7.9365079365079354E-4</v>
      </c>
      <c r="H215">
        <v>1.63</v>
      </c>
      <c r="I215">
        <v>97.15</v>
      </c>
      <c r="J215" s="3">
        <f t="shared" si="11"/>
        <v>0</v>
      </c>
      <c r="K215">
        <v>3.7776999999999998</v>
      </c>
      <c r="L215">
        <v>151.16569999999999</v>
      </c>
    </row>
    <row r="216" spans="1:12" x14ac:dyDescent="0.45">
      <c r="A216" s="1">
        <v>41690</v>
      </c>
      <c r="B216">
        <v>0.2</v>
      </c>
      <c r="C216">
        <v>0.14000000000000001</v>
      </c>
      <c r="D216">
        <v>0.14000000000000001</v>
      </c>
      <c r="E216">
        <f t="shared" si="9"/>
        <v>7.9365079365079365E-4</v>
      </c>
      <c r="F216">
        <f t="shared" si="9"/>
        <v>-4.523809523809528E-3</v>
      </c>
      <c r="G216">
        <f t="shared" si="10"/>
        <v>6.3492063492063481E-4</v>
      </c>
      <c r="H216">
        <v>1.63</v>
      </c>
      <c r="I216">
        <v>97.15</v>
      </c>
      <c r="J216" s="3">
        <f t="shared" si="11"/>
        <v>0</v>
      </c>
      <c r="K216">
        <v>3.7776999999999998</v>
      </c>
      <c r="L216">
        <v>151.16569999999999</v>
      </c>
    </row>
    <row r="217" spans="1:12" x14ac:dyDescent="0.45">
      <c r="A217" s="1">
        <v>41691</v>
      </c>
      <c r="B217">
        <v>0.2</v>
      </c>
      <c r="C217">
        <v>0.14000000000000001</v>
      </c>
      <c r="D217">
        <v>0.15</v>
      </c>
      <c r="E217">
        <f t="shared" si="9"/>
        <v>7.9365079365079365E-4</v>
      </c>
      <c r="F217">
        <f t="shared" si="9"/>
        <v>5.5555555555555556E-4</v>
      </c>
      <c r="G217">
        <f t="shared" si="10"/>
        <v>5.1587301587301593E-4</v>
      </c>
      <c r="H217">
        <v>1.63</v>
      </c>
      <c r="I217">
        <v>97.15</v>
      </c>
      <c r="J217" s="3">
        <f t="shared" si="11"/>
        <v>0</v>
      </c>
      <c r="K217">
        <v>3.7776999999999998</v>
      </c>
      <c r="L217">
        <v>151.16569999999999</v>
      </c>
    </row>
    <row r="218" spans="1:12" x14ac:dyDescent="0.45">
      <c r="A218" s="1">
        <v>41694</v>
      </c>
      <c r="B218">
        <v>0.2</v>
      </c>
      <c r="C218">
        <v>0.12</v>
      </c>
      <c r="D218">
        <v>0.15</v>
      </c>
      <c r="E218">
        <f t="shared" si="9"/>
        <v>7.9365079365079365E-4</v>
      </c>
      <c r="F218">
        <f t="shared" si="9"/>
        <v>5.5555555555555601E-3</v>
      </c>
      <c r="G218">
        <f t="shared" si="10"/>
        <v>5.9523809523809518E-4</v>
      </c>
      <c r="H218">
        <v>1.63</v>
      </c>
      <c r="I218">
        <v>97.15</v>
      </c>
      <c r="J218" s="3">
        <f t="shared" si="11"/>
        <v>0</v>
      </c>
      <c r="K218">
        <v>3.7776999999999998</v>
      </c>
      <c r="L218">
        <v>151.16569999999999</v>
      </c>
    </row>
    <row r="219" spans="1:12" x14ac:dyDescent="0.45">
      <c r="A219" s="1">
        <v>41695</v>
      </c>
      <c r="B219">
        <v>0.25</v>
      </c>
      <c r="C219">
        <v>0.11</v>
      </c>
      <c r="D219">
        <v>0.15</v>
      </c>
      <c r="E219">
        <f t="shared" si="9"/>
        <v>-1.1706349206349203E-2</v>
      </c>
      <c r="F219">
        <f t="shared" si="9"/>
        <v>2.9761904761904752E-3</v>
      </c>
      <c r="G219">
        <f t="shared" si="10"/>
        <v>5.9523809523809518E-4</v>
      </c>
      <c r="H219">
        <v>1.63</v>
      </c>
      <c r="I219">
        <v>97.15</v>
      </c>
      <c r="J219" s="3">
        <f t="shared" si="11"/>
        <v>0</v>
      </c>
      <c r="K219">
        <v>3.7776999999999998</v>
      </c>
      <c r="L219">
        <v>151.16569999999999</v>
      </c>
    </row>
    <row r="220" spans="1:12" x14ac:dyDescent="0.45">
      <c r="A220" s="1">
        <v>41696</v>
      </c>
      <c r="B220">
        <v>0.28000000000000003</v>
      </c>
      <c r="C220">
        <v>0.12</v>
      </c>
      <c r="D220">
        <v>0.17499999999999999</v>
      </c>
      <c r="E220">
        <f t="shared" si="9"/>
        <v>-6.5079365079365147E-3</v>
      </c>
      <c r="F220">
        <f t="shared" si="9"/>
        <v>-2.0634920634920624E-3</v>
      </c>
      <c r="G220">
        <f t="shared" si="10"/>
        <v>4.96031746031746E-4</v>
      </c>
      <c r="H220">
        <v>1.63</v>
      </c>
      <c r="I220">
        <v>97.15</v>
      </c>
      <c r="J220" s="3">
        <f t="shared" si="11"/>
        <v>0</v>
      </c>
      <c r="K220">
        <v>3.7776999999999998</v>
      </c>
      <c r="L220">
        <v>151.16569999999999</v>
      </c>
    </row>
    <row r="221" spans="1:12" x14ac:dyDescent="0.45">
      <c r="A221" s="1">
        <v>41697</v>
      </c>
      <c r="B221">
        <v>0.28000000000000003</v>
      </c>
      <c r="C221">
        <v>0.13</v>
      </c>
      <c r="D221">
        <v>0.125</v>
      </c>
      <c r="E221">
        <f t="shared" si="9"/>
        <v>1.1111111111111111E-3</v>
      </c>
      <c r="F221">
        <f t="shared" si="9"/>
        <v>-2.0238095238095258E-3</v>
      </c>
      <c r="G221">
        <f t="shared" si="10"/>
        <v>8.9285714285714272E-4</v>
      </c>
      <c r="H221">
        <v>1.63</v>
      </c>
      <c r="I221">
        <v>97.15</v>
      </c>
      <c r="J221" s="3">
        <f t="shared" si="11"/>
        <v>0</v>
      </c>
      <c r="K221">
        <v>3.7776999999999998</v>
      </c>
      <c r="L221">
        <v>151.16569999999999</v>
      </c>
    </row>
    <row r="222" spans="1:12" x14ac:dyDescent="0.45">
      <c r="A222" s="1">
        <v>41698</v>
      </c>
      <c r="B222">
        <v>0.31</v>
      </c>
      <c r="C222">
        <v>0.13</v>
      </c>
      <c r="D222">
        <v>0.14000000000000001</v>
      </c>
      <c r="E222">
        <f t="shared" si="9"/>
        <v>-6.3888888888888815E-3</v>
      </c>
      <c r="F222">
        <f t="shared" si="9"/>
        <v>5.1587301587301593E-4</v>
      </c>
      <c r="G222">
        <f t="shared" si="10"/>
        <v>4.3650793650793645E-4</v>
      </c>
      <c r="H222">
        <v>1.63</v>
      </c>
      <c r="I222">
        <v>97.34</v>
      </c>
      <c r="J222" s="3">
        <f t="shared" si="11"/>
        <v>0.19557385486361767</v>
      </c>
      <c r="K222">
        <v>3.7808000000000002</v>
      </c>
      <c r="L222">
        <v>150.2079</v>
      </c>
    </row>
    <row r="223" spans="1:12" x14ac:dyDescent="0.45">
      <c r="A223" s="1">
        <v>41701</v>
      </c>
      <c r="B223">
        <v>0.28999999999999998</v>
      </c>
      <c r="C223">
        <v>0.14000000000000001</v>
      </c>
      <c r="D223">
        <v>0.125</v>
      </c>
      <c r="E223">
        <f t="shared" si="9"/>
        <v>6.2301587301587351E-3</v>
      </c>
      <c r="F223">
        <f t="shared" si="9"/>
        <v>-1.9841269841269862E-3</v>
      </c>
      <c r="G223">
        <f t="shared" si="10"/>
        <v>6.1507936507936511E-4</v>
      </c>
      <c r="H223">
        <v>1.63</v>
      </c>
      <c r="I223">
        <v>97.34</v>
      </c>
      <c r="J223" s="3">
        <f t="shared" si="11"/>
        <v>0</v>
      </c>
      <c r="K223">
        <v>3.7808000000000002</v>
      </c>
      <c r="L223">
        <v>150.2079</v>
      </c>
    </row>
    <row r="224" spans="1:12" x14ac:dyDescent="0.45">
      <c r="A224" s="1">
        <v>41702</v>
      </c>
      <c r="B224">
        <v>0.28999999999999998</v>
      </c>
      <c r="C224">
        <v>0.13</v>
      </c>
      <c r="D224">
        <v>0.125</v>
      </c>
      <c r="E224">
        <f t="shared" si="9"/>
        <v>1.1507936507936507E-3</v>
      </c>
      <c r="F224">
        <f t="shared" si="9"/>
        <v>3.0555555555555579E-3</v>
      </c>
      <c r="G224">
        <f t="shared" si="10"/>
        <v>4.96031746031746E-4</v>
      </c>
      <c r="H224">
        <v>1.63</v>
      </c>
      <c r="I224">
        <v>97.34</v>
      </c>
      <c r="J224" s="3">
        <f t="shared" si="11"/>
        <v>0</v>
      </c>
      <c r="K224">
        <v>3.7808000000000002</v>
      </c>
      <c r="L224">
        <v>150.2079</v>
      </c>
    </row>
    <row r="225" spans="1:12" x14ac:dyDescent="0.45">
      <c r="A225" s="1">
        <v>41703</v>
      </c>
      <c r="B225">
        <v>0.22</v>
      </c>
      <c r="C225">
        <v>0.13</v>
      </c>
      <c r="D225">
        <v>0.15</v>
      </c>
      <c r="E225">
        <f t="shared" si="9"/>
        <v>1.8650793650793647E-2</v>
      </c>
      <c r="F225">
        <f t="shared" si="9"/>
        <v>5.1587301587301593E-4</v>
      </c>
      <c r="G225">
        <f t="shared" si="10"/>
        <v>3.9682539682539683E-4</v>
      </c>
      <c r="H225">
        <v>1.63</v>
      </c>
      <c r="I225">
        <v>97.34</v>
      </c>
      <c r="J225" s="3">
        <f t="shared" si="11"/>
        <v>0</v>
      </c>
      <c r="K225">
        <v>3.7808000000000002</v>
      </c>
      <c r="L225">
        <v>150.2079</v>
      </c>
    </row>
    <row r="226" spans="1:12" x14ac:dyDescent="0.45">
      <c r="A226" s="1">
        <v>41704</v>
      </c>
      <c r="B226">
        <v>0.26</v>
      </c>
      <c r="C226">
        <v>0.12</v>
      </c>
      <c r="D226">
        <v>0.125</v>
      </c>
      <c r="E226">
        <f t="shared" si="9"/>
        <v>-9.1269841269841293E-3</v>
      </c>
      <c r="F226">
        <f t="shared" si="9"/>
        <v>3.0158730158730183E-3</v>
      </c>
      <c r="G226">
        <f t="shared" si="10"/>
        <v>6.9444444444444436E-4</v>
      </c>
      <c r="H226">
        <v>1.63</v>
      </c>
      <c r="I226">
        <v>97.34</v>
      </c>
      <c r="J226" s="3">
        <f t="shared" si="11"/>
        <v>0</v>
      </c>
      <c r="K226">
        <v>3.7808000000000002</v>
      </c>
      <c r="L226">
        <v>150.2079</v>
      </c>
    </row>
    <row r="227" spans="1:12" x14ac:dyDescent="0.45">
      <c r="A227" s="1">
        <v>41705</v>
      </c>
      <c r="B227">
        <v>0.3</v>
      </c>
      <c r="C227">
        <v>0.13</v>
      </c>
      <c r="D227">
        <v>0.15</v>
      </c>
      <c r="E227">
        <f t="shared" si="9"/>
        <v>-8.9682539682539638E-3</v>
      </c>
      <c r="F227">
        <f t="shared" si="9"/>
        <v>-2.0238095238095258E-3</v>
      </c>
      <c r="G227">
        <f t="shared" si="10"/>
        <v>3.9682539682539683E-4</v>
      </c>
      <c r="H227">
        <v>1.63</v>
      </c>
      <c r="I227">
        <v>97.34</v>
      </c>
      <c r="J227" s="3">
        <f t="shared" si="11"/>
        <v>0</v>
      </c>
      <c r="K227">
        <v>3.7808000000000002</v>
      </c>
      <c r="L227">
        <v>150.2079</v>
      </c>
    </row>
    <row r="228" spans="1:12" x14ac:dyDescent="0.45">
      <c r="A228" s="1">
        <v>41708</v>
      </c>
      <c r="B228">
        <v>0.23</v>
      </c>
      <c r="C228">
        <v>0.11</v>
      </c>
      <c r="D228">
        <v>0.13500000000000001</v>
      </c>
      <c r="E228">
        <f t="shared" si="9"/>
        <v>1.8690476190476184E-2</v>
      </c>
      <c r="F228">
        <f t="shared" si="9"/>
        <v>5.5158730158730166E-3</v>
      </c>
      <c r="G228">
        <f t="shared" si="10"/>
        <v>6.5476190476190463E-4</v>
      </c>
      <c r="H228">
        <v>1.63</v>
      </c>
      <c r="I228">
        <v>97.34</v>
      </c>
      <c r="J228" s="3">
        <f t="shared" si="11"/>
        <v>0</v>
      </c>
      <c r="K228">
        <v>3.7808000000000002</v>
      </c>
      <c r="L228">
        <v>150.2079</v>
      </c>
    </row>
    <row r="229" spans="1:12" x14ac:dyDescent="0.45">
      <c r="A229" s="1">
        <v>41709</v>
      </c>
      <c r="B229">
        <v>0.27</v>
      </c>
      <c r="C229">
        <v>0.12</v>
      </c>
      <c r="D229">
        <v>0.14000000000000001</v>
      </c>
      <c r="E229">
        <f t="shared" si="9"/>
        <v>-9.0873015873015883E-3</v>
      </c>
      <c r="F229">
        <f t="shared" si="9"/>
        <v>-2.0634920634920624E-3</v>
      </c>
      <c r="G229">
        <f t="shared" si="10"/>
        <v>5.1587301587301593E-4</v>
      </c>
      <c r="H229">
        <v>1.63</v>
      </c>
      <c r="I229">
        <v>97.34</v>
      </c>
      <c r="J229" s="3">
        <f t="shared" si="11"/>
        <v>0</v>
      </c>
      <c r="K229">
        <v>3.7808000000000002</v>
      </c>
      <c r="L229">
        <v>150.2079</v>
      </c>
    </row>
    <row r="230" spans="1:12" x14ac:dyDescent="0.45">
      <c r="A230" s="1">
        <v>41710</v>
      </c>
      <c r="B230">
        <v>0.34</v>
      </c>
      <c r="C230">
        <v>0.12</v>
      </c>
      <c r="D230">
        <v>0.155</v>
      </c>
      <c r="E230">
        <f t="shared" si="9"/>
        <v>-1.6428571428571431E-2</v>
      </c>
      <c r="F230">
        <f t="shared" si="9"/>
        <v>4.7619047619047619E-4</v>
      </c>
      <c r="G230">
        <f t="shared" si="10"/>
        <v>4.9603174603174611E-4</v>
      </c>
      <c r="H230">
        <v>1.63</v>
      </c>
      <c r="I230">
        <v>97.34</v>
      </c>
      <c r="J230" s="3">
        <f t="shared" si="11"/>
        <v>0</v>
      </c>
      <c r="K230">
        <v>3.7808000000000002</v>
      </c>
      <c r="L230">
        <v>150.2079</v>
      </c>
    </row>
    <row r="231" spans="1:12" x14ac:dyDescent="0.45">
      <c r="A231" s="1">
        <v>41711</v>
      </c>
      <c r="B231">
        <v>0.28999999999999998</v>
      </c>
      <c r="C231">
        <v>0.13</v>
      </c>
      <c r="D231">
        <v>0.15</v>
      </c>
      <c r="E231">
        <f t="shared" si="9"/>
        <v>1.3849206349206361E-2</v>
      </c>
      <c r="F231">
        <f t="shared" si="9"/>
        <v>-2.0238095238095258E-3</v>
      </c>
      <c r="G231">
        <f t="shared" si="10"/>
        <v>6.3492063492063492E-4</v>
      </c>
      <c r="H231">
        <v>1.63</v>
      </c>
      <c r="I231">
        <v>97.34</v>
      </c>
      <c r="J231" s="3">
        <f t="shared" si="11"/>
        <v>0</v>
      </c>
      <c r="K231">
        <v>3.7808000000000002</v>
      </c>
      <c r="L231">
        <v>150.2079</v>
      </c>
    </row>
    <row r="232" spans="1:12" x14ac:dyDescent="0.45">
      <c r="A232" s="1">
        <v>41712</v>
      </c>
      <c r="B232">
        <v>0.28999999999999998</v>
      </c>
      <c r="C232">
        <v>0.11</v>
      </c>
      <c r="D232">
        <v>0.13</v>
      </c>
      <c r="E232">
        <f t="shared" si="9"/>
        <v>1.1507936507936507E-3</v>
      </c>
      <c r="F232">
        <f t="shared" si="9"/>
        <v>5.5158730158730166E-3</v>
      </c>
      <c r="G232">
        <f t="shared" si="10"/>
        <v>6.7460317460317455E-4</v>
      </c>
      <c r="H232">
        <v>1.63</v>
      </c>
      <c r="I232">
        <v>97.34</v>
      </c>
      <c r="J232" s="3">
        <f t="shared" si="11"/>
        <v>0</v>
      </c>
      <c r="K232">
        <v>3.7808000000000002</v>
      </c>
      <c r="L232">
        <v>150.2079</v>
      </c>
    </row>
    <row r="233" spans="1:12" x14ac:dyDescent="0.45">
      <c r="A233" s="1">
        <v>41715</v>
      </c>
      <c r="B233">
        <v>0.25</v>
      </c>
      <c r="C233">
        <v>0.1</v>
      </c>
      <c r="D233">
        <v>0.14499999999999999</v>
      </c>
      <c r="E233">
        <f t="shared" si="9"/>
        <v>1.1150793650793646E-2</v>
      </c>
      <c r="F233">
        <f t="shared" si="9"/>
        <v>2.9365079365079351E-3</v>
      </c>
      <c r="G233">
        <f t="shared" si="10"/>
        <v>4.5634920634920648E-4</v>
      </c>
      <c r="H233">
        <v>1.63</v>
      </c>
      <c r="I233">
        <v>97.34</v>
      </c>
      <c r="J233" s="3">
        <f t="shared" si="11"/>
        <v>0</v>
      </c>
      <c r="K233">
        <v>3.7808000000000002</v>
      </c>
      <c r="L233">
        <v>150.2079</v>
      </c>
    </row>
    <row r="234" spans="1:12" x14ac:dyDescent="0.45">
      <c r="A234" s="1">
        <v>41716</v>
      </c>
      <c r="B234">
        <v>0.32</v>
      </c>
      <c r="C234">
        <v>0.12</v>
      </c>
      <c r="D234">
        <v>0.15</v>
      </c>
      <c r="E234">
        <f t="shared" si="9"/>
        <v>-1.650793650793651E-2</v>
      </c>
      <c r="F234">
        <f t="shared" si="9"/>
        <v>-4.6031746031746004E-3</v>
      </c>
      <c r="G234">
        <f t="shared" si="10"/>
        <v>5.5555555555555556E-4</v>
      </c>
      <c r="H234">
        <v>1.63</v>
      </c>
      <c r="I234">
        <v>97.34</v>
      </c>
      <c r="J234" s="3">
        <f t="shared" si="11"/>
        <v>0</v>
      </c>
      <c r="K234">
        <v>3.7808000000000002</v>
      </c>
      <c r="L234">
        <v>150.2079</v>
      </c>
    </row>
    <row r="235" spans="1:12" x14ac:dyDescent="0.45">
      <c r="A235" s="1">
        <v>41717</v>
      </c>
      <c r="B235">
        <v>0.32</v>
      </c>
      <c r="C235">
        <v>0.13</v>
      </c>
      <c r="D235">
        <v>0.15</v>
      </c>
      <c r="E235">
        <f t="shared" si="9"/>
        <v>1.2698412698412698E-3</v>
      </c>
      <c r="F235">
        <f t="shared" si="9"/>
        <v>-2.0238095238095258E-3</v>
      </c>
      <c r="G235">
        <f t="shared" si="10"/>
        <v>5.9523809523809518E-4</v>
      </c>
      <c r="H235">
        <v>1.63</v>
      </c>
      <c r="I235">
        <v>97.34</v>
      </c>
      <c r="J235" s="3">
        <f t="shared" si="11"/>
        <v>0</v>
      </c>
      <c r="K235">
        <v>3.7808000000000002</v>
      </c>
      <c r="L235">
        <v>150.2079</v>
      </c>
    </row>
    <row r="236" spans="1:12" x14ac:dyDescent="0.45">
      <c r="A236" s="1">
        <v>41718</v>
      </c>
      <c r="B236">
        <v>0.33</v>
      </c>
      <c r="C236">
        <v>0.12</v>
      </c>
      <c r="D236">
        <v>0.11</v>
      </c>
      <c r="E236">
        <f t="shared" si="9"/>
        <v>-1.2301587301587324E-3</v>
      </c>
      <c r="F236">
        <f t="shared" si="9"/>
        <v>3.0158730158730183E-3</v>
      </c>
      <c r="G236">
        <f t="shared" si="10"/>
        <v>7.5396825396825391E-4</v>
      </c>
      <c r="H236">
        <v>1.63</v>
      </c>
      <c r="I236">
        <v>97.34</v>
      </c>
      <c r="J236" s="3">
        <f t="shared" si="11"/>
        <v>0</v>
      </c>
      <c r="K236">
        <v>3.7808000000000002</v>
      </c>
      <c r="L236">
        <v>150.2079</v>
      </c>
    </row>
    <row r="237" spans="1:12" x14ac:dyDescent="0.45">
      <c r="A237" s="1">
        <v>41719</v>
      </c>
      <c r="B237">
        <v>0.27</v>
      </c>
      <c r="C237">
        <v>0.12</v>
      </c>
      <c r="D237">
        <v>0.13</v>
      </c>
      <c r="E237">
        <f t="shared" si="9"/>
        <v>1.6309523809523808E-2</v>
      </c>
      <c r="F237">
        <f t="shared" si="9"/>
        <v>4.7619047619047619E-4</v>
      </c>
      <c r="G237">
        <f t="shared" si="10"/>
        <v>3.5714285714285714E-4</v>
      </c>
      <c r="H237">
        <v>1.63</v>
      </c>
      <c r="I237">
        <v>97.34</v>
      </c>
      <c r="J237" s="3">
        <f t="shared" si="11"/>
        <v>0</v>
      </c>
      <c r="K237">
        <v>3.7808000000000002</v>
      </c>
      <c r="L237">
        <v>150.2079</v>
      </c>
    </row>
    <row r="238" spans="1:12" x14ac:dyDescent="0.45">
      <c r="A238" s="1">
        <v>41722</v>
      </c>
      <c r="B238">
        <v>0.32</v>
      </c>
      <c r="C238">
        <v>0.12</v>
      </c>
      <c r="D238">
        <v>0.15</v>
      </c>
      <c r="E238">
        <f t="shared" si="9"/>
        <v>-1.1428571428571425E-2</v>
      </c>
      <c r="F238">
        <f t="shared" si="9"/>
        <v>4.7619047619047619E-4</v>
      </c>
      <c r="G238">
        <f t="shared" si="10"/>
        <v>4.3650793650793662E-4</v>
      </c>
      <c r="H238">
        <v>1.63</v>
      </c>
      <c r="I238">
        <v>97.34</v>
      </c>
      <c r="J238" s="3">
        <f t="shared" si="11"/>
        <v>0</v>
      </c>
      <c r="K238">
        <v>3.7808000000000002</v>
      </c>
      <c r="L238">
        <v>150.2079</v>
      </c>
    </row>
    <row r="239" spans="1:12" x14ac:dyDescent="0.45">
      <c r="A239" s="1">
        <v>41723</v>
      </c>
      <c r="B239">
        <v>0.31</v>
      </c>
      <c r="C239">
        <v>0.11</v>
      </c>
      <c r="D239">
        <v>0.15</v>
      </c>
      <c r="E239">
        <f t="shared" si="9"/>
        <v>3.7698412698412721E-3</v>
      </c>
      <c r="F239">
        <f t="shared" si="9"/>
        <v>2.9761904761904752E-3</v>
      </c>
      <c r="G239">
        <f t="shared" si="10"/>
        <v>5.9523809523809518E-4</v>
      </c>
      <c r="H239">
        <v>1.63</v>
      </c>
      <c r="I239">
        <v>97.34</v>
      </c>
      <c r="J239" s="3">
        <f t="shared" si="11"/>
        <v>0</v>
      </c>
      <c r="K239">
        <v>3.7808000000000002</v>
      </c>
      <c r="L239">
        <v>150.2079</v>
      </c>
    </row>
    <row r="240" spans="1:12" x14ac:dyDescent="0.45">
      <c r="A240" s="1">
        <v>41724</v>
      </c>
      <c r="B240">
        <v>0.28999999999999998</v>
      </c>
      <c r="C240">
        <v>0.1</v>
      </c>
      <c r="D240">
        <v>0.1</v>
      </c>
      <c r="E240">
        <f t="shared" si="9"/>
        <v>6.2301587301587351E-3</v>
      </c>
      <c r="F240">
        <f t="shared" si="9"/>
        <v>2.9365079365079351E-3</v>
      </c>
      <c r="G240">
        <f t="shared" si="10"/>
        <v>7.9365079365079354E-4</v>
      </c>
      <c r="H240">
        <v>1.63</v>
      </c>
      <c r="I240">
        <v>97.34</v>
      </c>
      <c r="J240" s="3">
        <f t="shared" si="11"/>
        <v>0</v>
      </c>
      <c r="K240">
        <v>3.7808000000000002</v>
      </c>
      <c r="L240">
        <v>150.2079</v>
      </c>
    </row>
    <row r="241" spans="1:12" x14ac:dyDescent="0.45">
      <c r="A241" s="1">
        <v>41725</v>
      </c>
      <c r="B241">
        <v>0.28999999999999998</v>
      </c>
      <c r="C241">
        <v>0.13</v>
      </c>
      <c r="D241">
        <v>0.13</v>
      </c>
      <c r="E241">
        <f t="shared" si="9"/>
        <v>1.1507936507936507E-3</v>
      </c>
      <c r="F241">
        <f t="shared" si="9"/>
        <v>-7.1031746031746026E-3</v>
      </c>
      <c r="G241">
        <f t="shared" si="10"/>
        <v>2.7777777777777778E-4</v>
      </c>
      <c r="H241">
        <v>1.63</v>
      </c>
      <c r="I241">
        <v>97.34</v>
      </c>
      <c r="J241" s="3">
        <f t="shared" si="11"/>
        <v>0</v>
      </c>
      <c r="K241">
        <v>3.7808000000000002</v>
      </c>
      <c r="L241">
        <v>150.2079</v>
      </c>
    </row>
    <row r="242" spans="1:12" x14ac:dyDescent="0.45">
      <c r="A242" s="1">
        <v>41726</v>
      </c>
      <c r="B242">
        <v>0.36</v>
      </c>
      <c r="C242">
        <v>0.13</v>
      </c>
      <c r="D242">
        <v>0.1</v>
      </c>
      <c r="E242">
        <f t="shared" si="9"/>
        <v>-1.6349206349206349E-2</v>
      </c>
      <c r="F242">
        <f t="shared" si="9"/>
        <v>5.1587301587301593E-4</v>
      </c>
      <c r="G242">
        <f t="shared" si="10"/>
        <v>6.3492063492063492E-4</v>
      </c>
      <c r="H242">
        <v>1.63</v>
      </c>
      <c r="I242">
        <v>97.34</v>
      </c>
      <c r="J242" s="3">
        <f t="shared" si="11"/>
        <v>0</v>
      </c>
      <c r="K242">
        <v>3.7808000000000002</v>
      </c>
      <c r="L242">
        <v>150.2079</v>
      </c>
    </row>
    <row r="243" spans="1:12" x14ac:dyDescent="0.45">
      <c r="A243" s="1">
        <v>41729</v>
      </c>
      <c r="B243">
        <v>0.36</v>
      </c>
      <c r="C243">
        <v>0.14000000000000001</v>
      </c>
      <c r="D243">
        <v>0.11</v>
      </c>
      <c r="E243">
        <f t="shared" si="9"/>
        <v>1.4285714285714286E-3</v>
      </c>
      <c r="F243">
        <f t="shared" si="9"/>
        <v>-1.9841269841269862E-3</v>
      </c>
      <c r="G243">
        <f t="shared" si="10"/>
        <v>3.5714285714285714E-4</v>
      </c>
      <c r="H243">
        <v>1.63</v>
      </c>
      <c r="I243">
        <v>97.55</v>
      </c>
      <c r="J243" s="3">
        <f t="shared" si="11"/>
        <v>0.21573864803778875</v>
      </c>
      <c r="K243">
        <v>3.8289</v>
      </c>
      <c r="L243">
        <v>148.8588</v>
      </c>
    </row>
    <row r="244" spans="1:12" x14ac:dyDescent="0.45">
      <c r="A244" s="1">
        <v>41730</v>
      </c>
      <c r="B244">
        <v>0.23</v>
      </c>
      <c r="C244">
        <v>0.17</v>
      </c>
      <c r="D244">
        <v>0.15</v>
      </c>
      <c r="E244">
        <f t="shared" si="9"/>
        <v>3.3928571428571426E-2</v>
      </c>
      <c r="F244">
        <f t="shared" si="9"/>
        <v>-6.9444444444444441E-3</v>
      </c>
      <c r="G244">
        <f t="shared" si="10"/>
        <v>2.7777777777777783E-4</v>
      </c>
      <c r="H244">
        <v>1.63</v>
      </c>
      <c r="I244">
        <v>97.55</v>
      </c>
      <c r="J244" s="3">
        <f t="shared" si="11"/>
        <v>0</v>
      </c>
      <c r="K244">
        <v>3.8289</v>
      </c>
      <c r="L244">
        <v>148.8588</v>
      </c>
    </row>
    <row r="245" spans="1:12" x14ac:dyDescent="0.45">
      <c r="A245" s="1">
        <v>41731</v>
      </c>
      <c r="B245">
        <v>0.25</v>
      </c>
      <c r="C245">
        <v>0.12</v>
      </c>
      <c r="D245">
        <v>0.15</v>
      </c>
      <c r="E245">
        <f t="shared" si="9"/>
        <v>-4.0873015873015848E-3</v>
      </c>
      <c r="F245">
        <f t="shared" si="9"/>
        <v>1.3174603174603179E-2</v>
      </c>
      <c r="G245">
        <f t="shared" si="10"/>
        <v>5.9523809523809518E-4</v>
      </c>
      <c r="H245">
        <v>1.63</v>
      </c>
      <c r="I245">
        <v>97.55</v>
      </c>
      <c r="J245" s="3">
        <f t="shared" si="11"/>
        <v>0</v>
      </c>
      <c r="K245">
        <v>3.8289</v>
      </c>
      <c r="L245">
        <v>148.8588</v>
      </c>
    </row>
    <row r="246" spans="1:12" x14ac:dyDescent="0.45">
      <c r="A246" s="1">
        <v>41732</v>
      </c>
      <c r="B246">
        <v>0.28999999999999998</v>
      </c>
      <c r="C246">
        <v>0.13</v>
      </c>
      <c r="D246">
        <v>0.12</v>
      </c>
      <c r="E246">
        <f t="shared" si="9"/>
        <v>-9.007936507936503E-3</v>
      </c>
      <c r="F246">
        <f t="shared" si="9"/>
        <v>-2.0238095238095258E-3</v>
      </c>
      <c r="G246">
        <f t="shared" si="10"/>
        <v>7.1428571428571418E-4</v>
      </c>
      <c r="H246">
        <v>1.63</v>
      </c>
      <c r="I246">
        <v>97.55</v>
      </c>
      <c r="J246" s="3">
        <f t="shared" si="11"/>
        <v>0</v>
      </c>
      <c r="K246">
        <v>3.8289</v>
      </c>
      <c r="L246">
        <v>148.8588</v>
      </c>
    </row>
    <row r="247" spans="1:12" x14ac:dyDescent="0.45">
      <c r="A247" s="1">
        <v>41733</v>
      </c>
      <c r="B247">
        <v>0.28999999999999998</v>
      </c>
      <c r="C247">
        <v>0.12</v>
      </c>
      <c r="D247">
        <v>0.11</v>
      </c>
      <c r="E247">
        <f t="shared" si="9"/>
        <v>1.1507936507936507E-3</v>
      </c>
      <c r="F247">
        <f t="shared" si="9"/>
        <v>3.0158730158730183E-3</v>
      </c>
      <c r="G247">
        <f t="shared" si="10"/>
        <v>5.1587301587301582E-4</v>
      </c>
      <c r="H247">
        <v>1.63</v>
      </c>
      <c r="I247">
        <v>97.55</v>
      </c>
      <c r="J247" s="3">
        <f t="shared" si="11"/>
        <v>0</v>
      </c>
      <c r="K247">
        <v>3.8289</v>
      </c>
      <c r="L247">
        <v>148.8588</v>
      </c>
    </row>
    <row r="248" spans="1:12" x14ac:dyDescent="0.45">
      <c r="A248" s="1">
        <v>41736</v>
      </c>
      <c r="B248">
        <v>0.4</v>
      </c>
      <c r="C248">
        <v>0.13</v>
      </c>
      <c r="D248">
        <v>0.14499999999999999</v>
      </c>
      <c r="E248">
        <f t="shared" si="9"/>
        <v>-2.6349206349206358E-2</v>
      </c>
      <c r="F248">
        <f t="shared" si="9"/>
        <v>-2.0238095238095258E-3</v>
      </c>
      <c r="G248">
        <f t="shared" si="10"/>
        <v>2.9761904761904765E-4</v>
      </c>
      <c r="H248">
        <v>1.63</v>
      </c>
      <c r="I248">
        <v>97.55</v>
      </c>
      <c r="J248" s="3">
        <f t="shared" si="11"/>
        <v>0</v>
      </c>
      <c r="K248">
        <v>3.8289</v>
      </c>
      <c r="L248">
        <v>148.8588</v>
      </c>
    </row>
    <row r="249" spans="1:12" x14ac:dyDescent="0.45">
      <c r="A249" s="1">
        <v>41737</v>
      </c>
      <c r="B249">
        <v>0.42</v>
      </c>
      <c r="C249">
        <v>0.11</v>
      </c>
      <c r="D249">
        <v>0.12</v>
      </c>
      <c r="E249">
        <f t="shared" si="9"/>
        <v>-3.4126984126984033E-3</v>
      </c>
      <c r="F249">
        <f t="shared" si="9"/>
        <v>5.5158730158730166E-3</v>
      </c>
      <c r="G249">
        <f t="shared" si="10"/>
        <v>6.7460317460317455E-4</v>
      </c>
      <c r="H249">
        <v>1.63</v>
      </c>
      <c r="I249">
        <v>97.55</v>
      </c>
      <c r="J249" s="3">
        <f t="shared" si="11"/>
        <v>0</v>
      </c>
      <c r="K249">
        <v>3.8289</v>
      </c>
      <c r="L249">
        <v>148.8588</v>
      </c>
    </row>
    <row r="250" spans="1:12" x14ac:dyDescent="0.45">
      <c r="A250" s="1">
        <v>41738</v>
      </c>
      <c r="B250">
        <v>0.28999999999999998</v>
      </c>
      <c r="C250">
        <v>0.11</v>
      </c>
      <c r="D250">
        <v>0.14000000000000001</v>
      </c>
      <c r="E250">
        <f t="shared" si="9"/>
        <v>3.4166666666666665E-2</v>
      </c>
      <c r="F250">
        <f t="shared" si="9"/>
        <v>4.3650793650793651E-4</v>
      </c>
      <c r="G250">
        <f t="shared" si="10"/>
        <v>3.9682539682539677E-4</v>
      </c>
      <c r="H250">
        <v>1.63</v>
      </c>
      <c r="I250">
        <v>97.55</v>
      </c>
      <c r="J250" s="3">
        <f t="shared" si="11"/>
        <v>0</v>
      </c>
      <c r="K250">
        <v>3.8289</v>
      </c>
      <c r="L250">
        <v>148.8588</v>
      </c>
    </row>
    <row r="251" spans="1:12" x14ac:dyDescent="0.45">
      <c r="A251" s="1">
        <v>41739</v>
      </c>
      <c r="B251">
        <v>0.33</v>
      </c>
      <c r="C251">
        <v>0.12</v>
      </c>
      <c r="D251">
        <v>0.13</v>
      </c>
      <c r="E251">
        <f t="shared" si="9"/>
        <v>-8.8492063492063584E-3</v>
      </c>
      <c r="F251">
        <f t="shared" si="9"/>
        <v>-2.0634920634920624E-3</v>
      </c>
      <c r="G251">
        <f t="shared" si="10"/>
        <v>5.9523809523809529E-4</v>
      </c>
      <c r="H251">
        <v>1.63</v>
      </c>
      <c r="I251">
        <v>97.55</v>
      </c>
      <c r="J251" s="3">
        <f t="shared" si="11"/>
        <v>0</v>
      </c>
      <c r="K251">
        <v>3.8289</v>
      </c>
      <c r="L251">
        <v>148.8588</v>
      </c>
    </row>
    <row r="252" spans="1:12" x14ac:dyDescent="0.45">
      <c r="A252" s="1">
        <v>41740</v>
      </c>
      <c r="B252">
        <v>0.25</v>
      </c>
      <c r="C252">
        <v>0.14000000000000001</v>
      </c>
      <c r="D252">
        <v>0.13</v>
      </c>
      <c r="E252">
        <f t="shared" si="9"/>
        <v>2.1309523809523813E-2</v>
      </c>
      <c r="F252">
        <f t="shared" si="9"/>
        <v>-4.523809523809528E-3</v>
      </c>
      <c r="G252">
        <f t="shared" si="10"/>
        <v>5.1587301587301593E-4</v>
      </c>
      <c r="H252">
        <v>1.63</v>
      </c>
      <c r="I252">
        <v>97.55</v>
      </c>
      <c r="J252" s="3">
        <f t="shared" si="11"/>
        <v>0</v>
      </c>
      <c r="K252">
        <v>3.8289</v>
      </c>
      <c r="L252">
        <v>148.8588</v>
      </c>
    </row>
    <row r="253" spans="1:12" x14ac:dyDescent="0.45">
      <c r="A253" s="1">
        <v>41743</v>
      </c>
      <c r="B253">
        <v>0.25</v>
      </c>
      <c r="C253">
        <v>0.13</v>
      </c>
      <c r="D253">
        <v>0.15</v>
      </c>
      <c r="E253">
        <f t="shared" si="9"/>
        <v>9.9206349206349201E-4</v>
      </c>
      <c r="F253">
        <f t="shared" si="9"/>
        <v>3.0555555555555579E-3</v>
      </c>
      <c r="G253">
        <f t="shared" si="10"/>
        <v>4.3650793650793662E-4</v>
      </c>
      <c r="H253">
        <v>1.63</v>
      </c>
      <c r="I253">
        <v>97.55</v>
      </c>
      <c r="J253" s="3">
        <f t="shared" si="11"/>
        <v>0</v>
      </c>
      <c r="K253">
        <v>3.8289</v>
      </c>
      <c r="L253">
        <v>148.8588</v>
      </c>
    </row>
    <row r="254" spans="1:12" x14ac:dyDescent="0.45">
      <c r="A254" s="1">
        <v>41744</v>
      </c>
      <c r="B254">
        <v>0.31</v>
      </c>
      <c r="C254">
        <v>0.14000000000000001</v>
      </c>
      <c r="D254">
        <v>0.15</v>
      </c>
      <c r="E254">
        <f t="shared" si="9"/>
        <v>-1.4007936507936507E-2</v>
      </c>
      <c r="F254">
        <f t="shared" si="9"/>
        <v>-1.9841269841269862E-3</v>
      </c>
      <c r="G254">
        <f t="shared" si="10"/>
        <v>5.9523809523809518E-4</v>
      </c>
      <c r="H254">
        <v>1.63</v>
      </c>
      <c r="I254">
        <v>97.55</v>
      </c>
      <c r="J254" s="3">
        <f t="shared" si="11"/>
        <v>0</v>
      </c>
      <c r="K254">
        <v>3.8289</v>
      </c>
      <c r="L254">
        <v>148.8588</v>
      </c>
    </row>
    <row r="255" spans="1:12" x14ac:dyDescent="0.45">
      <c r="A255" s="1">
        <v>41745</v>
      </c>
      <c r="B255">
        <v>0.41</v>
      </c>
      <c r="C255">
        <v>0.14000000000000001</v>
      </c>
      <c r="D255">
        <v>0.15</v>
      </c>
      <c r="E255">
        <f t="shared" si="9"/>
        <v>-2.3769841269841264E-2</v>
      </c>
      <c r="F255">
        <f t="shared" si="9"/>
        <v>5.5555555555555556E-4</v>
      </c>
      <c r="G255">
        <f t="shared" si="10"/>
        <v>5.9523809523809518E-4</v>
      </c>
      <c r="H255">
        <v>1.63</v>
      </c>
      <c r="I255">
        <v>97.55</v>
      </c>
      <c r="J255" s="3">
        <f t="shared" si="11"/>
        <v>0</v>
      </c>
      <c r="K255">
        <v>3.8289</v>
      </c>
      <c r="L255">
        <v>148.8588</v>
      </c>
    </row>
    <row r="256" spans="1:12" x14ac:dyDescent="0.45">
      <c r="A256" s="1">
        <v>41746</v>
      </c>
      <c r="B256">
        <v>0.41</v>
      </c>
      <c r="C256">
        <v>0.12</v>
      </c>
      <c r="D256">
        <v>0.15</v>
      </c>
      <c r="E256">
        <f t="shared" si="9"/>
        <v>1.6269841269841269E-3</v>
      </c>
      <c r="F256">
        <f t="shared" si="9"/>
        <v>5.5555555555555601E-3</v>
      </c>
      <c r="G256">
        <f t="shared" si="10"/>
        <v>5.9523809523809518E-4</v>
      </c>
      <c r="H256">
        <v>1.63</v>
      </c>
      <c r="I256">
        <v>97.55</v>
      </c>
      <c r="J256" s="3">
        <f t="shared" si="11"/>
        <v>0</v>
      </c>
      <c r="K256">
        <v>3.8289</v>
      </c>
      <c r="L256">
        <v>148.8588</v>
      </c>
    </row>
    <row r="257" spans="1:12" x14ac:dyDescent="0.45">
      <c r="A257" s="1">
        <v>41747</v>
      </c>
      <c r="B257">
        <v>0.41</v>
      </c>
      <c r="C257">
        <v>0.12</v>
      </c>
      <c r="D257">
        <v>0.15</v>
      </c>
      <c r="E257">
        <f t="shared" si="9"/>
        <v>1.6269841269841269E-3</v>
      </c>
      <c r="F257">
        <f t="shared" si="9"/>
        <v>4.7619047619047619E-4</v>
      </c>
      <c r="G257">
        <f t="shared" si="10"/>
        <v>5.9523809523809518E-4</v>
      </c>
      <c r="H257">
        <v>1.63</v>
      </c>
      <c r="I257">
        <v>97.55</v>
      </c>
      <c r="J257" s="3">
        <f t="shared" si="11"/>
        <v>0</v>
      </c>
      <c r="K257">
        <v>3.8289</v>
      </c>
      <c r="L257">
        <v>148.8588</v>
      </c>
    </row>
    <row r="258" spans="1:12" x14ac:dyDescent="0.45">
      <c r="A258" s="1">
        <v>41750</v>
      </c>
      <c r="B258">
        <v>0.41</v>
      </c>
      <c r="C258">
        <v>0.12</v>
      </c>
      <c r="D258">
        <v>0.11</v>
      </c>
      <c r="E258">
        <f t="shared" si="9"/>
        <v>1.6269841269841269E-3</v>
      </c>
      <c r="F258">
        <f t="shared" si="9"/>
        <v>4.7619047619047619E-4</v>
      </c>
      <c r="G258">
        <f t="shared" si="10"/>
        <v>7.5396825396825391E-4</v>
      </c>
      <c r="H258">
        <v>1.63</v>
      </c>
      <c r="I258">
        <v>97.55</v>
      </c>
      <c r="J258" s="3">
        <f t="shared" si="11"/>
        <v>0</v>
      </c>
      <c r="K258">
        <v>3.8289</v>
      </c>
      <c r="L258">
        <v>148.8588</v>
      </c>
    </row>
    <row r="259" spans="1:12" x14ac:dyDescent="0.45">
      <c r="A259" s="1">
        <v>41751</v>
      </c>
      <c r="B259">
        <v>0.51</v>
      </c>
      <c r="C259">
        <v>0.11</v>
      </c>
      <c r="D259">
        <v>0.115</v>
      </c>
      <c r="E259">
        <f t="shared" si="9"/>
        <v>-2.3373015873015882E-2</v>
      </c>
      <c r="F259">
        <f t="shared" si="9"/>
        <v>2.9761904761904752E-3</v>
      </c>
      <c r="G259">
        <f t="shared" si="10"/>
        <v>4.1666666666666664E-4</v>
      </c>
      <c r="H259">
        <v>1.63</v>
      </c>
      <c r="I259">
        <v>97.55</v>
      </c>
      <c r="J259" s="3">
        <f t="shared" si="11"/>
        <v>0</v>
      </c>
      <c r="K259">
        <v>3.8289</v>
      </c>
      <c r="L259">
        <v>148.8588</v>
      </c>
    </row>
    <row r="260" spans="1:12" x14ac:dyDescent="0.45">
      <c r="A260" s="1">
        <v>41752</v>
      </c>
      <c r="B260">
        <v>0.3</v>
      </c>
      <c r="C260">
        <v>0.11</v>
      </c>
      <c r="D260">
        <v>0.15</v>
      </c>
      <c r="E260">
        <f t="shared" si="9"/>
        <v>5.452380952380953E-2</v>
      </c>
      <c r="F260">
        <f t="shared" si="9"/>
        <v>4.3650793650793651E-4</v>
      </c>
      <c r="G260">
        <f t="shared" si="10"/>
        <v>3.1746031746031757E-4</v>
      </c>
      <c r="H260">
        <v>1.63</v>
      </c>
      <c r="I260">
        <v>97.55</v>
      </c>
      <c r="J260" s="3">
        <f t="shared" si="11"/>
        <v>0</v>
      </c>
      <c r="K260">
        <v>3.8289</v>
      </c>
      <c r="L260">
        <v>148.8588</v>
      </c>
    </row>
    <row r="261" spans="1:12" x14ac:dyDescent="0.45">
      <c r="A261" s="1">
        <v>41753</v>
      </c>
      <c r="B261">
        <v>0.25</v>
      </c>
      <c r="C261">
        <v>0.1</v>
      </c>
      <c r="D261">
        <v>0.15</v>
      </c>
      <c r="E261">
        <f t="shared" si="9"/>
        <v>1.3690476190476187E-2</v>
      </c>
      <c r="F261">
        <f t="shared" si="9"/>
        <v>2.9365079365079351E-3</v>
      </c>
      <c r="G261">
        <f t="shared" si="10"/>
        <v>5.9523809523809518E-4</v>
      </c>
      <c r="H261">
        <v>1.63</v>
      </c>
      <c r="I261">
        <v>97.55</v>
      </c>
      <c r="J261" s="3">
        <f t="shared" si="11"/>
        <v>0</v>
      </c>
      <c r="K261">
        <v>3.8289</v>
      </c>
      <c r="L261">
        <v>148.8588</v>
      </c>
    </row>
    <row r="262" spans="1:12" x14ac:dyDescent="0.45">
      <c r="A262" s="1">
        <v>41754</v>
      </c>
      <c r="B262">
        <v>0.25</v>
      </c>
      <c r="C262">
        <v>0.11</v>
      </c>
      <c r="D262">
        <v>0.15</v>
      </c>
      <c r="E262">
        <f t="shared" ref="E262:F325" si="12">-(B262-B261)*0.25+B261/252</f>
        <v>9.9206349206349201E-4</v>
      </c>
      <c r="F262">
        <f t="shared" si="12"/>
        <v>-2.103174603174602E-3</v>
      </c>
      <c r="G262">
        <f t="shared" ref="G262:G325" si="13">-(D262-D261)/252+D261/252</f>
        <v>5.9523809523809518E-4</v>
      </c>
      <c r="H262">
        <v>1.63</v>
      </c>
      <c r="I262">
        <v>97.55</v>
      </c>
      <c r="J262" s="3">
        <f t="shared" ref="J262:J325" si="14">(I262/I261-1)*100</f>
        <v>0</v>
      </c>
      <c r="K262">
        <v>3.8289</v>
      </c>
      <c r="L262">
        <v>148.8588</v>
      </c>
    </row>
    <row r="263" spans="1:12" x14ac:dyDescent="0.45">
      <c r="A263" s="1">
        <v>41757</v>
      </c>
      <c r="B263">
        <v>0.25</v>
      </c>
      <c r="C263">
        <v>0.1</v>
      </c>
      <c r="D263">
        <v>0.15</v>
      </c>
      <c r="E263">
        <f t="shared" si="12"/>
        <v>9.9206349206349201E-4</v>
      </c>
      <c r="F263">
        <f t="shared" si="12"/>
        <v>2.9365079365079351E-3</v>
      </c>
      <c r="G263">
        <f t="shared" si="13"/>
        <v>5.9523809523809518E-4</v>
      </c>
      <c r="H263">
        <v>1.63</v>
      </c>
      <c r="I263">
        <v>97.55</v>
      </c>
      <c r="J263" s="3">
        <f t="shared" si="14"/>
        <v>0</v>
      </c>
      <c r="K263">
        <v>3.8289</v>
      </c>
      <c r="L263">
        <v>148.8588</v>
      </c>
    </row>
    <row r="264" spans="1:12" x14ac:dyDescent="0.45">
      <c r="A264" s="1">
        <v>41758</v>
      </c>
      <c r="B264">
        <v>0.25</v>
      </c>
      <c r="C264">
        <v>0.11</v>
      </c>
      <c r="D264">
        <v>0.15</v>
      </c>
      <c r="E264">
        <f t="shared" si="12"/>
        <v>9.9206349206349201E-4</v>
      </c>
      <c r="F264">
        <f t="shared" si="12"/>
        <v>-2.103174603174602E-3</v>
      </c>
      <c r="G264">
        <f t="shared" si="13"/>
        <v>5.9523809523809518E-4</v>
      </c>
      <c r="H264">
        <v>1.63</v>
      </c>
      <c r="I264">
        <v>97.55</v>
      </c>
      <c r="J264" s="3">
        <f t="shared" si="14"/>
        <v>0</v>
      </c>
      <c r="K264">
        <v>3.8289</v>
      </c>
      <c r="L264">
        <v>148.8588</v>
      </c>
    </row>
    <row r="265" spans="1:12" x14ac:dyDescent="0.45">
      <c r="A265" s="1">
        <v>41759</v>
      </c>
      <c r="B265">
        <v>0.14000000000000001</v>
      </c>
      <c r="C265">
        <v>0.1</v>
      </c>
      <c r="D265">
        <v>0.15</v>
      </c>
      <c r="E265">
        <f t="shared" si="12"/>
        <v>2.8492063492063489E-2</v>
      </c>
      <c r="F265">
        <f t="shared" si="12"/>
        <v>2.9365079365079351E-3</v>
      </c>
      <c r="G265">
        <f t="shared" si="13"/>
        <v>5.9523809523809518E-4</v>
      </c>
      <c r="H265">
        <v>1.63</v>
      </c>
      <c r="I265">
        <v>97.71</v>
      </c>
      <c r="J265" s="3">
        <f t="shared" si="14"/>
        <v>0.16401845207585364</v>
      </c>
      <c r="K265">
        <v>3.8978999999999999</v>
      </c>
      <c r="L265">
        <v>148.9811</v>
      </c>
    </row>
    <row r="266" spans="1:12" x14ac:dyDescent="0.45">
      <c r="A266" s="1">
        <v>41760</v>
      </c>
      <c r="B266">
        <v>0.18</v>
      </c>
      <c r="C266">
        <v>0.11</v>
      </c>
      <c r="D266">
        <v>0.15</v>
      </c>
      <c r="E266">
        <f t="shared" si="12"/>
        <v>-9.4444444444444393E-3</v>
      </c>
      <c r="F266">
        <f t="shared" si="12"/>
        <v>-2.103174603174602E-3</v>
      </c>
      <c r="G266">
        <f t="shared" si="13"/>
        <v>5.9523809523809518E-4</v>
      </c>
      <c r="H266">
        <v>1.63</v>
      </c>
      <c r="I266">
        <v>97.71</v>
      </c>
      <c r="J266" s="3">
        <f t="shared" si="14"/>
        <v>0</v>
      </c>
      <c r="K266">
        <v>3.8978999999999999</v>
      </c>
      <c r="L266">
        <v>148.9811</v>
      </c>
    </row>
    <row r="267" spans="1:12" x14ac:dyDescent="0.45">
      <c r="A267" s="1">
        <v>41761</v>
      </c>
      <c r="B267">
        <v>0.28999999999999998</v>
      </c>
      <c r="C267">
        <v>0.1</v>
      </c>
      <c r="D267">
        <v>0.13</v>
      </c>
      <c r="E267">
        <f t="shared" si="12"/>
        <v>-2.6785714285714281E-2</v>
      </c>
      <c r="F267">
        <f t="shared" si="12"/>
        <v>2.9365079365079351E-3</v>
      </c>
      <c r="G267">
        <f t="shared" si="13"/>
        <v>6.7460317460317455E-4</v>
      </c>
      <c r="H267">
        <v>1.63</v>
      </c>
      <c r="I267">
        <v>97.71</v>
      </c>
      <c r="J267" s="3">
        <f t="shared" si="14"/>
        <v>0</v>
      </c>
      <c r="K267">
        <v>3.8978999999999999</v>
      </c>
      <c r="L267">
        <v>148.9811</v>
      </c>
    </row>
    <row r="268" spans="1:12" x14ac:dyDescent="0.45">
      <c r="A268" s="1">
        <v>41764</v>
      </c>
      <c r="B268">
        <v>0.28999999999999998</v>
      </c>
      <c r="C268">
        <v>0.11</v>
      </c>
      <c r="D268">
        <v>0.1</v>
      </c>
      <c r="E268">
        <f t="shared" si="12"/>
        <v>1.1507936507936507E-3</v>
      </c>
      <c r="F268">
        <f t="shared" si="12"/>
        <v>-2.103174603174602E-3</v>
      </c>
      <c r="G268">
        <f t="shared" si="13"/>
        <v>6.3492063492063492E-4</v>
      </c>
      <c r="H268">
        <v>1.63</v>
      </c>
      <c r="I268">
        <v>97.71</v>
      </c>
      <c r="J268" s="3">
        <f t="shared" si="14"/>
        <v>0</v>
      </c>
      <c r="K268">
        <v>3.8978999999999999</v>
      </c>
      <c r="L268">
        <v>148.9811</v>
      </c>
    </row>
    <row r="269" spans="1:12" x14ac:dyDescent="0.45">
      <c r="A269" s="1">
        <v>41765</v>
      </c>
      <c r="B269">
        <v>0.49</v>
      </c>
      <c r="C269">
        <v>0.09</v>
      </c>
      <c r="D269">
        <v>0.14000000000000001</v>
      </c>
      <c r="E269">
        <f t="shared" si="12"/>
        <v>-4.8849206349206351E-2</v>
      </c>
      <c r="F269">
        <f t="shared" si="12"/>
        <v>5.4365079365079373E-3</v>
      </c>
      <c r="G269">
        <f t="shared" si="13"/>
        <v>2.3809523809523807E-4</v>
      </c>
      <c r="H269">
        <v>1.63</v>
      </c>
      <c r="I269">
        <v>97.71</v>
      </c>
      <c r="J269" s="3">
        <f t="shared" si="14"/>
        <v>0</v>
      </c>
      <c r="K269">
        <v>3.8978999999999999</v>
      </c>
      <c r="L269">
        <v>148.9811</v>
      </c>
    </row>
    <row r="270" spans="1:12" x14ac:dyDescent="0.45">
      <c r="A270" s="1">
        <v>41766</v>
      </c>
      <c r="B270">
        <v>0.28999999999999998</v>
      </c>
      <c r="C270">
        <v>0.12</v>
      </c>
      <c r="D270">
        <v>0.15</v>
      </c>
      <c r="E270">
        <f t="shared" si="12"/>
        <v>5.1944444444444446E-2</v>
      </c>
      <c r="F270">
        <f t="shared" si="12"/>
        <v>-7.1428571428571426E-3</v>
      </c>
      <c r="G270">
        <f t="shared" si="13"/>
        <v>5.1587301587301593E-4</v>
      </c>
      <c r="H270">
        <v>1.63</v>
      </c>
      <c r="I270">
        <v>97.71</v>
      </c>
      <c r="J270" s="3">
        <f t="shared" si="14"/>
        <v>0</v>
      </c>
      <c r="K270">
        <v>3.8978999999999999</v>
      </c>
      <c r="L270">
        <v>148.9811</v>
      </c>
    </row>
    <row r="271" spans="1:12" x14ac:dyDescent="0.45">
      <c r="A271" s="1">
        <v>41767</v>
      </c>
      <c r="B271">
        <v>0.27</v>
      </c>
      <c r="C271">
        <v>0.12</v>
      </c>
      <c r="D271">
        <v>0.15</v>
      </c>
      <c r="E271">
        <f t="shared" si="12"/>
        <v>6.1507936507936411E-3</v>
      </c>
      <c r="F271">
        <f t="shared" si="12"/>
        <v>4.7619047619047619E-4</v>
      </c>
      <c r="G271">
        <f t="shared" si="13"/>
        <v>5.9523809523809518E-4</v>
      </c>
      <c r="H271">
        <v>1.63</v>
      </c>
      <c r="I271">
        <v>97.71</v>
      </c>
      <c r="J271" s="3">
        <f t="shared" si="14"/>
        <v>0</v>
      </c>
      <c r="K271">
        <v>3.8978999999999999</v>
      </c>
      <c r="L271">
        <v>148.9811</v>
      </c>
    </row>
    <row r="272" spans="1:12" x14ac:dyDescent="0.45">
      <c r="A272" s="1">
        <v>41768</v>
      </c>
      <c r="B272">
        <v>0.31</v>
      </c>
      <c r="C272">
        <v>0.12</v>
      </c>
      <c r="D272">
        <v>0.13</v>
      </c>
      <c r="E272">
        <f t="shared" si="12"/>
        <v>-8.9285714285714229E-3</v>
      </c>
      <c r="F272">
        <f t="shared" si="12"/>
        <v>4.7619047619047619E-4</v>
      </c>
      <c r="G272">
        <f t="shared" si="13"/>
        <v>6.7460317460317455E-4</v>
      </c>
      <c r="H272">
        <v>1.63</v>
      </c>
      <c r="I272">
        <v>97.71</v>
      </c>
      <c r="J272" s="3">
        <f t="shared" si="14"/>
        <v>0</v>
      </c>
      <c r="K272">
        <v>3.8978999999999999</v>
      </c>
      <c r="L272">
        <v>148.9811</v>
      </c>
    </row>
    <row r="273" spans="1:12" x14ac:dyDescent="0.45">
      <c r="A273" s="1">
        <v>41771</v>
      </c>
      <c r="B273">
        <v>0.28999999999999998</v>
      </c>
      <c r="C273">
        <v>0.11</v>
      </c>
      <c r="D273">
        <v>0.11</v>
      </c>
      <c r="E273">
        <f t="shared" si="12"/>
        <v>6.2301587301587351E-3</v>
      </c>
      <c r="F273">
        <f t="shared" si="12"/>
        <v>2.9761904761904752E-3</v>
      </c>
      <c r="G273">
        <f t="shared" si="13"/>
        <v>5.9523809523809529E-4</v>
      </c>
      <c r="H273">
        <v>1.63</v>
      </c>
      <c r="I273">
        <v>97.71</v>
      </c>
      <c r="J273" s="3">
        <f t="shared" si="14"/>
        <v>0</v>
      </c>
      <c r="K273">
        <v>3.8978999999999999</v>
      </c>
      <c r="L273">
        <v>148.9811</v>
      </c>
    </row>
    <row r="274" spans="1:12" x14ac:dyDescent="0.45">
      <c r="A274" s="1">
        <v>41772</v>
      </c>
      <c r="B274">
        <v>0.28999999999999998</v>
      </c>
      <c r="C274">
        <v>0.13</v>
      </c>
      <c r="D274">
        <v>0.115</v>
      </c>
      <c r="E274">
        <f t="shared" si="12"/>
        <v>1.1507936507936507E-3</v>
      </c>
      <c r="F274">
        <f t="shared" si="12"/>
        <v>-4.5634920634920646E-3</v>
      </c>
      <c r="G274">
        <f t="shared" si="13"/>
        <v>4.1666666666666664E-4</v>
      </c>
      <c r="H274">
        <v>1.63</v>
      </c>
      <c r="I274">
        <v>97.71</v>
      </c>
      <c r="J274" s="3">
        <f t="shared" si="14"/>
        <v>0</v>
      </c>
      <c r="K274">
        <v>3.8978999999999999</v>
      </c>
      <c r="L274">
        <v>148.9811</v>
      </c>
    </row>
    <row r="275" spans="1:12" x14ac:dyDescent="0.45">
      <c r="A275" s="1">
        <v>41773</v>
      </c>
      <c r="B275">
        <v>0.31</v>
      </c>
      <c r="C275">
        <v>0.11</v>
      </c>
      <c r="D275">
        <v>0.15</v>
      </c>
      <c r="E275">
        <f t="shared" si="12"/>
        <v>-3.8492063492063539E-3</v>
      </c>
      <c r="F275">
        <f t="shared" si="12"/>
        <v>5.5158730158730166E-3</v>
      </c>
      <c r="G275">
        <f t="shared" si="13"/>
        <v>3.1746031746031757E-4</v>
      </c>
      <c r="H275">
        <v>1.63</v>
      </c>
      <c r="I275">
        <v>97.71</v>
      </c>
      <c r="J275" s="3">
        <f t="shared" si="14"/>
        <v>0</v>
      </c>
      <c r="K275">
        <v>3.8978999999999999</v>
      </c>
      <c r="L275">
        <v>148.9811</v>
      </c>
    </row>
    <row r="276" spans="1:12" x14ac:dyDescent="0.45">
      <c r="A276" s="1">
        <v>41774</v>
      </c>
      <c r="B276">
        <v>0.28999999999999998</v>
      </c>
      <c r="C276">
        <v>0.12</v>
      </c>
      <c r="D276">
        <v>0.13</v>
      </c>
      <c r="E276">
        <f t="shared" si="12"/>
        <v>6.2301587301587351E-3</v>
      </c>
      <c r="F276">
        <f t="shared" si="12"/>
        <v>-2.0634920634920624E-3</v>
      </c>
      <c r="G276">
        <f t="shared" si="13"/>
        <v>6.7460317460317455E-4</v>
      </c>
      <c r="H276">
        <v>1.63</v>
      </c>
      <c r="I276">
        <v>97.71</v>
      </c>
      <c r="J276" s="3">
        <f t="shared" si="14"/>
        <v>0</v>
      </c>
      <c r="K276">
        <v>3.8978999999999999</v>
      </c>
      <c r="L276">
        <v>148.9811</v>
      </c>
    </row>
    <row r="277" spans="1:12" x14ac:dyDescent="0.45">
      <c r="A277" s="1">
        <v>41775</v>
      </c>
      <c r="B277">
        <v>0.28999999999999998</v>
      </c>
      <c r="C277">
        <v>0.12</v>
      </c>
      <c r="D277">
        <v>0.15</v>
      </c>
      <c r="E277">
        <f t="shared" si="12"/>
        <v>1.1507936507936507E-3</v>
      </c>
      <c r="F277">
        <f t="shared" si="12"/>
        <v>4.7619047619047619E-4</v>
      </c>
      <c r="G277">
        <f t="shared" si="13"/>
        <v>4.3650793650793662E-4</v>
      </c>
      <c r="H277">
        <v>1.63</v>
      </c>
      <c r="I277">
        <v>97.71</v>
      </c>
      <c r="J277" s="3">
        <f t="shared" si="14"/>
        <v>0</v>
      </c>
      <c r="K277">
        <v>3.8978999999999999</v>
      </c>
      <c r="L277">
        <v>148.9811</v>
      </c>
    </row>
    <row r="278" spans="1:12" x14ac:dyDescent="0.45">
      <c r="A278" s="1">
        <v>41778</v>
      </c>
      <c r="B278">
        <v>0.28999999999999998</v>
      </c>
      <c r="C278">
        <v>0.11</v>
      </c>
      <c r="D278">
        <v>0.115</v>
      </c>
      <c r="E278">
        <f t="shared" si="12"/>
        <v>1.1507936507936507E-3</v>
      </c>
      <c r="F278">
        <f t="shared" si="12"/>
        <v>2.9761904761904752E-3</v>
      </c>
      <c r="G278">
        <f t="shared" si="13"/>
        <v>7.3412698412698399E-4</v>
      </c>
      <c r="H278">
        <v>1.63</v>
      </c>
      <c r="I278">
        <v>97.71</v>
      </c>
      <c r="J278" s="3">
        <f t="shared" si="14"/>
        <v>0</v>
      </c>
      <c r="K278">
        <v>3.8978999999999999</v>
      </c>
      <c r="L278">
        <v>148.9811</v>
      </c>
    </row>
    <row r="279" spans="1:12" x14ac:dyDescent="0.45">
      <c r="A279" s="1">
        <v>41779</v>
      </c>
      <c r="B279">
        <v>0.28999999999999998</v>
      </c>
      <c r="C279">
        <v>0.1</v>
      </c>
      <c r="D279">
        <v>0.14499999999999999</v>
      </c>
      <c r="E279">
        <f t="shared" si="12"/>
        <v>1.1507936507936507E-3</v>
      </c>
      <c r="F279">
        <f t="shared" si="12"/>
        <v>2.9365079365079351E-3</v>
      </c>
      <c r="G279">
        <f t="shared" si="13"/>
        <v>3.3730158730158738E-4</v>
      </c>
      <c r="H279">
        <v>1.63</v>
      </c>
      <c r="I279">
        <v>97.71</v>
      </c>
      <c r="J279" s="3">
        <f t="shared" si="14"/>
        <v>0</v>
      </c>
      <c r="K279">
        <v>3.8978999999999999</v>
      </c>
      <c r="L279">
        <v>148.9811</v>
      </c>
    </row>
    <row r="280" spans="1:12" x14ac:dyDescent="0.45">
      <c r="A280" s="1">
        <v>41780</v>
      </c>
      <c r="B280">
        <v>0.28999999999999998</v>
      </c>
      <c r="C280">
        <v>0.1</v>
      </c>
      <c r="D280">
        <v>0.11</v>
      </c>
      <c r="E280">
        <f t="shared" si="12"/>
        <v>1.1507936507936507E-3</v>
      </c>
      <c r="F280">
        <f t="shared" si="12"/>
        <v>3.9682539682539683E-4</v>
      </c>
      <c r="G280">
        <f t="shared" si="13"/>
        <v>7.1428571428571418E-4</v>
      </c>
      <c r="H280">
        <v>1.63</v>
      </c>
      <c r="I280">
        <v>97.71</v>
      </c>
      <c r="J280" s="3">
        <f t="shared" si="14"/>
        <v>0</v>
      </c>
      <c r="K280">
        <v>3.8978999999999999</v>
      </c>
      <c r="L280">
        <v>148.9811</v>
      </c>
    </row>
    <row r="281" spans="1:12" x14ac:dyDescent="0.45">
      <c r="A281" s="1">
        <v>41781</v>
      </c>
      <c r="B281">
        <v>0.28999999999999998</v>
      </c>
      <c r="C281">
        <v>0.11</v>
      </c>
      <c r="D281">
        <v>0.115</v>
      </c>
      <c r="E281">
        <f t="shared" si="12"/>
        <v>1.1507936507936507E-3</v>
      </c>
      <c r="F281">
        <f t="shared" si="12"/>
        <v>-2.103174603174602E-3</v>
      </c>
      <c r="G281">
        <f t="shared" si="13"/>
        <v>4.1666666666666664E-4</v>
      </c>
      <c r="H281">
        <v>1.63</v>
      </c>
      <c r="I281">
        <v>97.71</v>
      </c>
      <c r="J281" s="3">
        <f t="shared" si="14"/>
        <v>0</v>
      </c>
      <c r="K281">
        <v>3.8978999999999999</v>
      </c>
      <c r="L281">
        <v>148.9811</v>
      </c>
    </row>
    <row r="282" spans="1:12" x14ac:dyDescent="0.45">
      <c r="A282" s="1">
        <v>41782</v>
      </c>
      <c r="B282">
        <v>0.45</v>
      </c>
      <c r="C282">
        <v>0.1</v>
      </c>
      <c r="D282">
        <v>0.15</v>
      </c>
      <c r="E282">
        <f t="shared" si="12"/>
        <v>-3.8849206349206356E-2</v>
      </c>
      <c r="F282">
        <f t="shared" si="12"/>
        <v>2.9365079365079351E-3</v>
      </c>
      <c r="G282">
        <f t="shared" si="13"/>
        <v>3.1746031746031757E-4</v>
      </c>
      <c r="H282">
        <v>1.63</v>
      </c>
      <c r="I282">
        <v>97.71</v>
      </c>
      <c r="J282" s="3">
        <f t="shared" si="14"/>
        <v>0</v>
      </c>
      <c r="K282">
        <v>3.8978999999999999</v>
      </c>
      <c r="L282">
        <v>148.9811</v>
      </c>
    </row>
    <row r="283" spans="1:12" x14ac:dyDescent="0.45">
      <c r="A283" s="1">
        <v>41785</v>
      </c>
      <c r="B283">
        <v>0.45</v>
      </c>
      <c r="C283">
        <v>0.1</v>
      </c>
      <c r="D283">
        <v>0.13</v>
      </c>
      <c r="E283">
        <f t="shared" si="12"/>
        <v>1.7857142857142857E-3</v>
      </c>
      <c r="F283">
        <f t="shared" si="12"/>
        <v>3.9682539682539683E-4</v>
      </c>
      <c r="G283">
        <f t="shared" si="13"/>
        <v>6.7460317460317455E-4</v>
      </c>
      <c r="H283">
        <v>1.63</v>
      </c>
      <c r="I283">
        <v>97.71</v>
      </c>
      <c r="J283" s="3">
        <f t="shared" si="14"/>
        <v>0</v>
      </c>
      <c r="K283">
        <v>3.8978999999999999</v>
      </c>
      <c r="L283">
        <v>148.9811</v>
      </c>
    </row>
    <row r="284" spans="1:12" x14ac:dyDescent="0.45">
      <c r="A284" s="1">
        <v>41786</v>
      </c>
      <c r="B284">
        <v>0.45</v>
      </c>
      <c r="C284">
        <v>0.09</v>
      </c>
      <c r="D284">
        <v>0.115</v>
      </c>
      <c r="E284">
        <f t="shared" si="12"/>
        <v>1.7857142857142857E-3</v>
      </c>
      <c r="F284">
        <f t="shared" si="12"/>
        <v>2.8968253968253989E-3</v>
      </c>
      <c r="G284">
        <f t="shared" si="13"/>
        <v>5.7539682539682548E-4</v>
      </c>
      <c r="H284">
        <v>1.63</v>
      </c>
      <c r="I284">
        <v>97.71</v>
      </c>
      <c r="J284" s="3">
        <f t="shared" si="14"/>
        <v>0</v>
      </c>
      <c r="K284">
        <v>3.8978999999999999</v>
      </c>
      <c r="L284">
        <v>148.9811</v>
      </c>
    </row>
    <row r="285" spans="1:12" x14ac:dyDescent="0.45">
      <c r="A285" s="1">
        <v>41787</v>
      </c>
      <c r="B285">
        <v>0.38</v>
      </c>
      <c r="C285">
        <v>0.1</v>
      </c>
      <c r="D285">
        <v>0.13</v>
      </c>
      <c r="E285">
        <f t="shared" si="12"/>
        <v>1.9285714285714288E-2</v>
      </c>
      <c r="F285">
        <f t="shared" si="12"/>
        <v>-2.1428571428571451E-3</v>
      </c>
      <c r="G285">
        <f t="shared" si="13"/>
        <v>3.9682539682539683E-4</v>
      </c>
      <c r="H285">
        <v>1.63</v>
      </c>
      <c r="I285">
        <v>97.71</v>
      </c>
      <c r="J285" s="3">
        <f t="shared" si="14"/>
        <v>0</v>
      </c>
      <c r="K285">
        <v>3.8978999999999999</v>
      </c>
      <c r="L285">
        <v>148.9811</v>
      </c>
    </row>
    <row r="286" spans="1:12" x14ac:dyDescent="0.45">
      <c r="A286" s="1">
        <v>41788</v>
      </c>
      <c r="B286">
        <v>0.38</v>
      </c>
      <c r="C286">
        <v>0.11</v>
      </c>
      <c r="D286">
        <v>0.15</v>
      </c>
      <c r="E286">
        <f t="shared" si="12"/>
        <v>1.507936507936508E-3</v>
      </c>
      <c r="F286">
        <f t="shared" si="12"/>
        <v>-2.103174603174602E-3</v>
      </c>
      <c r="G286">
        <f t="shared" si="13"/>
        <v>4.3650793650793662E-4</v>
      </c>
      <c r="H286">
        <v>1.63</v>
      </c>
      <c r="I286">
        <v>97.71</v>
      </c>
      <c r="J286" s="3">
        <f t="shared" si="14"/>
        <v>0</v>
      </c>
      <c r="K286">
        <v>3.9624000000000001</v>
      </c>
      <c r="L286">
        <v>149.16630000000001</v>
      </c>
    </row>
    <row r="287" spans="1:12" x14ac:dyDescent="0.45">
      <c r="A287" s="1">
        <v>41789</v>
      </c>
      <c r="B287">
        <v>0.18</v>
      </c>
      <c r="C287">
        <v>0.09</v>
      </c>
      <c r="D287">
        <v>0.15</v>
      </c>
      <c r="E287">
        <f t="shared" si="12"/>
        <v>5.150793650793651E-2</v>
      </c>
      <c r="F287">
        <f t="shared" si="12"/>
        <v>5.4365079365079373E-3</v>
      </c>
      <c r="G287">
        <f t="shared" si="13"/>
        <v>5.9523809523809518E-4</v>
      </c>
      <c r="H287">
        <v>1.63</v>
      </c>
      <c r="I287">
        <v>97.9</v>
      </c>
      <c r="J287" s="3">
        <f t="shared" si="14"/>
        <v>0.1944529730836253</v>
      </c>
      <c r="K287">
        <v>3.9624000000000001</v>
      </c>
      <c r="L287">
        <v>149.16630000000001</v>
      </c>
    </row>
    <row r="288" spans="1:12" x14ac:dyDescent="0.45">
      <c r="A288" s="1">
        <v>41792</v>
      </c>
      <c r="B288">
        <v>0.28999999999999998</v>
      </c>
      <c r="C288">
        <v>0.1</v>
      </c>
      <c r="D288">
        <v>0.15</v>
      </c>
      <c r="E288">
        <f t="shared" si="12"/>
        <v>-2.6785714285714281E-2</v>
      </c>
      <c r="F288">
        <f t="shared" si="12"/>
        <v>-2.1428571428571451E-3</v>
      </c>
      <c r="G288">
        <f t="shared" si="13"/>
        <v>5.9523809523809518E-4</v>
      </c>
      <c r="H288">
        <v>1.63</v>
      </c>
      <c r="I288">
        <v>97.9</v>
      </c>
      <c r="J288" s="3">
        <f t="shared" si="14"/>
        <v>0</v>
      </c>
      <c r="K288">
        <v>3.9624000000000001</v>
      </c>
      <c r="L288">
        <v>149.16630000000001</v>
      </c>
    </row>
    <row r="289" spans="1:12" x14ac:dyDescent="0.45">
      <c r="A289" s="1">
        <v>41793</v>
      </c>
      <c r="B289">
        <v>0.27</v>
      </c>
      <c r="C289">
        <v>0.1</v>
      </c>
      <c r="D289">
        <v>0.15</v>
      </c>
      <c r="E289">
        <f t="shared" si="12"/>
        <v>6.1507936507936411E-3</v>
      </c>
      <c r="F289">
        <f t="shared" si="12"/>
        <v>3.9682539682539683E-4</v>
      </c>
      <c r="G289">
        <f t="shared" si="13"/>
        <v>5.9523809523809518E-4</v>
      </c>
      <c r="H289">
        <v>1.63</v>
      </c>
      <c r="I289">
        <v>97.9</v>
      </c>
      <c r="J289" s="3">
        <f t="shared" si="14"/>
        <v>0</v>
      </c>
      <c r="K289">
        <v>3.9624000000000001</v>
      </c>
      <c r="L289">
        <v>149.16630000000001</v>
      </c>
    </row>
    <row r="290" spans="1:12" x14ac:dyDescent="0.45">
      <c r="A290" s="1">
        <v>41794</v>
      </c>
      <c r="B290">
        <v>0.27</v>
      </c>
      <c r="C290">
        <v>0.1</v>
      </c>
      <c r="D290">
        <v>0.14000000000000001</v>
      </c>
      <c r="E290">
        <f t="shared" si="12"/>
        <v>1.0714285714285715E-3</v>
      </c>
      <c r="F290">
        <f t="shared" si="12"/>
        <v>3.9682539682539683E-4</v>
      </c>
      <c r="G290">
        <f t="shared" si="13"/>
        <v>6.3492063492063481E-4</v>
      </c>
      <c r="H290">
        <v>1.63</v>
      </c>
      <c r="I290">
        <v>97.9</v>
      </c>
      <c r="J290" s="3">
        <f t="shared" si="14"/>
        <v>0</v>
      </c>
      <c r="K290">
        <v>3.9624000000000001</v>
      </c>
      <c r="L290">
        <v>149.16630000000001</v>
      </c>
    </row>
    <row r="291" spans="1:12" x14ac:dyDescent="0.45">
      <c r="A291" s="1">
        <v>41795</v>
      </c>
      <c r="B291">
        <v>0.28999999999999998</v>
      </c>
      <c r="C291">
        <v>0.11</v>
      </c>
      <c r="D291">
        <v>0.12</v>
      </c>
      <c r="E291">
        <f t="shared" si="12"/>
        <v>-3.9285714285714193E-3</v>
      </c>
      <c r="F291">
        <f t="shared" si="12"/>
        <v>-2.103174603174602E-3</v>
      </c>
      <c r="G291">
        <f t="shared" si="13"/>
        <v>6.3492063492063503E-4</v>
      </c>
      <c r="H291">
        <v>1.63</v>
      </c>
      <c r="I291">
        <v>97.9</v>
      </c>
      <c r="J291" s="3">
        <f t="shared" si="14"/>
        <v>0</v>
      </c>
      <c r="K291">
        <v>3.9624000000000001</v>
      </c>
      <c r="L291">
        <v>149.16630000000001</v>
      </c>
    </row>
    <row r="292" spans="1:12" x14ac:dyDescent="0.45">
      <c r="A292" s="1">
        <v>41796</v>
      </c>
      <c r="B292">
        <v>0.23</v>
      </c>
      <c r="C292">
        <v>0.1</v>
      </c>
      <c r="D292">
        <v>0.2</v>
      </c>
      <c r="E292">
        <f t="shared" si="12"/>
        <v>1.6150793650793645E-2</v>
      </c>
      <c r="F292">
        <f t="shared" si="12"/>
        <v>2.9365079365079351E-3</v>
      </c>
      <c r="G292">
        <f t="shared" si="13"/>
        <v>1.5873015873015868E-4</v>
      </c>
      <c r="H292">
        <v>1.63</v>
      </c>
      <c r="I292">
        <v>97.9</v>
      </c>
      <c r="J292" s="3">
        <f t="shared" si="14"/>
        <v>0</v>
      </c>
      <c r="K292">
        <v>3.9624000000000001</v>
      </c>
      <c r="L292">
        <v>149.16630000000001</v>
      </c>
    </row>
    <row r="293" spans="1:12" x14ac:dyDescent="0.45">
      <c r="A293" s="1">
        <v>41799</v>
      </c>
      <c r="B293">
        <v>0.26</v>
      </c>
      <c r="C293">
        <v>0.12</v>
      </c>
      <c r="D293">
        <v>0.15</v>
      </c>
      <c r="E293">
        <f t="shared" si="12"/>
        <v>-6.587301587301587E-3</v>
      </c>
      <c r="F293">
        <f t="shared" si="12"/>
        <v>-4.6031746031746004E-3</v>
      </c>
      <c r="G293">
        <f t="shared" si="13"/>
        <v>9.9206349206349201E-4</v>
      </c>
      <c r="H293">
        <v>1.63</v>
      </c>
      <c r="I293">
        <v>97.9</v>
      </c>
      <c r="J293" s="3">
        <f t="shared" si="14"/>
        <v>0</v>
      </c>
      <c r="K293">
        <v>3.9624000000000001</v>
      </c>
      <c r="L293">
        <v>149.16630000000001</v>
      </c>
    </row>
    <row r="294" spans="1:12" x14ac:dyDescent="0.45">
      <c r="A294" s="1">
        <v>41800</v>
      </c>
      <c r="B294">
        <v>0.4</v>
      </c>
      <c r="C294">
        <v>0.1</v>
      </c>
      <c r="D294">
        <v>0.11</v>
      </c>
      <c r="E294">
        <f t="shared" si="12"/>
        <v>-3.3968253968253974E-2</v>
      </c>
      <c r="F294">
        <f t="shared" si="12"/>
        <v>5.4761904761904739E-3</v>
      </c>
      <c r="G294">
        <f t="shared" si="13"/>
        <v>7.5396825396825391E-4</v>
      </c>
      <c r="H294">
        <v>1.63</v>
      </c>
      <c r="I294">
        <v>97.9</v>
      </c>
      <c r="J294" s="3">
        <f t="shared" si="14"/>
        <v>0</v>
      </c>
      <c r="K294">
        <v>3.9624000000000001</v>
      </c>
      <c r="L294">
        <v>149.16630000000001</v>
      </c>
    </row>
    <row r="295" spans="1:12" x14ac:dyDescent="0.45">
      <c r="A295" s="1">
        <v>41801</v>
      </c>
      <c r="B295">
        <v>0.3</v>
      </c>
      <c r="C295">
        <v>0.12</v>
      </c>
      <c r="D295">
        <v>0.15</v>
      </c>
      <c r="E295">
        <f t="shared" si="12"/>
        <v>2.6587301587301597E-2</v>
      </c>
      <c r="F295">
        <f t="shared" si="12"/>
        <v>-4.6031746031746004E-3</v>
      </c>
      <c r="G295">
        <f t="shared" si="13"/>
        <v>2.7777777777777783E-4</v>
      </c>
      <c r="H295">
        <v>1.63</v>
      </c>
      <c r="I295">
        <v>97.9</v>
      </c>
      <c r="J295" s="3">
        <f t="shared" si="14"/>
        <v>0</v>
      </c>
      <c r="K295">
        <v>3.9624000000000001</v>
      </c>
      <c r="L295">
        <v>149.16630000000001</v>
      </c>
    </row>
    <row r="296" spans="1:12" x14ac:dyDescent="0.45">
      <c r="A296" s="1">
        <v>41802</v>
      </c>
      <c r="B296">
        <v>0.28000000000000003</v>
      </c>
      <c r="C296">
        <v>0.11</v>
      </c>
      <c r="D296">
        <v>0.15</v>
      </c>
      <c r="E296">
        <f t="shared" si="12"/>
        <v>6.1904761904761811E-3</v>
      </c>
      <c r="F296">
        <f t="shared" si="12"/>
        <v>2.9761904761904752E-3</v>
      </c>
      <c r="G296">
        <f t="shared" si="13"/>
        <v>5.9523809523809518E-4</v>
      </c>
      <c r="H296">
        <v>1.63</v>
      </c>
      <c r="I296">
        <v>97.9</v>
      </c>
      <c r="J296" s="3">
        <f t="shared" si="14"/>
        <v>0</v>
      </c>
      <c r="K296">
        <v>3.9624000000000001</v>
      </c>
      <c r="L296">
        <v>149.16630000000001</v>
      </c>
    </row>
    <row r="297" spans="1:12" x14ac:dyDescent="0.45">
      <c r="A297" s="1">
        <v>41803</v>
      </c>
      <c r="B297">
        <v>0.28000000000000003</v>
      </c>
      <c r="C297">
        <v>0.1</v>
      </c>
      <c r="D297">
        <v>0.15</v>
      </c>
      <c r="E297">
        <f t="shared" si="12"/>
        <v>1.1111111111111111E-3</v>
      </c>
      <c r="F297">
        <f t="shared" si="12"/>
        <v>2.9365079365079351E-3</v>
      </c>
      <c r="G297">
        <f t="shared" si="13"/>
        <v>5.9523809523809518E-4</v>
      </c>
      <c r="H297">
        <v>1.63</v>
      </c>
      <c r="I297">
        <v>97.9</v>
      </c>
      <c r="J297" s="3">
        <f t="shared" si="14"/>
        <v>0</v>
      </c>
      <c r="K297">
        <v>3.9624000000000001</v>
      </c>
      <c r="L297">
        <v>149.16630000000001</v>
      </c>
    </row>
    <row r="298" spans="1:12" x14ac:dyDescent="0.45">
      <c r="A298" s="1">
        <v>41806</v>
      </c>
      <c r="B298">
        <v>0.28000000000000003</v>
      </c>
      <c r="C298">
        <v>0.1</v>
      </c>
      <c r="D298">
        <v>0.13</v>
      </c>
      <c r="E298">
        <f t="shared" si="12"/>
        <v>1.1111111111111111E-3</v>
      </c>
      <c r="F298">
        <f t="shared" si="12"/>
        <v>3.9682539682539683E-4</v>
      </c>
      <c r="G298">
        <f t="shared" si="13"/>
        <v>6.7460317460317455E-4</v>
      </c>
      <c r="H298">
        <v>1.63</v>
      </c>
      <c r="I298">
        <v>97.9</v>
      </c>
      <c r="J298" s="3">
        <f t="shared" si="14"/>
        <v>0</v>
      </c>
      <c r="K298">
        <v>3.9624000000000001</v>
      </c>
      <c r="L298">
        <v>149.16630000000001</v>
      </c>
    </row>
    <row r="299" spans="1:12" x14ac:dyDescent="0.45">
      <c r="A299" s="1">
        <v>41807</v>
      </c>
      <c r="B299">
        <v>0.28999999999999998</v>
      </c>
      <c r="C299">
        <v>0.1</v>
      </c>
      <c r="D299">
        <v>0.13500000000000001</v>
      </c>
      <c r="E299">
        <f t="shared" si="12"/>
        <v>-1.3888888888888772E-3</v>
      </c>
      <c r="F299">
        <f t="shared" si="12"/>
        <v>3.9682539682539683E-4</v>
      </c>
      <c r="G299">
        <f t="shared" si="13"/>
        <v>4.9603174603174611E-4</v>
      </c>
      <c r="H299">
        <v>1.63</v>
      </c>
      <c r="I299">
        <v>97.9</v>
      </c>
      <c r="J299" s="3">
        <f t="shared" si="14"/>
        <v>0</v>
      </c>
      <c r="K299">
        <v>3.9624000000000001</v>
      </c>
      <c r="L299">
        <v>149.16630000000001</v>
      </c>
    </row>
    <row r="300" spans="1:12" x14ac:dyDescent="0.45">
      <c r="A300" s="1">
        <v>41808</v>
      </c>
      <c r="B300">
        <v>0.3</v>
      </c>
      <c r="C300">
        <v>0.12</v>
      </c>
      <c r="D300">
        <v>0.13</v>
      </c>
      <c r="E300">
        <f t="shared" si="12"/>
        <v>-1.3492063492063515E-3</v>
      </c>
      <c r="F300">
        <f t="shared" si="12"/>
        <v>-4.6031746031746004E-3</v>
      </c>
      <c r="G300">
        <f t="shared" si="13"/>
        <v>5.5555555555555556E-4</v>
      </c>
      <c r="H300">
        <v>1.63</v>
      </c>
      <c r="I300">
        <v>97.9</v>
      </c>
      <c r="J300" s="3">
        <f t="shared" si="14"/>
        <v>0</v>
      </c>
      <c r="K300">
        <v>3.9624000000000001</v>
      </c>
      <c r="L300">
        <v>149.16630000000001</v>
      </c>
    </row>
    <row r="301" spans="1:12" x14ac:dyDescent="0.45">
      <c r="A301" s="1">
        <v>41809</v>
      </c>
      <c r="B301">
        <v>0.3</v>
      </c>
      <c r="C301">
        <v>0.11</v>
      </c>
      <c r="D301">
        <v>0.11</v>
      </c>
      <c r="E301">
        <f t="shared" si="12"/>
        <v>1.1904761904761904E-3</v>
      </c>
      <c r="F301">
        <f t="shared" si="12"/>
        <v>2.9761904761904752E-3</v>
      </c>
      <c r="G301">
        <f t="shared" si="13"/>
        <v>5.9523809523809529E-4</v>
      </c>
      <c r="H301">
        <v>1.63</v>
      </c>
      <c r="I301">
        <v>97.9</v>
      </c>
      <c r="J301" s="3">
        <f t="shared" si="14"/>
        <v>0</v>
      </c>
      <c r="K301">
        <v>3.9624000000000001</v>
      </c>
      <c r="L301">
        <v>149.16630000000001</v>
      </c>
    </row>
    <row r="302" spans="1:12" x14ac:dyDescent="0.45">
      <c r="A302" s="1">
        <v>41810</v>
      </c>
      <c r="B302">
        <v>0.26</v>
      </c>
      <c r="C302">
        <v>0.11</v>
      </c>
      <c r="D302">
        <v>0.13</v>
      </c>
      <c r="E302">
        <f t="shared" si="12"/>
        <v>1.1190476190476185E-2</v>
      </c>
      <c r="F302">
        <f t="shared" si="12"/>
        <v>4.3650793650793651E-4</v>
      </c>
      <c r="G302">
        <f t="shared" si="13"/>
        <v>3.5714285714285714E-4</v>
      </c>
      <c r="H302">
        <v>1.63</v>
      </c>
      <c r="I302">
        <v>97.9</v>
      </c>
      <c r="J302" s="3">
        <f t="shared" si="14"/>
        <v>0</v>
      </c>
      <c r="K302">
        <v>3.9624000000000001</v>
      </c>
      <c r="L302">
        <v>149.16630000000001</v>
      </c>
    </row>
    <row r="303" spans="1:12" x14ac:dyDescent="0.45">
      <c r="A303" s="1">
        <v>41813</v>
      </c>
      <c r="B303">
        <v>0.19</v>
      </c>
      <c r="C303">
        <v>0.1</v>
      </c>
      <c r="D303">
        <v>0.13</v>
      </c>
      <c r="E303">
        <f t="shared" si="12"/>
        <v>1.8531746031746035E-2</v>
      </c>
      <c r="F303">
        <f t="shared" si="12"/>
        <v>2.9365079365079351E-3</v>
      </c>
      <c r="G303">
        <f t="shared" si="13"/>
        <v>5.1587301587301593E-4</v>
      </c>
      <c r="H303">
        <v>1.63</v>
      </c>
      <c r="I303">
        <v>97.9</v>
      </c>
      <c r="J303" s="3">
        <f t="shared" si="14"/>
        <v>0</v>
      </c>
      <c r="K303">
        <v>3.9624000000000001</v>
      </c>
      <c r="L303">
        <v>149.16630000000001</v>
      </c>
    </row>
    <row r="304" spans="1:12" x14ac:dyDescent="0.45">
      <c r="A304" s="1">
        <v>41814</v>
      </c>
      <c r="B304">
        <v>0.19</v>
      </c>
      <c r="C304">
        <v>0.11</v>
      </c>
      <c r="D304">
        <v>0.125</v>
      </c>
      <c r="E304">
        <f t="shared" si="12"/>
        <v>7.5396825396825402E-4</v>
      </c>
      <c r="F304">
        <f t="shared" si="12"/>
        <v>-2.103174603174602E-3</v>
      </c>
      <c r="G304">
        <f t="shared" si="13"/>
        <v>5.3571428571428574E-4</v>
      </c>
      <c r="H304">
        <v>1.63</v>
      </c>
      <c r="I304">
        <v>97.9</v>
      </c>
      <c r="J304" s="3">
        <f t="shared" si="14"/>
        <v>0</v>
      </c>
      <c r="K304">
        <v>3.9624000000000001</v>
      </c>
      <c r="L304">
        <v>149.16630000000001</v>
      </c>
    </row>
    <row r="305" spans="1:12" x14ac:dyDescent="0.45">
      <c r="A305" s="1">
        <v>41815</v>
      </c>
      <c r="B305">
        <v>0.28000000000000003</v>
      </c>
      <c r="C305">
        <v>0.1</v>
      </c>
      <c r="D305">
        <v>0.13</v>
      </c>
      <c r="E305">
        <f t="shared" si="12"/>
        <v>-2.1746031746031753E-2</v>
      </c>
      <c r="F305">
        <f t="shared" si="12"/>
        <v>2.9365079365079351E-3</v>
      </c>
      <c r="G305">
        <f t="shared" si="13"/>
        <v>4.7619047619047614E-4</v>
      </c>
      <c r="H305">
        <v>1.63</v>
      </c>
      <c r="I305">
        <v>97.9</v>
      </c>
      <c r="J305" s="3">
        <f t="shared" si="14"/>
        <v>0</v>
      </c>
      <c r="K305">
        <v>3.9624000000000001</v>
      </c>
      <c r="L305">
        <v>149.16630000000001</v>
      </c>
    </row>
    <row r="306" spans="1:12" x14ac:dyDescent="0.45">
      <c r="A306" s="1">
        <v>41816</v>
      </c>
      <c r="B306">
        <v>0.28000000000000003</v>
      </c>
      <c r="C306">
        <v>0.12</v>
      </c>
      <c r="D306">
        <v>0.11</v>
      </c>
      <c r="E306">
        <f t="shared" si="12"/>
        <v>1.1111111111111111E-3</v>
      </c>
      <c r="F306">
        <f t="shared" si="12"/>
        <v>-4.6031746031746004E-3</v>
      </c>
      <c r="G306">
        <f t="shared" si="13"/>
        <v>5.9523809523809529E-4</v>
      </c>
      <c r="H306">
        <v>1.63</v>
      </c>
      <c r="I306">
        <v>97.9</v>
      </c>
      <c r="J306" s="3">
        <f t="shared" si="14"/>
        <v>0</v>
      </c>
      <c r="K306">
        <v>3.9624000000000001</v>
      </c>
      <c r="L306">
        <v>149.16630000000001</v>
      </c>
    </row>
    <row r="307" spans="1:12" x14ac:dyDescent="0.45">
      <c r="A307" s="1">
        <v>41817</v>
      </c>
      <c r="B307">
        <v>0.28999999999999998</v>
      </c>
      <c r="C307">
        <v>0.11</v>
      </c>
      <c r="D307">
        <v>0.1</v>
      </c>
      <c r="E307">
        <f t="shared" si="12"/>
        <v>-1.3888888888888772E-3</v>
      </c>
      <c r="F307">
        <f t="shared" si="12"/>
        <v>2.9761904761904752E-3</v>
      </c>
      <c r="G307">
        <f t="shared" si="13"/>
        <v>4.7619047619047619E-4</v>
      </c>
      <c r="H307">
        <v>1.63</v>
      </c>
      <c r="I307">
        <v>97.9</v>
      </c>
      <c r="J307" s="3">
        <f t="shared" si="14"/>
        <v>0</v>
      </c>
      <c r="K307">
        <v>3.9624000000000001</v>
      </c>
      <c r="L307">
        <v>149.16630000000001</v>
      </c>
    </row>
    <row r="308" spans="1:12" x14ac:dyDescent="0.45">
      <c r="A308" s="1">
        <v>41820</v>
      </c>
      <c r="B308">
        <v>0.28999999999999998</v>
      </c>
      <c r="C308">
        <v>0.11</v>
      </c>
      <c r="D308">
        <v>0.15</v>
      </c>
      <c r="E308">
        <f t="shared" si="12"/>
        <v>1.1507936507936507E-3</v>
      </c>
      <c r="F308">
        <f t="shared" si="12"/>
        <v>4.3650793650793651E-4</v>
      </c>
      <c r="G308">
        <f t="shared" si="13"/>
        <v>1.9841269841269847E-4</v>
      </c>
      <c r="H308">
        <v>1.63</v>
      </c>
      <c r="I308">
        <v>98.2</v>
      </c>
      <c r="J308" s="3">
        <f t="shared" si="14"/>
        <v>0.30643513789581078</v>
      </c>
      <c r="K308">
        <v>4.0290999999999997</v>
      </c>
      <c r="L308">
        <v>146.54849999999999</v>
      </c>
    </row>
    <row r="309" spans="1:12" x14ac:dyDescent="0.45">
      <c r="A309" s="1">
        <v>41821</v>
      </c>
      <c r="B309">
        <v>0.41</v>
      </c>
      <c r="C309">
        <v>0.11</v>
      </c>
      <c r="D309">
        <v>0.11</v>
      </c>
      <c r="E309">
        <f t="shared" si="12"/>
        <v>-2.8849206349206347E-2</v>
      </c>
      <c r="F309">
        <f t="shared" si="12"/>
        <v>4.3650793650793651E-4</v>
      </c>
      <c r="G309">
        <f t="shared" si="13"/>
        <v>7.5396825396825391E-4</v>
      </c>
      <c r="H309">
        <v>1.63</v>
      </c>
      <c r="I309">
        <v>98.2</v>
      </c>
      <c r="J309" s="3">
        <f t="shared" si="14"/>
        <v>0</v>
      </c>
      <c r="K309">
        <v>4.0290999999999997</v>
      </c>
      <c r="L309">
        <v>146.54849999999999</v>
      </c>
    </row>
    <row r="310" spans="1:12" x14ac:dyDescent="0.45">
      <c r="A310" s="1">
        <v>41822</v>
      </c>
      <c r="B310">
        <v>0.18</v>
      </c>
      <c r="C310">
        <v>0.14000000000000001</v>
      </c>
      <c r="D310">
        <v>0.11</v>
      </c>
      <c r="E310">
        <f t="shared" si="12"/>
        <v>5.9126984126984125E-2</v>
      </c>
      <c r="F310">
        <f t="shared" si="12"/>
        <v>-7.0634920634920668E-3</v>
      </c>
      <c r="G310">
        <f t="shared" si="13"/>
        <v>4.3650793650793651E-4</v>
      </c>
      <c r="H310">
        <v>1.63</v>
      </c>
      <c r="I310">
        <v>98.2</v>
      </c>
      <c r="J310" s="3">
        <f t="shared" si="14"/>
        <v>0</v>
      </c>
      <c r="K310">
        <v>4.0290999999999997</v>
      </c>
      <c r="L310">
        <v>146.54849999999999</v>
      </c>
    </row>
    <row r="311" spans="1:12" x14ac:dyDescent="0.45">
      <c r="A311" s="1">
        <v>41823</v>
      </c>
      <c r="B311">
        <v>0.3</v>
      </c>
      <c r="C311">
        <v>0.13</v>
      </c>
      <c r="D311">
        <v>0.11</v>
      </c>
      <c r="E311">
        <f t="shared" si="12"/>
        <v>-2.9285714285714283E-2</v>
      </c>
      <c r="F311">
        <f t="shared" si="12"/>
        <v>3.0555555555555579E-3</v>
      </c>
      <c r="G311">
        <f t="shared" si="13"/>
        <v>4.3650793650793651E-4</v>
      </c>
      <c r="H311">
        <v>1.63</v>
      </c>
      <c r="I311">
        <v>98.2</v>
      </c>
      <c r="J311" s="3">
        <f t="shared" si="14"/>
        <v>0</v>
      </c>
      <c r="K311">
        <v>4.0290999999999997</v>
      </c>
      <c r="L311">
        <v>146.54849999999999</v>
      </c>
    </row>
    <row r="312" spans="1:12" x14ac:dyDescent="0.45">
      <c r="A312" s="1">
        <v>41824</v>
      </c>
      <c r="B312">
        <v>0.4</v>
      </c>
      <c r="C312">
        <v>0.13</v>
      </c>
      <c r="D312">
        <v>0.15</v>
      </c>
      <c r="E312">
        <f t="shared" si="12"/>
        <v>-2.3809523809523819E-2</v>
      </c>
      <c r="F312">
        <f t="shared" si="12"/>
        <v>5.1587301587301593E-4</v>
      </c>
      <c r="G312">
        <f t="shared" si="13"/>
        <v>2.7777777777777783E-4</v>
      </c>
      <c r="H312">
        <v>1.63</v>
      </c>
      <c r="I312">
        <v>98.2</v>
      </c>
      <c r="J312" s="3">
        <f t="shared" si="14"/>
        <v>0</v>
      </c>
      <c r="K312">
        <v>4.0290999999999997</v>
      </c>
      <c r="L312">
        <v>146.54849999999999</v>
      </c>
    </row>
    <row r="313" spans="1:12" x14ac:dyDescent="0.45">
      <c r="A313" s="1">
        <v>41827</v>
      </c>
      <c r="B313">
        <v>0.4</v>
      </c>
      <c r="C313">
        <v>0.14000000000000001</v>
      </c>
      <c r="D313">
        <v>0.125</v>
      </c>
      <c r="E313">
        <f t="shared" si="12"/>
        <v>1.5873015873015873E-3</v>
      </c>
      <c r="F313">
        <f t="shared" si="12"/>
        <v>-1.9841269841269862E-3</v>
      </c>
      <c r="G313">
        <f t="shared" si="13"/>
        <v>6.9444444444444436E-4</v>
      </c>
      <c r="H313">
        <v>1.63</v>
      </c>
      <c r="I313">
        <v>98.2</v>
      </c>
      <c r="J313" s="3">
        <f t="shared" si="14"/>
        <v>0</v>
      </c>
      <c r="K313">
        <v>4.0290999999999997</v>
      </c>
      <c r="L313">
        <v>146.54849999999999</v>
      </c>
    </row>
    <row r="314" spans="1:12" x14ac:dyDescent="0.45">
      <c r="A314" s="1">
        <v>41828</v>
      </c>
      <c r="B314">
        <v>0.2</v>
      </c>
      <c r="C314">
        <v>0.13</v>
      </c>
      <c r="D314">
        <v>0.13</v>
      </c>
      <c r="E314">
        <f t="shared" si="12"/>
        <v>5.1587301587301591E-2</v>
      </c>
      <c r="F314">
        <f t="shared" si="12"/>
        <v>3.0555555555555579E-3</v>
      </c>
      <c r="G314">
        <f t="shared" si="13"/>
        <v>4.7619047619047614E-4</v>
      </c>
      <c r="H314">
        <v>1.63</v>
      </c>
      <c r="I314">
        <v>98.2</v>
      </c>
      <c r="J314" s="3">
        <f t="shared" si="14"/>
        <v>0</v>
      </c>
      <c r="K314">
        <v>4.0290999999999997</v>
      </c>
      <c r="L314">
        <v>146.54849999999999</v>
      </c>
    </row>
    <row r="315" spans="1:12" x14ac:dyDescent="0.45">
      <c r="A315" s="1">
        <v>41829</v>
      </c>
      <c r="B315">
        <v>0.2</v>
      </c>
      <c r="C315">
        <v>0.13</v>
      </c>
      <c r="D315">
        <v>0.125</v>
      </c>
      <c r="E315">
        <f t="shared" si="12"/>
        <v>7.9365079365079365E-4</v>
      </c>
      <c r="F315">
        <f t="shared" si="12"/>
        <v>5.1587301587301593E-4</v>
      </c>
      <c r="G315">
        <f t="shared" si="13"/>
        <v>5.3571428571428574E-4</v>
      </c>
      <c r="H315">
        <v>1.63</v>
      </c>
      <c r="I315">
        <v>98.2</v>
      </c>
      <c r="J315" s="3">
        <f t="shared" si="14"/>
        <v>0</v>
      </c>
      <c r="K315">
        <v>4.0290999999999997</v>
      </c>
      <c r="L315">
        <v>146.54849999999999</v>
      </c>
    </row>
    <row r="316" spans="1:12" x14ac:dyDescent="0.45">
      <c r="A316" s="1">
        <v>41830</v>
      </c>
      <c r="B316">
        <v>0.34</v>
      </c>
      <c r="C316">
        <v>0.14000000000000001</v>
      </c>
      <c r="D316">
        <v>0.125</v>
      </c>
      <c r="E316">
        <f t="shared" si="12"/>
        <v>-3.4206349206349212E-2</v>
      </c>
      <c r="F316">
        <f t="shared" si="12"/>
        <v>-1.9841269841269862E-3</v>
      </c>
      <c r="G316">
        <f t="shared" si="13"/>
        <v>4.96031746031746E-4</v>
      </c>
      <c r="H316">
        <v>1.63</v>
      </c>
      <c r="I316">
        <v>98.2</v>
      </c>
      <c r="J316" s="3">
        <f t="shared" si="14"/>
        <v>0</v>
      </c>
      <c r="K316">
        <v>4.0290999999999997</v>
      </c>
      <c r="L316">
        <v>146.54849999999999</v>
      </c>
    </row>
    <row r="317" spans="1:12" x14ac:dyDescent="0.45">
      <c r="A317" s="1">
        <v>41831</v>
      </c>
      <c r="B317">
        <v>0.36</v>
      </c>
      <c r="C317">
        <v>0.11</v>
      </c>
      <c r="D317">
        <v>0.11</v>
      </c>
      <c r="E317">
        <f t="shared" si="12"/>
        <v>-3.6507936507936415E-3</v>
      </c>
      <c r="F317">
        <f t="shared" si="12"/>
        <v>8.0555555555555589E-3</v>
      </c>
      <c r="G317">
        <f t="shared" si="13"/>
        <v>5.5555555555555556E-4</v>
      </c>
      <c r="H317">
        <v>1.63</v>
      </c>
      <c r="I317">
        <v>98.2</v>
      </c>
      <c r="J317" s="3">
        <f t="shared" si="14"/>
        <v>0</v>
      </c>
      <c r="K317">
        <v>4.0290999999999997</v>
      </c>
      <c r="L317">
        <v>146.54849999999999</v>
      </c>
    </row>
    <row r="318" spans="1:12" x14ac:dyDescent="0.45">
      <c r="A318" s="1">
        <v>41834</v>
      </c>
      <c r="B318">
        <v>0.36</v>
      </c>
      <c r="C318">
        <v>0.13</v>
      </c>
      <c r="D318">
        <v>0.12</v>
      </c>
      <c r="E318">
        <f t="shared" si="12"/>
        <v>1.4285714285714286E-3</v>
      </c>
      <c r="F318">
        <f t="shared" si="12"/>
        <v>-4.5634920634920646E-3</v>
      </c>
      <c r="G318">
        <f t="shared" si="13"/>
        <v>3.9682539682539683E-4</v>
      </c>
      <c r="H318">
        <v>1.63</v>
      </c>
      <c r="I318">
        <v>98.2</v>
      </c>
      <c r="J318" s="3">
        <f t="shared" si="14"/>
        <v>0</v>
      </c>
      <c r="K318">
        <v>4.0290999999999997</v>
      </c>
      <c r="L318">
        <v>146.54849999999999</v>
      </c>
    </row>
    <row r="319" spans="1:12" x14ac:dyDescent="0.45">
      <c r="A319" s="1">
        <v>41835</v>
      </c>
      <c r="B319">
        <v>0.4</v>
      </c>
      <c r="C319">
        <v>0.11</v>
      </c>
      <c r="D319">
        <v>0.13</v>
      </c>
      <c r="E319">
        <f t="shared" si="12"/>
        <v>-8.5714285714285805E-3</v>
      </c>
      <c r="F319">
        <f t="shared" si="12"/>
        <v>5.5158730158730166E-3</v>
      </c>
      <c r="G319">
        <f t="shared" si="13"/>
        <v>4.3650793650793645E-4</v>
      </c>
      <c r="H319">
        <v>1.63</v>
      </c>
      <c r="I319">
        <v>98.2</v>
      </c>
      <c r="J319" s="3">
        <f t="shared" si="14"/>
        <v>0</v>
      </c>
      <c r="K319">
        <v>4.0290999999999997</v>
      </c>
      <c r="L319">
        <v>146.54849999999999</v>
      </c>
    </row>
    <row r="320" spans="1:12" x14ac:dyDescent="0.45">
      <c r="A320" s="1">
        <v>41836</v>
      </c>
      <c r="B320">
        <v>0.4</v>
      </c>
      <c r="C320">
        <v>0.15</v>
      </c>
      <c r="D320">
        <v>0.15</v>
      </c>
      <c r="E320">
        <f t="shared" si="12"/>
        <v>1.5873015873015873E-3</v>
      </c>
      <c r="F320">
        <f t="shared" si="12"/>
        <v>-9.5634920634920621E-3</v>
      </c>
      <c r="G320">
        <f t="shared" si="13"/>
        <v>4.3650793650793662E-4</v>
      </c>
      <c r="H320">
        <v>1.63</v>
      </c>
      <c r="I320">
        <v>98.2</v>
      </c>
      <c r="J320" s="3">
        <f t="shared" si="14"/>
        <v>0</v>
      </c>
      <c r="K320">
        <v>4.0290999999999997</v>
      </c>
      <c r="L320">
        <v>146.54849999999999</v>
      </c>
    </row>
    <row r="321" spans="1:12" x14ac:dyDescent="0.45">
      <c r="A321" s="1">
        <v>41837</v>
      </c>
      <c r="B321">
        <v>0.41</v>
      </c>
      <c r="C321">
        <v>0.13</v>
      </c>
      <c r="D321">
        <v>0.13</v>
      </c>
      <c r="E321">
        <f t="shared" si="12"/>
        <v>-9.1269841269840104E-4</v>
      </c>
      <c r="F321">
        <f t="shared" si="12"/>
        <v>5.5952380952380924E-3</v>
      </c>
      <c r="G321">
        <f t="shared" si="13"/>
        <v>6.7460317460317455E-4</v>
      </c>
      <c r="H321">
        <v>1.63</v>
      </c>
      <c r="I321">
        <v>98.2</v>
      </c>
      <c r="J321" s="3">
        <f t="shared" si="14"/>
        <v>0</v>
      </c>
      <c r="K321">
        <v>4.0290999999999997</v>
      </c>
      <c r="L321">
        <v>146.54849999999999</v>
      </c>
    </row>
    <row r="322" spans="1:12" x14ac:dyDescent="0.45">
      <c r="A322" s="1">
        <v>41838</v>
      </c>
      <c r="B322">
        <v>0.27</v>
      </c>
      <c r="C322">
        <v>0.11</v>
      </c>
      <c r="D322">
        <v>0.15</v>
      </c>
      <c r="E322">
        <f t="shared" si="12"/>
        <v>3.6626984126984119E-2</v>
      </c>
      <c r="F322">
        <f t="shared" si="12"/>
        <v>5.5158730158730166E-3</v>
      </c>
      <c r="G322">
        <f t="shared" si="13"/>
        <v>4.3650793650793662E-4</v>
      </c>
      <c r="H322">
        <v>1.63</v>
      </c>
      <c r="I322">
        <v>98.2</v>
      </c>
      <c r="J322" s="3">
        <f t="shared" si="14"/>
        <v>0</v>
      </c>
      <c r="K322">
        <v>4.0290999999999997</v>
      </c>
      <c r="L322">
        <v>146.54849999999999</v>
      </c>
    </row>
    <row r="323" spans="1:12" x14ac:dyDescent="0.45">
      <c r="A323" s="1">
        <v>41841</v>
      </c>
      <c r="B323">
        <v>0.27</v>
      </c>
      <c r="C323">
        <v>0.13</v>
      </c>
      <c r="D323">
        <v>0.14499999999999999</v>
      </c>
      <c r="E323">
        <f t="shared" si="12"/>
        <v>1.0714285714285715E-3</v>
      </c>
      <c r="F323">
        <f t="shared" si="12"/>
        <v>-4.5634920634920646E-3</v>
      </c>
      <c r="G323">
        <f t="shared" si="13"/>
        <v>6.15079365079365E-4</v>
      </c>
      <c r="H323">
        <v>1.63</v>
      </c>
      <c r="I323">
        <v>98.2</v>
      </c>
      <c r="J323" s="3">
        <f t="shared" si="14"/>
        <v>0</v>
      </c>
      <c r="K323">
        <v>4.0290999999999997</v>
      </c>
      <c r="L323">
        <v>146.54849999999999</v>
      </c>
    </row>
    <row r="324" spans="1:12" x14ac:dyDescent="0.45">
      <c r="A324" s="1">
        <v>41842</v>
      </c>
      <c r="B324">
        <v>0.27</v>
      </c>
      <c r="C324">
        <v>0.12</v>
      </c>
      <c r="D324">
        <v>0.15</v>
      </c>
      <c r="E324">
        <f t="shared" si="12"/>
        <v>1.0714285714285715E-3</v>
      </c>
      <c r="F324">
        <f t="shared" si="12"/>
        <v>3.0158730158730183E-3</v>
      </c>
      <c r="G324">
        <f t="shared" si="13"/>
        <v>5.5555555555555556E-4</v>
      </c>
      <c r="H324">
        <v>1.63</v>
      </c>
      <c r="I324">
        <v>98.2</v>
      </c>
      <c r="J324" s="3">
        <f t="shared" si="14"/>
        <v>0</v>
      </c>
      <c r="K324">
        <v>4.0290999999999997</v>
      </c>
      <c r="L324">
        <v>146.54849999999999</v>
      </c>
    </row>
    <row r="325" spans="1:12" x14ac:dyDescent="0.45">
      <c r="A325" s="1">
        <v>41843</v>
      </c>
      <c r="B325">
        <v>0.27</v>
      </c>
      <c r="C325">
        <v>0.12</v>
      </c>
      <c r="D325">
        <v>0.14499999999999999</v>
      </c>
      <c r="E325">
        <f t="shared" si="12"/>
        <v>1.0714285714285715E-3</v>
      </c>
      <c r="F325">
        <f t="shared" si="12"/>
        <v>4.7619047619047619E-4</v>
      </c>
      <c r="G325">
        <f t="shared" si="13"/>
        <v>6.15079365079365E-4</v>
      </c>
      <c r="H325">
        <v>1.63</v>
      </c>
      <c r="I325">
        <v>98.2</v>
      </c>
      <c r="J325" s="3">
        <f t="shared" si="14"/>
        <v>0</v>
      </c>
      <c r="K325">
        <v>4.0290999999999997</v>
      </c>
      <c r="L325">
        <v>146.54849999999999</v>
      </c>
    </row>
    <row r="326" spans="1:12" x14ac:dyDescent="0.45">
      <c r="A326" s="1">
        <v>41844</v>
      </c>
      <c r="B326">
        <v>0.27</v>
      </c>
      <c r="C326">
        <v>0.12</v>
      </c>
      <c r="D326">
        <v>0.17499999999999999</v>
      </c>
      <c r="E326">
        <f t="shared" ref="E326:F389" si="15">-(B326-B325)*0.25+B325/252</f>
        <v>1.0714285714285715E-3</v>
      </c>
      <c r="F326">
        <f t="shared" si="15"/>
        <v>4.7619047619047619E-4</v>
      </c>
      <c r="G326">
        <f t="shared" ref="G326:G389" si="16">-(D326-D325)/252+D325/252</f>
        <v>4.5634920634920632E-4</v>
      </c>
      <c r="H326">
        <v>1.63</v>
      </c>
      <c r="I326">
        <v>98.2</v>
      </c>
      <c r="J326" s="3">
        <f t="shared" ref="J326:J389" si="17">(I326/I325-1)*100</f>
        <v>0</v>
      </c>
      <c r="K326">
        <v>4.0290999999999997</v>
      </c>
      <c r="L326">
        <v>146.54849999999999</v>
      </c>
    </row>
    <row r="327" spans="1:12" x14ac:dyDescent="0.45">
      <c r="A327" s="1">
        <v>41845</v>
      </c>
      <c r="B327">
        <v>0.23</v>
      </c>
      <c r="C327">
        <v>0.12</v>
      </c>
      <c r="D327">
        <v>0.15</v>
      </c>
      <c r="E327">
        <f t="shared" si="15"/>
        <v>1.1071428571428574E-2</v>
      </c>
      <c r="F327">
        <f t="shared" si="15"/>
        <v>4.7619047619047619E-4</v>
      </c>
      <c r="G327">
        <f t="shared" si="16"/>
        <v>7.9365079365079354E-4</v>
      </c>
      <c r="H327">
        <v>1.63</v>
      </c>
      <c r="I327">
        <v>98.2</v>
      </c>
      <c r="J327" s="3">
        <f t="shared" si="17"/>
        <v>0</v>
      </c>
      <c r="K327">
        <v>4.0290999999999997</v>
      </c>
      <c r="L327">
        <v>146.54849999999999</v>
      </c>
    </row>
    <row r="328" spans="1:12" x14ac:dyDescent="0.45">
      <c r="A328" s="1">
        <v>41848</v>
      </c>
      <c r="B328">
        <v>0.25</v>
      </c>
      <c r="C328">
        <v>0.13</v>
      </c>
      <c r="D328">
        <v>0.17499999999999999</v>
      </c>
      <c r="E328">
        <f t="shared" si="15"/>
        <v>-4.0873015873015848E-3</v>
      </c>
      <c r="F328">
        <f t="shared" si="15"/>
        <v>-2.0238095238095258E-3</v>
      </c>
      <c r="G328">
        <f t="shared" si="16"/>
        <v>4.96031746031746E-4</v>
      </c>
      <c r="H328">
        <v>1.63</v>
      </c>
      <c r="I328">
        <v>98.2</v>
      </c>
      <c r="J328" s="3">
        <f t="shared" si="17"/>
        <v>0</v>
      </c>
      <c r="K328">
        <v>4.0290999999999997</v>
      </c>
      <c r="L328">
        <v>146.54849999999999</v>
      </c>
    </row>
    <row r="329" spans="1:12" x14ac:dyDescent="0.45">
      <c r="A329" s="1">
        <v>41849</v>
      </c>
      <c r="B329">
        <v>0.25</v>
      </c>
      <c r="C329">
        <v>0.11</v>
      </c>
      <c r="D329">
        <v>0.15</v>
      </c>
      <c r="E329">
        <f t="shared" si="15"/>
        <v>9.9206349206349201E-4</v>
      </c>
      <c r="F329">
        <f t="shared" si="15"/>
        <v>5.5158730158730166E-3</v>
      </c>
      <c r="G329">
        <f t="shared" si="16"/>
        <v>7.9365079365079354E-4</v>
      </c>
      <c r="H329">
        <v>1.63</v>
      </c>
      <c r="I329">
        <v>98.2</v>
      </c>
      <c r="J329" s="3">
        <f t="shared" si="17"/>
        <v>0</v>
      </c>
      <c r="K329">
        <v>4.0290999999999997</v>
      </c>
      <c r="L329">
        <v>146.54849999999999</v>
      </c>
    </row>
    <row r="330" spans="1:12" x14ac:dyDescent="0.45">
      <c r="A330" s="1">
        <v>41850</v>
      </c>
      <c r="B330">
        <v>0.25</v>
      </c>
      <c r="C330">
        <v>0.12</v>
      </c>
      <c r="D330">
        <v>0.14499999999999999</v>
      </c>
      <c r="E330">
        <f t="shared" si="15"/>
        <v>9.9206349206349201E-4</v>
      </c>
      <c r="F330">
        <f t="shared" si="15"/>
        <v>-2.0634920634920624E-3</v>
      </c>
      <c r="G330">
        <f t="shared" si="16"/>
        <v>6.15079365079365E-4</v>
      </c>
      <c r="H330">
        <v>1.63</v>
      </c>
      <c r="I330">
        <v>98.2</v>
      </c>
      <c r="J330" s="3">
        <f t="shared" si="17"/>
        <v>0</v>
      </c>
      <c r="K330">
        <v>4.0290999999999997</v>
      </c>
      <c r="L330">
        <v>146.54849999999999</v>
      </c>
    </row>
    <row r="331" spans="1:12" x14ac:dyDescent="0.45">
      <c r="A331" s="1">
        <v>41851</v>
      </c>
      <c r="B331">
        <v>0.25</v>
      </c>
      <c r="C331">
        <v>0.12</v>
      </c>
      <c r="D331">
        <v>0.1</v>
      </c>
      <c r="E331">
        <f t="shared" si="15"/>
        <v>9.9206349206349201E-4</v>
      </c>
      <c r="F331">
        <f t="shared" si="15"/>
        <v>4.7619047619047619E-4</v>
      </c>
      <c r="G331">
        <f t="shared" si="16"/>
        <v>7.5396825396825391E-4</v>
      </c>
      <c r="H331">
        <v>1.63</v>
      </c>
      <c r="I331">
        <v>98.37</v>
      </c>
      <c r="J331" s="3">
        <f t="shared" si="17"/>
        <v>0.1731160896130346</v>
      </c>
      <c r="K331">
        <v>4.1700999999999997</v>
      </c>
      <c r="L331">
        <v>147.16419999999999</v>
      </c>
    </row>
    <row r="332" spans="1:12" x14ac:dyDescent="0.45">
      <c r="A332" s="1">
        <v>41852</v>
      </c>
      <c r="B332">
        <v>0.28999999999999998</v>
      </c>
      <c r="C332">
        <v>0.13</v>
      </c>
      <c r="D332">
        <v>0.13500000000000001</v>
      </c>
      <c r="E332">
        <f t="shared" si="15"/>
        <v>-9.007936507936503E-3</v>
      </c>
      <c r="F332">
        <f t="shared" si="15"/>
        <v>-2.0238095238095258E-3</v>
      </c>
      <c r="G332">
        <f t="shared" si="16"/>
        <v>2.5793650793650791E-4</v>
      </c>
      <c r="H332">
        <v>1.63</v>
      </c>
      <c r="I332">
        <v>98.37</v>
      </c>
      <c r="J332" s="3">
        <f t="shared" si="17"/>
        <v>0</v>
      </c>
      <c r="K332">
        <v>4.1700999999999997</v>
      </c>
      <c r="L332">
        <v>147.16419999999999</v>
      </c>
    </row>
    <row r="333" spans="1:12" x14ac:dyDescent="0.45">
      <c r="A333" s="1">
        <v>41855</v>
      </c>
      <c r="B333">
        <v>0.42</v>
      </c>
      <c r="C333">
        <v>0.12</v>
      </c>
      <c r="D333">
        <v>0.11</v>
      </c>
      <c r="E333">
        <f t="shared" si="15"/>
        <v>-3.1349206349206349E-2</v>
      </c>
      <c r="F333">
        <f t="shared" si="15"/>
        <v>3.0158730158730183E-3</v>
      </c>
      <c r="G333">
        <f t="shared" si="16"/>
        <v>6.3492063492063492E-4</v>
      </c>
      <c r="H333">
        <v>1.63</v>
      </c>
      <c r="I333">
        <v>98.37</v>
      </c>
      <c r="J333" s="3">
        <f t="shared" si="17"/>
        <v>0</v>
      </c>
      <c r="K333">
        <v>4.1700999999999997</v>
      </c>
      <c r="L333">
        <v>147.16419999999999</v>
      </c>
    </row>
    <row r="334" spans="1:12" x14ac:dyDescent="0.45">
      <c r="A334" s="1">
        <v>41856</v>
      </c>
      <c r="B334">
        <v>0.27</v>
      </c>
      <c r="C334">
        <v>0.13</v>
      </c>
      <c r="D334">
        <v>0.11</v>
      </c>
      <c r="E334">
        <f t="shared" si="15"/>
        <v>3.9166666666666655E-2</v>
      </c>
      <c r="F334">
        <f t="shared" si="15"/>
        <v>-2.0238095238095258E-3</v>
      </c>
      <c r="G334">
        <f t="shared" si="16"/>
        <v>4.3650793650793651E-4</v>
      </c>
      <c r="H334">
        <v>1.63</v>
      </c>
      <c r="I334">
        <v>98.37</v>
      </c>
      <c r="J334" s="3">
        <f t="shared" si="17"/>
        <v>0</v>
      </c>
      <c r="K334">
        <v>4.1700999999999997</v>
      </c>
      <c r="L334">
        <v>147.16419999999999</v>
      </c>
    </row>
    <row r="335" spans="1:12" x14ac:dyDescent="0.45">
      <c r="A335" s="1">
        <v>41857</v>
      </c>
      <c r="B335">
        <v>0.2</v>
      </c>
      <c r="C335">
        <v>0.1</v>
      </c>
      <c r="D335">
        <v>0.13</v>
      </c>
      <c r="E335">
        <f t="shared" si="15"/>
        <v>1.8571428571428572E-2</v>
      </c>
      <c r="F335">
        <f t="shared" si="15"/>
        <v>8.0158730158730162E-3</v>
      </c>
      <c r="G335">
        <f t="shared" si="16"/>
        <v>3.5714285714285714E-4</v>
      </c>
      <c r="H335">
        <v>1.63</v>
      </c>
      <c r="I335">
        <v>98.37</v>
      </c>
      <c r="J335" s="3">
        <f t="shared" si="17"/>
        <v>0</v>
      </c>
      <c r="K335">
        <v>4.1700999999999997</v>
      </c>
      <c r="L335">
        <v>147.16419999999999</v>
      </c>
    </row>
    <row r="336" spans="1:12" x14ac:dyDescent="0.45">
      <c r="A336" s="1">
        <v>41858</v>
      </c>
      <c r="B336">
        <v>0.2</v>
      </c>
      <c r="C336">
        <v>0.13</v>
      </c>
      <c r="D336">
        <v>0.1</v>
      </c>
      <c r="E336">
        <f t="shared" si="15"/>
        <v>7.9365079365079365E-4</v>
      </c>
      <c r="F336">
        <f t="shared" si="15"/>
        <v>-7.1031746031746026E-3</v>
      </c>
      <c r="G336">
        <f t="shared" si="16"/>
        <v>6.3492063492063492E-4</v>
      </c>
      <c r="H336">
        <v>1.63</v>
      </c>
      <c r="I336">
        <v>98.37</v>
      </c>
      <c r="J336" s="3">
        <f t="shared" si="17"/>
        <v>0</v>
      </c>
      <c r="K336">
        <v>4.1700999999999997</v>
      </c>
      <c r="L336">
        <v>147.16419999999999</v>
      </c>
    </row>
    <row r="337" spans="1:12" x14ac:dyDescent="0.45">
      <c r="A337" s="1">
        <v>41859</v>
      </c>
      <c r="B337">
        <v>0.2</v>
      </c>
      <c r="C337">
        <v>0.11</v>
      </c>
      <c r="D337">
        <v>0.13500000000000001</v>
      </c>
      <c r="E337">
        <f t="shared" si="15"/>
        <v>7.9365079365079365E-4</v>
      </c>
      <c r="F337">
        <f t="shared" si="15"/>
        <v>5.5158730158730166E-3</v>
      </c>
      <c r="G337">
        <f t="shared" si="16"/>
        <v>2.5793650793650791E-4</v>
      </c>
      <c r="H337">
        <v>1.63</v>
      </c>
      <c r="I337">
        <v>98.37</v>
      </c>
      <c r="J337" s="3">
        <f t="shared" si="17"/>
        <v>0</v>
      </c>
      <c r="K337">
        <v>4.1700999999999997</v>
      </c>
      <c r="L337">
        <v>147.16419999999999</v>
      </c>
    </row>
    <row r="338" spans="1:12" x14ac:dyDescent="0.45">
      <c r="A338" s="1">
        <v>41862</v>
      </c>
      <c r="B338">
        <v>0.23</v>
      </c>
      <c r="C338">
        <v>0.14000000000000001</v>
      </c>
      <c r="D338">
        <v>0.15</v>
      </c>
      <c r="E338">
        <f t="shared" si="15"/>
        <v>-6.7063492063492063E-3</v>
      </c>
      <c r="F338">
        <f t="shared" si="15"/>
        <v>-7.0634920634920668E-3</v>
      </c>
      <c r="G338">
        <f t="shared" si="16"/>
        <v>4.761904761904763E-4</v>
      </c>
      <c r="H338">
        <v>1.63</v>
      </c>
      <c r="I338">
        <v>98.37</v>
      </c>
      <c r="J338" s="3">
        <f t="shared" si="17"/>
        <v>0</v>
      </c>
      <c r="K338">
        <v>4.1700999999999997</v>
      </c>
      <c r="L338">
        <v>147.16419999999999</v>
      </c>
    </row>
    <row r="339" spans="1:12" x14ac:dyDescent="0.45">
      <c r="A339" s="1">
        <v>41863</v>
      </c>
      <c r="B339">
        <v>0.31</v>
      </c>
      <c r="C339">
        <v>0.12</v>
      </c>
      <c r="D339">
        <v>0.12</v>
      </c>
      <c r="E339">
        <f t="shared" si="15"/>
        <v>-1.9087301587301583E-2</v>
      </c>
      <c r="F339">
        <f t="shared" si="15"/>
        <v>5.5555555555555601E-3</v>
      </c>
      <c r="G339">
        <f t="shared" si="16"/>
        <v>7.1428571428571418E-4</v>
      </c>
      <c r="H339">
        <v>1.63</v>
      </c>
      <c r="I339">
        <v>98.37</v>
      </c>
      <c r="J339" s="3">
        <f t="shared" si="17"/>
        <v>0</v>
      </c>
      <c r="K339">
        <v>4.1700999999999997</v>
      </c>
      <c r="L339">
        <v>147.16419999999999</v>
      </c>
    </row>
    <row r="340" spans="1:12" x14ac:dyDescent="0.45">
      <c r="A340" s="1">
        <v>41864</v>
      </c>
      <c r="B340">
        <v>0.31</v>
      </c>
      <c r="C340">
        <v>0.12</v>
      </c>
      <c r="D340">
        <v>0.15</v>
      </c>
      <c r="E340">
        <f t="shared" si="15"/>
        <v>1.2301587301587302E-3</v>
      </c>
      <c r="F340">
        <f t="shared" si="15"/>
        <v>4.7619047619047619E-4</v>
      </c>
      <c r="G340">
        <f t="shared" si="16"/>
        <v>3.5714285714285714E-4</v>
      </c>
      <c r="H340">
        <v>1.63</v>
      </c>
      <c r="I340">
        <v>98.37</v>
      </c>
      <c r="J340" s="3">
        <f t="shared" si="17"/>
        <v>0</v>
      </c>
      <c r="K340">
        <v>4.1700999999999997</v>
      </c>
      <c r="L340">
        <v>147.16419999999999</v>
      </c>
    </row>
    <row r="341" spans="1:12" x14ac:dyDescent="0.45">
      <c r="A341" s="1">
        <v>41865</v>
      </c>
      <c r="B341">
        <v>0.21</v>
      </c>
      <c r="C341">
        <v>0.14000000000000001</v>
      </c>
      <c r="D341">
        <v>0.15</v>
      </c>
      <c r="E341">
        <f t="shared" si="15"/>
        <v>2.6230158730158732E-2</v>
      </c>
      <c r="F341">
        <f t="shared" si="15"/>
        <v>-4.523809523809528E-3</v>
      </c>
      <c r="G341">
        <f t="shared" si="16"/>
        <v>5.9523809523809518E-4</v>
      </c>
      <c r="H341">
        <v>1.63</v>
      </c>
      <c r="I341">
        <v>98.37</v>
      </c>
      <c r="J341" s="3">
        <f t="shared" si="17"/>
        <v>0</v>
      </c>
      <c r="K341">
        <v>4.1700999999999997</v>
      </c>
      <c r="L341">
        <v>147.16419999999999</v>
      </c>
    </row>
    <row r="342" spans="1:12" x14ac:dyDescent="0.45">
      <c r="A342" s="1">
        <v>41866</v>
      </c>
      <c r="B342">
        <v>0.17</v>
      </c>
      <c r="C342">
        <v>0.12</v>
      </c>
      <c r="D342">
        <v>0.13</v>
      </c>
      <c r="E342">
        <f t="shared" si="15"/>
        <v>1.0833333333333328E-2</v>
      </c>
      <c r="F342">
        <f t="shared" si="15"/>
        <v>5.5555555555555601E-3</v>
      </c>
      <c r="G342">
        <f t="shared" si="16"/>
        <v>6.7460317460317455E-4</v>
      </c>
      <c r="H342">
        <v>1.63</v>
      </c>
      <c r="I342">
        <v>98.37</v>
      </c>
      <c r="J342" s="3">
        <f t="shared" si="17"/>
        <v>0</v>
      </c>
      <c r="K342">
        <v>4.1700999999999997</v>
      </c>
      <c r="L342">
        <v>147.16419999999999</v>
      </c>
    </row>
    <row r="343" spans="1:12" x14ac:dyDescent="0.45">
      <c r="A343" s="1">
        <v>41869</v>
      </c>
      <c r="B343">
        <v>0.28999999999999998</v>
      </c>
      <c r="C343">
        <v>0.13</v>
      </c>
      <c r="D343">
        <v>0.14499999999999999</v>
      </c>
      <c r="E343">
        <f t="shared" si="15"/>
        <v>-2.9325396825396817E-2</v>
      </c>
      <c r="F343">
        <f t="shared" si="15"/>
        <v>-2.0238095238095258E-3</v>
      </c>
      <c r="G343">
        <f t="shared" si="16"/>
        <v>4.5634920634920648E-4</v>
      </c>
      <c r="H343">
        <v>1.63</v>
      </c>
      <c r="I343">
        <v>98.37</v>
      </c>
      <c r="J343" s="3">
        <f t="shared" si="17"/>
        <v>0</v>
      </c>
      <c r="K343">
        <v>4.1700999999999997</v>
      </c>
      <c r="L343">
        <v>147.16419999999999</v>
      </c>
    </row>
    <row r="344" spans="1:12" x14ac:dyDescent="0.45">
      <c r="A344" s="1">
        <v>41870</v>
      </c>
      <c r="B344">
        <v>0.28999999999999998</v>
      </c>
      <c r="C344">
        <v>0.12</v>
      </c>
      <c r="D344">
        <v>0.14499999999999999</v>
      </c>
      <c r="E344">
        <f t="shared" si="15"/>
        <v>1.1507936507936507E-3</v>
      </c>
      <c r="F344">
        <f t="shared" si="15"/>
        <v>3.0158730158730183E-3</v>
      </c>
      <c r="G344">
        <f t="shared" si="16"/>
        <v>5.7539682539682537E-4</v>
      </c>
      <c r="H344">
        <v>1.63</v>
      </c>
      <c r="I344">
        <v>98.37</v>
      </c>
      <c r="J344" s="3">
        <f t="shared" si="17"/>
        <v>0</v>
      </c>
      <c r="K344">
        <v>4.1700999999999997</v>
      </c>
      <c r="L344">
        <v>147.16419999999999</v>
      </c>
    </row>
    <row r="345" spans="1:12" x14ac:dyDescent="0.45">
      <c r="A345" s="1">
        <v>41871</v>
      </c>
      <c r="B345">
        <v>0.28999999999999998</v>
      </c>
      <c r="C345">
        <v>0.13</v>
      </c>
      <c r="D345">
        <v>0.12</v>
      </c>
      <c r="E345">
        <f t="shared" si="15"/>
        <v>1.1507936507936507E-3</v>
      </c>
      <c r="F345">
        <f t="shared" si="15"/>
        <v>-2.0238095238095258E-3</v>
      </c>
      <c r="G345">
        <f t="shared" si="16"/>
        <v>6.7460317460317455E-4</v>
      </c>
      <c r="H345">
        <v>1.63</v>
      </c>
      <c r="I345">
        <v>98.37</v>
      </c>
      <c r="J345" s="3">
        <f t="shared" si="17"/>
        <v>0</v>
      </c>
      <c r="K345">
        <v>4.1700999999999997</v>
      </c>
      <c r="L345">
        <v>147.16419999999999</v>
      </c>
    </row>
    <row r="346" spans="1:12" x14ac:dyDescent="0.45">
      <c r="A346" s="1">
        <v>41872</v>
      </c>
      <c r="B346">
        <v>0.28000000000000003</v>
      </c>
      <c r="C346">
        <v>0.15</v>
      </c>
      <c r="D346">
        <v>0.14499999999999999</v>
      </c>
      <c r="E346">
        <f t="shared" si="15"/>
        <v>3.6507936507936389E-3</v>
      </c>
      <c r="F346">
        <f t="shared" si="15"/>
        <v>-4.4841269841269819E-3</v>
      </c>
      <c r="G346">
        <f t="shared" si="16"/>
        <v>3.7698412698412701E-4</v>
      </c>
      <c r="H346">
        <v>1.63</v>
      </c>
      <c r="I346">
        <v>98.37</v>
      </c>
      <c r="J346" s="3">
        <f t="shared" si="17"/>
        <v>0</v>
      </c>
      <c r="K346">
        <v>4.1700999999999997</v>
      </c>
      <c r="L346">
        <v>147.16419999999999</v>
      </c>
    </row>
    <row r="347" spans="1:12" x14ac:dyDescent="0.45">
      <c r="A347" s="1">
        <v>41873</v>
      </c>
      <c r="B347">
        <v>0.31</v>
      </c>
      <c r="C347">
        <v>0.14000000000000001</v>
      </c>
      <c r="D347">
        <v>0.14000000000000001</v>
      </c>
      <c r="E347">
        <f t="shared" si="15"/>
        <v>-6.3888888888888815E-3</v>
      </c>
      <c r="F347">
        <f t="shared" si="15"/>
        <v>3.0952380952380906E-3</v>
      </c>
      <c r="G347">
        <f t="shared" si="16"/>
        <v>5.9523809523809507E-4</v>
      </c>
      <c r="H347">
        <v>1.63</v>
      </c>
      <c r="I347">
        <v>98.37</v>
      </c>
      <c r="J347" s="3">
        <f t="shared" si="17"/>
        <v>0</v>
      </c>
      <c r="K347">
        <v>4.1700999999999997</v>
      </c>
      <c r="L347">
        <v>147.16419999999999</v>
      </c>
    </row>
    <row r="348" spans="1:12" x14ac:dyDescent="0.45">
      <c r="A348" s="1">
        <v>41876</v>
      </c>
      <c r="B348">
        <v>0.31</v>
      </c>
      <c r="C348">
        <v>0.13</v>
      </c>
      <c r="D348">
        <v>0.155</v>
      </c>
      <c r="E348">
        <f t="shared" si="15"/>
        <v>1.2301587301587302E-3</v>
      </c>
      <c r="F348">
        <f t="shared" si="15"/>
        <v>3.0555555555555579E-3</v>
      </c>
      <c r="G348">
        <f t="shared" si="16"/>
        <v>4.9603174603174611E-4</v>
      </c>
      <c r="H348">
        <v>1.63</v>
      </c>
      <c r="I348">
        <v>98.37</v>
      </c>
      <c r="J348" s="3">
        <f t="shared" si="17"/>
        <v>0</v>
      </c>
      <c r="K348">
        <v>4.1700999999999997</v>
      </c>
      <c r="L348">
        <v>147.16419999999999</v>
      </c>
    </row>
    <row r="349" spans="1:12" x14ac:dyDescent="0.45">
      <c r="A349" s="1">
        <v>41877</v>
      </c>
      <c r="B349">
        <v>0.35</v>
      </c>
      <c r="C349">
        <v>0.13</v>
      </c>
      <c r="D349">
        <v>0.14000000000000001</v>
      </c>
      <c r="E349">
        <f t="shared" si="15"/>
        <v>-8.7698412698412644E-3</v>
      </c>
      <c r="F349">
        <f t="shared" si="15"/>
        <v>5.1587301587301593E-4</v>
      </c>
      <c r="G349">
        <f t="shared" si="16"/>
        <v>6.7460317460317455E-4</v>
      </c>
      <c r="H349">
        <v>1.63</v>
      </c>
      <c r="I349">
        <v>98.37</v>
      </c>
      <c r="J349" s="3">
        <f t="shared" si="17"/>
        <v>0</v>
      </c>
      <c r="K349">
        <v>4.1700999999999997</v>
      </c>
      <c r="L349">
        <v>147.16419999999999</v>
      </c>
    </row>
    <row r="350" spans="1:12" x14ac:dyDescent="0.45">
      <c r="A350" s="1">
        <v>41878</v>
      </c>
      <c r="B350">
        <v>0.35</v>
      </c>
      <c r="C350">
        <v>0.14000000000000001</v>
      </c>
      <c r="D350">
        <v>0.155</v>
      </c>
      <c r="E350">
        <f t="shared" si="15"/>
        <v>1.3888888888888887E-3</v>
      </c>
      <c r="F350">
        <f t="shared" si="15"/>
        <v>-1.9841269841269862E-3</v>
      </c>
      <c r="G350">
        <f t="shared" si="16"/>
        <v>4.9603174603174611E-4</v>
      </c>
      <c r="H350">
        <v>1.63</v>
      </c>
      <c r="I350">
        <v>98.37</v>
      </c>
      <c r="J350" s="3">
        <f t="shared" si="17"/>
        <v>0</v>
      </c>
      <c r="K350">
        <v>4.1700999999999997</v>
      </c>
      <c r="L350">
        <v>147.16419999999999</v>
      </c>
    </row>
    <row r="351" spans="1:12" x14ac:dyDescent="0.45">
      <c r="A351" s="1">
        <v>41879</v>
      </c>
      <c r="B351">
        <v>0.22</v>
      </c>
      <c r="C351">
        <v>0.13</v>
      </c>
      <c r="D351">
        <v>0.13</v>
      </c>
      <c r="E351">
        <f t="shared" si="15"/>
        <v>3.3888888888888885E-2</v>
      </c>
      <c r="F351">
        <f t="shared" si="15"/>
        <v>3.0555555555555579E-3</v>
      </c>
      <c r="G351">
        <f t="shared" si="16"/>
        <v>7.1428571428571429E-4</v>
      </c>
      <c r="H351">
        <v>1.63</v>
      </c>
      <c r="I351">
        <v>98.37</v>
      </c>
      <c r="J351" s="3">
        <f t="shared" si="17"/>
        <v>0</v>
      </c>
      <c r="K351">
        <v>4.1700999999999997</v>
      </c>
      <c r="L351">
        <v>147.16419999999999</v>
      </c>
    </row>
    <row r="352" spans="1:12" x14ac:dyDescent="0.45">
      <c r="A352" s="1">
        <v>41880</v>
      </c>
      <c r="B352">
        <v>0.22</v>
      </c>
      <c r="C352">
        <v>0.13</v>
      </c>
      <c r="D352">
        <v>0.15</v>
      </c>
      <c r="E352">
        <f t="shared" si="15"/>
        <v>8.7301587301587302E-4</v>
      </c>
      <c r="F352">
        <f t="shared" si="15"/>
        <v>5.1587301587301593E-4</v>
      </c>
      <c r="G352">
        <f t="shared" si="16"/>
        <v>4.3650793650793662E-4</v>
      </c>
      <c r="H352">
        <v>1.63</v>
      </c>
      <c r="I352">
        <v>98.47</v>
      </c>
      <c r="J352" s="3">
        <f t="shared" si="17"/>
        <v>0.10165700925077736</v>
      </c>
      <c r="K352">
        <v>4.2671999999999999</v>
      </c>
      <c r="L352">
        <v>148.60560000000001</v>
      </c>
    </row>
    <row r="353" spans="1:12" x14ac:dyDescent="0.45">
      <c r="A353" s="1">
        <v>41883</v>
      </c>
      <c r="B353">
        <v>0.28999999999999998</v>
      </c>
      <c r="C353">
        <v>0.14000000000000001</v>
      </c>
      <c r="D353">
        <v>0.13</v>
      </c>
      <c r="E353">
        <f t="shared" si="15"/>
        <v>-1.6626984126984122E-2</v>
      </c>
      <c r="F353">
        <f t="shared" si="15"/>
        <v>-1.9841269841269862E-3</v>
      </c>
      <c r="G353">
        <f t="shared" si="16"/>
        <v>6.7460317460317455E-4</v>
      </c>
      <c r="H353">
        <v>1.63</v>
      </c>
      <c r="I353">
        <v>98.47</v>
      </c>
      <c r="J353" s="3">
        <f t="shared" si="17"/>
        <v>0</v>
      </c>
      <c r="K353">
        <v>4.2671999999999999</v>
      </c>
      <c r="L353">
        <v>148.60560000000001</v>
      </c>
    </row>
    <row r="354" spans="1:12" x14ac:dyDescent="0.45">
      <c r="A354" s="1">
        <v>41884</v>
      </c>
      <c r="B354">
        <v>0.3</v>
      </c>
      <c r="C354">
        <v>0.13</v>
      </c>
      <c r="D354">
        <v>0.13</v>
      </c>
      <c r="E354">
        <f t="shared" si="15"/>
        <v>-1.3492063492063515E-3</v>
      </c>
      <c r="F354">
        <f t="shared" si="15"/>
        <v>3.0555555555555579E-3</v>
      </c>
      <c r="G354">
        <f t="shared" si="16"/>
        <v>5.1587301587301593E-4</v>
      </c>
      <c r="H354">
        <v>1.63</v>
      </c>
      <c r="I354">
        <v>98.47</v>
      </c>
      <c r="J354" s="3">
        <f t="shared" si="17"/>
        <v>0</v>
      </c>
      <c r="K354">
        <v>4.2671999999999999</v>
      </c>
      <c r="L354">
        <v>148.60560000000001</v>
      </c>
    </row>
    <row r="355" spans="1:12" x14ac:dyDescent="0.45">
      <c r="A355" s="1">
        <v>41885</v>
      </c>
      <c r="B355">
        <v>0.3</v>
      </c>
      <c r="C355">
        <v>0.11</v>
      </c>
      <c r="D355">
        <v>0.13</v>
      </c>
      <c r="E355">
        <f t="shared" si="15"/>
        <v>1.1904761904761904E-3</v>
      </c>
      <c r="F355">
        <f t="shared" si="15"/>
        <v>5.5158730158730166E-3</v>
      </c>
      <c r="G355">
        <f t="shared" si="16"/>
        <v>5.1587301587301593E-4</v>
      </c>
      <c r="H355">
        <v>1.63</v>
      </c>
      <c r="I355">
        <v>98.47</v>
      </c>
      <c r="J355" s="3">
        <f t="shared" si="17"/>
        <v>0</v>
      </c>
      <c r="K355">
        <v>4.2671999999999999</v>
      </c>
      <c r="L355">
        <v>148.60560000000001</v>
      </c>
    </row>
    <row r="356" spans="1:12" x14ac:dyDescent="0.45">
      <c r="A356" s="1">
        <v>41886</v>
      </c>
      <c r="B356">
        <v>0.28000000000000003</v>
      </c>
      <c r="C356">
        <v>0.14000000000000001</v>
      </c>
      <c r="D356">
        <v>0.13</v>
      </c>
      <c r="E356">
        <f t="shared" si="15"/>
        <v>6.1904761904761811E-3</v>
      </c>
      <c r="F356">
        <f t="shared" si="15"/>
        <v>-7.0634920634920668E-3</v>
      </c>
      <c r="G356">
        <f t="shared" si="16"/>
        <v>5.1587301587301593E-4</v>
      </c>
      <c r="H356">
        <v>1.63</v>
      </c>
      <c r="I356">
        <v>98.47</v>
      </c>
      <c r="J356" s="3">
        <f t="shared" si="17"/>
        <v>0</v>
      </c>
      <c r="K356">
        <v>4.2671999999999999</v>
      </c>
      <c r="L356">
        <v>148.60560000000001</v>
      </c>
    </row>
    <row r="357" spans="1:12" x14ac:dyDescent="0.45">
      <c r="A357" s="1">
        <v>41887</v>
      </c>
      <c r="B357">
        <v>0.31</v>
      </c>
      <c r="C357">
        <v>0.13</v>
      </c>
      <c r="D357">
        <v>0.13</v>
      </c>
      <c r="E357">
        <f t="shared" si="15"/>
        <v>-6.3888888888888815E-3</v>
      </c>
      <c r="F357">
        <f t="shared" si="15"/>
        <v>3.0555555555555579E-3</v>
      </c>
      <c r="G357">
        <f t="shared" si="16"/>
        <v>5.1587301587301593E-4</v>
      </c>
      <c r="H357">
        <v>1.63</v>
      </c>
      <c r="I357">
        <v>98.47</v>
      </c>
      <c r="J357" s="3">
        <f t="shared" si="17"/>
        <v>0</v>
      </c>
      <c r="K357">
        <v>4.2671999999999999</v>
      </c>
      <c r="L357">
        <v>148.60560000000001</v>
      </c>
    </row>
    <row r="358" spans="1:12" x14ac:dyDescent="0.45">
      <c r="A358" s="1">
        <v>41890</v>
      </c>
      <c r="B358">
        <v>0.26</v>
      </c>
      <c r="C358">
        <v>0.12</v>
      </c>
      <c r="D358">
        <v>0.155</v>
      </c>
      <c r="E358">
        <f t="shared" si="15"/>
        <v>1.3730158730158728E-2</v>
      </c>
      <c r="F358">
        <f t="shared" si="15"/>
        <v>3.0158730158730183E-3</v>
      </c>
      <c r="G358">
        <f t="shared" si="16"/>
        <v>4.1666666666666675E-4</v>
      </c>
      <c r="H358">
        <v>1.63</v>
      </c>
      <c r="I358">
        <v>98.47</v>
      </c>
      <c r="J358" s="3">
        <f t="shared" si="17"/>
        <v>0</v>
      </c>
      <c r="K358">
        <v>4.2671999999999999</v>
      </c>
      <c r="L358">
        <v>148.60560000000001</v>
      </c>
    </row>
    <row r="359" spans="1:12" x14ac:dyDescent="0.45">
      <c r="A359" s="1">
        <v>41891</v>
      </c>
      <c r="B359">
        <v>0.26</v>
      </c>
      <c r="C359">
        <v>0.14000000000000001</v>
      </c>
      <c r="D359">
        <v>0.13</v>
      </c>
      <c r="E359">
        <f t="shared" si="15"/>
        <v>1.0317460317460319E-3</v>
      </c>
      <c r="F359">
        <f t="shared" si="15"/>
        <v>-4.523809523809528E-3</v>
      </c>
      <c r="G359">
        <f t="shared" si="16"/>
        <v>7.1428571428571429E-4</v>
      </c>
      <c r="H359">
        <v>1.63</v>
      </c>
      <c r="I359">
        <v>98.47</v>
      </c>
      <c r="J359" s="3">
        <f t="shared" si="17"/>
        <v>0</v>
      </c>
      <c r="K359">
        <v>4.2671999999999999</v>
      </c>
      <c r="L359">
        <v>148.60560000000001</v>
      </c>
    </row>
    <row r="360" spans="1:12" x14ac:dyDescent="0.45">
      <c r="A360" s="1">
        <v>41892</v>
      </c>
      <c r="B360">
        <v>0.34</v>
      </c>
      <c r="C360">
        <v>0.1</v>
      </c>
      <c r="D360">
        <v>0.15</v>
      </c>
      <c r="E360">
        <f t="shared" si="15"/>
        <v>-1.8968253968253971E-2</v>
      </c>
      <c r="F360">
        <f t="shared" si="15"/>
        <v>1.0555555555555558E-2</v>
      </c>
      <c r="G360">
        <f t="shared" si="16"/>
        <v>4.3650793650793662E-4</v>
      </c>
      <c r="H360">
        <v>1.63</v>
      </c>
      <c r="I360">
        <v>98.47</v>
      </c>
      <c r="J360" s="3">
        <f t="shared" si="17"/>
        <v>0</v>
      </c>
      <c r="K360">
        <v>4.2671999999999999</v>
      </c>
      <c r="L360">
        <v>148.60560000000001</v>
      </c>
    </row>
    <row r="361" spans="1:12" x14ac:dyDescent="0.45">
      <c r="A361" s="1">
        <v>41893</v>
      </c>
      <c r="B361">
        <v>0.3</v>
      </c>
      <c r="C361">
        <v>0.12</v>
      </c>
      <c r="D361">
        <v>0.14000000000000001</v>
      </c>
      <c r="E361">
        <f t="shared" si="15"/>
        <v>1.1349206349206359E-2</v>
      </c>
      <c r="F361">
        <f t="shared" si="15"/>
        <v>-4.6031746031746004E-3</v>
      </c>
      <c r="G361">
        <f t="shared" si="16"/>
        <v>6.3492063492063481E-4</v>
      </c>
      <c r="H361">
        <v>1.63</v>
      </c>
      <c r="I361">
        <v>98.47</v>
      </c>
      <c r="J361" s="3">
        <f t="shared" si="17"/>
        <v>0</v>
      </c>
      <c r="K361">
        <v>4.2671999999999999</v>
      </c>
      <c r="L361">
        <v>148.60560000000001</v>
      </c>
    </row>
    <row r="362" spans="1:12" x14ac:dyDescent="0.45">
      <c r="A362" s="1">
        <v>41894</v>
      </c>
      <c r="B362">
        <v>0.31</v>
      </c>
      <c r="C362">
        <v>0.15</v>
      </c>
      <c r="D362">
        <v>0.15</v>
      </c>
      <c r="E362">
        <f t="shared" si="15"/>
        <v>-1.3095238095238119E-3</v>
      </c>
      <c r="F362">
        <f t="shared" si="15"/>
        <v>-7.0238095238095233E-3</v>
      </c>
      <c r="G362">
        <f t="shared" si="16"/>
        <v>5.1587301587301593E-4</v>
      </c>
      <c r="H362">
        <v>1.63</v>
      </c>
      <c r="I362">
        <v>98.47</v>
      </c>
      <c r="J362" s="3">
        <f t="shared" si="17"/>
        <v>0</v>
      </c>
      <c r="K362">
        <v>4.2671999999999999</v>
      </c>
      <c r="L362">
        <v>148.60560000000001</v>
      </c>
    </row>
    <row r="363" spans="1:12" x14ac:dyDescent="0.45">
      <c r="A363" s="1">
        <v>41897</v>
      </c>
      <c r="B363">
        <v>0.31</v>
      </c>
      <c r="C363">
        <v>0.14000000000000001</v>
      </c>
      <c r="D363">
        <v>0.155</v>
      </c>
      <c r="E363">
        <f t="shared" si="15"/>
        <v>1.2301587301587302E-3</v>
      </c>
      <c r="F363">
        <f t="shared" si="15"/>
        <v>3.0952380952380906E-3</v>
      </c>
      <c r="G363">
        <f t="shared" si="16"/>
        <v>5.7539682539682537E-4</v>
      </c>
      <c r="H363">
        <v>1.63</v>
      </c>
      <c r="I363">
        <v>98.47</v>
      </c>
      <c r="J363" s="3">
        <f t="shared" si="17"/>
        <v>0</v>
      </c>
      <c r="K363">
        <v>4.2671999999999999</v>
      </c>
      <c r="L363">
        <v>148.60560000000001</v>
      </c>
    </row>
    <row r="364" spans="1:12" x14ac:dyDescent="0.45">
      <c r="A364" s="1">
        <v>41898</v>
      </c>
      <c r="B364">
        <v>0.3</v>
      </c>
      <c r="C364">
        <v>0.11</v>
      </c>
      <c r="D364">
        <v>0.15</v>
      </c>
      <c r="E364">
        <f t="shared" si="15"/>
        <v>3.7301587301587324E-3</v>
      </c>
      <c r="F364">
        <f t="shared" si="15"/>
        <v>8.0555555555555589E-3</v>
      </c>
      <c r="G364">
        <f t="shared" si="16"/>
        <v>6.3492063492063492E-4</v>
      </c>
      <c r="H364">
        <v>1.63</v>
      </c>
      <c r="I364">
        <v>98.47</v>
      </c>
      <c r="J364" s="3">
        <f t="shared" si="17"/>
        <v>0</v>
      </c>
      <c r="K364">
        <v>4.2671999999999999</v>
      </c>
      <c r="L364">
        <v>148.60560000000001</v>
      </c>
    </row>
    <row r="365" spans="1:12" x14ac:dyDescent="0.45">
      <c r="A365" s="1">
        <v>41899</v>
      </c>
      <c r="B365">
        <v>0.27</v>
      </c>
      <c r="C365">
        <v>0.12</v>
      </c>
      <c r="D365">
        <v>0.14499999999999999</v>
      </c>
      <c r="E365">
        <f t="shared" si="15"/>
        <v>8.6904761904761825E-3</v>
      </c>
      <c r="F365">
        <f t="shared" si="15"/>
        <v>-2.0634920634920624E-3</v>
      </c>
      <c r="G365">
        <f t="shared" si="16"/>
        <v>6.15079365079365E-4</v>
      </c>
      <c r="H365">
        <v>1.63</v>
      </c>
      <c r="I365">
        <v>98.47</v>
      </c>
      <c r="J365" s="3">
        <f t="shared" si="17"/>
        <v>0</v>
      </c>
      <c r="K365">
        <v>4.2671999999999999</v>
      </c>
      <c r="L365">
        <v>148.60560000000001</v>
      </c>
    </row>
    <row r="366" spans="1:12" x14ac:dyDescent="0.45">
      <c r="A366" s="1">
        <v>41900</v>
      </c>
      <c r="B366">
        <v>0.32</v>
      </c>
      <c r="C366">
        <v>0.13</v>
      </c>
      <c r="D366">
        <v>0.15</v>
      </c>
      <c r="E366">
        <f t="shared" si="15"/>
        <v>-1.1428571428571425E-2</v>
      </c>
      <c r="F366">
        <f t="shared" si="15"/>
        <v>-2.0238095238095258E-3</v>
      </c>
      <c r="G366">
        <f t="shared" si="16"/>
        <v>5.5555555555555556E-4</v>
      </c>
      <c r="H366">
        <v>1.63</v>
      </c>
      <c r="I366">
        <v>98.47</v>
      </c>
      <c r="J366" s="3">
        <f t="shared" si="17"/>
        <v>0</v>
      </c>
      <c r="K366">
        <v>4.2671999999999999</v>
      </c>
      <c r="L366">
        <v>148.60560000000001</v>
      </c>
    </row>
    <row r="367" spans="1:12" x14ac:dyDescent="0.45">
      <c r="A367" s="1">
        <v>41901</v>
      </c>
      <c r="B367">
        <v>0.32</v>
      </c>
      <c r="C367">
        <v>0.12</v>
      </c>
      <c r="D367">
        <v>0.15</v>
      </c>
      <c r="E367">
        <f t="shared" si="15"/>
        <v>1.2698412698412698E-3</v>
      </c>
      <c r="F367">
        <f t="shared" si="15"/>
        <v>3.0158730158730183E-3</v>
      </c>
      <c r="G367">
        <f t="shared" si="16"/>
        <v>5.9523809523809518E-4</v>
      </c>
      <c r="H367">
        <v>1.63</v>
      </c>
      <c r="I367">
        <v>98.47</v>
      </c>
      <c r="J367" s="3">
        <f t="shared" si="17"/>
        <v>0</v>
      </c>
      <c r="K367">
        <v>4.2671999999999999</v>
      </c>
      <c r="L367">
        <v>148.60560000000001</v>
      </c>
    </row>
    <row r="368" spans="1:12" x14ac:dyDescent="0.45">
      <c r="A368" s="1">
        <v>41904</v>
      </c>
      <c r="B368">
        <v>0.34</v>
      </c>
      <c r="C368">
        <v>0.1</v>
      </c>
      <c r="D368">
        <v>0.14000000000000001</v>
      </c>
      <c r="E368">
        <f t="shared" si="15"/>
        <v>-3.7301587301587346E-3</v>
      </c>
      <c r="F368">
        <f t="shared" si="15"/>
        <v>5.4761904761904739E-3</v>
      </c>
      <c r="G368">
        <f t="shared" si="16"/>
        <v>6.3492063492063481E-4</v>
      </c>
      <c r="H368">
        <v>1.63</v>
      </c>
      <c r="I368">
        <v>98.47</v>
      </c>
      <c r="J368" s="3">
        <f t="shared" si="17"/>
        <v>0</v>
      </c>
      <c r="K368">
        <v>4.2671999999999999</v>
      </c>
      <c r="L368">
        <v>148.60560000000001</v>
      </c>
    </row>
    <row r="369" spans="1:12" x14ac:dyDescent="0.45">
      <c r="A369" s="1">
        <v>41905</v>
      </c>
      <c r="B369">
        <v>0.27</v>
      </c>
      <c r="C369">
        <v>0.12</v>
      </c>
      <c r="D369">
        <v>0.13</v>
      </c>
      <c r="E369">
        <f t="shared" si="15"/>
        <v>1.8849206349206352E-2</v>
      </c>
      <c r="F369">
        <f t="shared" si="15"/>
        <v>-4.6031746031746004E-3</v>
      </c>
      <c r="G369">
        <f t="shared" si="16"/>
        <v>5.9523809523809529E-4</v>
      </c>
      <c r="H369">
        <v>1.63</v>
      </c>
      <c r="I369">
        <v>98.47</v>
      </c>
      <c r="J369" s="3">
        <f t="shared" si="17"/>
        <v>0</v>
      </c>
      <c r="K369">
        <v>4.2671999999999999</v>
      </c>
      <c r="L369">
        <v>148.60560000000001</v>
      </c>
    </row>
    <row r="370" spans="1:12" x14ac:dyDescent="0.45">
      <c r="A370" s="1">
        <v>41906</v>
      </c>
      <c r="B370">
        <v>0.28999999999999998</v>
      </c>
      <c r="C370">
        <v>0.11</v>
      </c>
      <c r="D370">
        <v>0.125</v>
      </c>
      <c r="E370">
        <f t="shared" si="15"/>
        <v>-3.9285714285714193E-3</v>
      </c>
      <c r="F370">
        <f t="shared" si="15"/>
        <v>2.9761904761904752E-3</v>
      </c>
      <c r="G370">
        <f t="shared" si="16"/>
        <v>5.3571428571428574E-4</v>
      </c>
      <c r="H370">
        <v>1.63</v>
      </c>
      <c r="I370">
        <v>98.47</v>
      </c>
      <c r="J370" s="3">
        <f t="shared" si="17"/>
        <v>0</v>
      </c>
      <c r="K370">
        <v>4.2671999999999999</v>
      </c>
      <c r="L370">
        <v>148.60560000000001</v>
      </c>
    </row>
    <row r="371" spans="1:12" x14ac:dyDescent="0.45">
      <c r="A371" s="1">
        <v>41907</v>
      </c>
      <c r="B371">
        <v>0.3</v>
      </c>
      <c r="C371">
        <v>0.1</v>
      </c>
      <c r="D371">
        <v>0.13</v>
      </c>
      <c r="E371">
        <f t="shared" si="15"/>
        <v>-1.3492063492063515E-3</v>
      </c>
      <c r="F371">
        <f t="shared" si="15"/>
        <v>2.9365079365079351E-3</v>
      </c>
      <c r="G371">
        <f t="shared" si="16"/>
        <v>4.7619047619047614E-4</v>
      </c>
      <c r="H371">
        <v>1.63</v>
      </c>
      <c r="I371">
        <v>98.47</v>
      </c>
      <c r="J371" s="3">
        <f t="shared" si="17"/>
        <v>0</v>
      </c>
      <c r="K371">
        <v>4.2671999999999999</v>
      </c>
      <c r="L371">
        <v>148.60560000000001</v>
      </c>
    </row>
    <row r="372" spans="1:12" x14ac:dyDescent="0.45">
      <c r="A372" s="1">
        <v>41908</v>
      </c>
      <c r="B372">
        <v>0.3</v>
      </c>
      <c r="C372">
        <v>0.13</v>
      </c>
      <c r="D372">
        <v>0.15</v>
      </c>
      <c r="E372">
        <f t="shared" si="15"/>
        <v>1.1904761904761904E-3</v>
      </c>
      <c r="F372">
        <f t="shared" si="15"/>
        <v>-7.1031746031746026E-3</v>
      </c>
      <c r="G372">
        <f t="shared" si="16"/>
        <v>4.3650793650793662E-4</v>
      </c>
      <c r="H372">
        <v>1.63</v>
      </c>
      <c r="I372">
        <v>98.47</v>
      </c>
      <c r="J372" s="3">
        <f t="shared" si="17"/>
        <v>0</v>
      </c>
      <c r="K372">
        <v>4.2671999999999999</v>
      </c>
      <c r="L372">
        <v>148.60560000000001</v>
      </c>
    </row>
    <row r="373" spans="1:12" x14ac:dyDescent="0.45">
      <c r="A373" s="1">
        <v>41911</v>
      </c>
      <c r="B373">
        <v>0.3</v>
      </c>
      <c r="C373">
        <v>0.13</v>
      </c>
      <c r="D373">
        <v>0.15</v>
      </c>
      <c r="E373">
        <f t="shared" si="15"/>
        <v>1.1904761904761904E-3</v>
      </c>
      <c r="F373">
        <f t="shared" si="15"/>
        <v>5.1587301587301593E-4</v>
      </c>
      <c r="G373">
        <f t="shared" si="16"/>
        <v>5.9523809523809518E-4</v>
      </c>
      <c r="H373">
        <v>1.63</v>
      </c>
      <c r="I373">
        <v>98.47</v>
      </c>
      <c r="J373" s="3">
        <f t="shared" si="17"/>
        <v>0</v>
      </c>
      <c r="K373">
        <v>4.2671999999999999</v>
      </c>
      <c r="L373">
        <v>148.60560000000001</v>
      </c>
    </row>
    <row r="374" spans="1:12" x14ac:dyDescent="0.45">
      <c r="A374" s="1">
        <v>41912</v>
      </c>
      <c r="B374">
        <v>0.3</v>
      </c>
      <c r="C374">
        <v>0.11</v>
      </c>
      <c r="D374">
        <v>0.15</v>
      </c>
      <c r="E374">
        <f t="shared" si="15"/>
        <v>1.1904761904761904E-3</v>
      </c>
      <c r="F374">
        <f t="shared" si="15"/>
        <v>5.5158730158730166E-3</v>
      </c>
      <c r="G374">
        <f t="shared" si="16"/>
        <v>5.9523809523809518E-4</v>
      </c>
      <c r="H374">
        <v>1.63</v>
      </c>
      <c r="I374">
        <v>98.39</v>
      </c>
      <c r="J374" s="3">
        <f t="shared" si="17"/>
        <v>-8.1243018178123183E-2</v>
      </c>
      <c r="K374">
        <v>4.5331999999999999</v>
      </c>
      <c r="L374">
        <v>153.7792</v>
      </c>
    </row>
    <row r="375" spans="1:12" x14ac:dyDescent="0.45">
      <c r="A375" s="1">
        <v>41913</v>
      </c>
      <c r="B375">
        <v>0.28000000000000003</v>
      </c>
      <c r="C375">
        <v>0.12</v>
      </c>
      <c r="D375">
        <v>0.15</v>
      </c>
      <c r="E375">
        <f t="shared" si="15"/>
        <v>6.1904761904761811E-3</v>
      </c>
      <c r="F375">
        <f t="shared" si="15"/>
        <v>-2.0634920634920624E-3</v>
      </c>
      <c r="G375">
        <f t="shared" si="16"/>
        <v>5.9523809523809518E-4</v>
      </c>
      <c r="H375">
        <v>1.63</v>
      </c>
      <c r="I375">
        <v>98.39</v>
      </c>
      <c r="J375" s="3">
        <f t="shared" si="17"/>
        <v>0</v>
      </c>
      <c r="K375">
        <v>4.5331999999999999</v>
      </c>
      <c r="L375">
        <v>153.7792</v>
      </c>
    </row>
    <row r="376" spans="1:12" x14ac:dyDescent="0.45">
      <c r="A376" s="1">
        <v>41914</v>
      </c>
      <c r="B376">
        <v>0.28000000000000003</v>
      </c>
      <c r="C376">
        <v>0.1</v>
      </c>
      <c r="D376">
        <v>0.15</v>
      </c>
      <c r="E376">
        <f t="shared" si="15"/>
        <v>1.1111111111111111E-3</v>
      </c>
      <c r="F376">
        <f t="shared" si="15"/>
        <v>5.4761904761904739E-3</v>
      </c>
      <c r="G376">
        <f t="shared" si="16"/>
        <v>5.9523809523809518E-4</v>
      </c>
      <c r="H376">
        <v>1.63</v>
      </c>
      <c r="I376">
        <v>98.39</v>
      </c>
      <c r="J376" s="3">
        <f t="shared" si="17"/>
        <v>0</v>
      </c>
      <c r="K376">
        <v>4.5331999999999999</v>
      </c>
      <c r="L376">
        <v>153.7792</v>
      </c>
    </row>
    <row r="377" spans="1:12" x14ac:dyDescent="0.45">
      <c r="A377" s="1">
        <v>41915</v>
      </c>
      <c r="B377">
        <v>0.23</v>
      </c>
      <c r="C377">
        <v>0.13</v>
      </c>
      <c r="D377">
        <v>0.13</v>
      </c>
      <c r="E377">
        <f t="shared" si="15"/>
        <v>1.3611111111111115E-2</v>
      </c>
      <c r="F377">
        <f t="shared" si="15"/>
        <v>-7.1031746031746026E-3</v>
      </c>
      <c r="G377">
        <f t="shared" si="16"/>
        <v>6.7460317460317455E-4</v>
      </c>
      <c r="H377">
        <v>1.63</v>
      </c>
      <c r="I377">
        <v>98.39</v>
      </c>
      <c r="J377" s="3">
        <f t="shared" si="17"/>
        <v>0</v>
      </c>
      <c r="K377">
        <v>4.5331999999999999</v>
      </c>
      <c r="L377">
        <v>153.7792</v>
      </c>
    </row>
    <row r="378" spans="1:12" x14ac:dyDescent="0.45">
      <c r="A378" s="1">
        <v>41918</v>
      </c>
      <c r="B378">
        <v>0.4</v>
      </c>
      <c r="C378">
        <v>0.13</v>
      </c>
      <c r="D378">
        <v>0.15</v>
      </c>
      <c r="E378">
        <f t="shared" si="15"/>
        <v>-4.1587301587301589E-2</v>
      </c>
      <c r="F378">
        <f t="shared" si="15"/>
        <v>5.1587301587301593E-4</v>
      </c>
      <c r="G378">
        <f t="shared" si="16"/>
        <v>4.3650793650793662E-4</v>
      </c>
      <c r="H378">
        <v>1.63</v>
      </c>
      <c r="I378">
        <v>98.39</v>
      </c>
      <c r="J378" s="3">
        <f t="shared" si="17"/>
        <v>0</v>
      </c>
      <c r="K378">
        <v>4.5331999999999999</v>
      </c>
      <c r="L378">
        <v>153.7792</v>
      </c>
    </row>
    <row r="379" spans="1:12" x14ac:dyDescent="0.45">
      <c r="A379" s="1">
        <v>41919</v>
      </c>
      <c r="B379">
        <v>0.3</v>
      </c>
      <c r="C379">
        <v>0.12</v>
      </c>
      <c r="D379">
        <v>0.15</v>
      </c>
      <c r="E379">
        <f t="shared" si="15"/>
        <v>2.6587301587301597E-2</v>
      </c>
      <c r="F379">
        <f t="shared" si="15"/>
        <v>3.0158730158730183E-3</v>
      </c>
      <c r="G379">
        <f t="shared" si="16"/>
        <v>5.9523809523809518E-4</v>
      </c>
      <c r="H379">
        <v>1.63</v>
      </c>
      <c r="I379">
        <v>98.39</v>
      </c>
      <c r="J379" s="3">
        <f t="shared" si="17"/>
        <v>0</v>
      </c>
      <c r="K379">
        <v>4.5331999999999999</v>
      </c>
      <c r="L379">
        <v>153.7792</v>
      </c>
    </row>
    <row r="380" spans="1:12" x14ac:dyDescent="0.45">
      <c r="A380" s="1">
        <v>41920</v>
      </c>
      <c r="B380">
        <v>0.3</v>
      </c>
      <c r="C380">
        <v>0.13</v>
      </c>
      <c r="D380">
        <v>0.15</v>
      </c>
      <c r="E380">
        <f t="shared" si="15"/>
        <v>1.1904761904761904E-3</v>
      </c>
      <c r="F380">
        <f t="shared" si="15"/>
        <v>-2.0238095238095258E-3</v>
      </c>
      <c r="G380">
        <f t="shared" si="16"/>
        <v>5.9523809523809518E-4</v>
      </c>
      <c r="H380">
        <v>1.63</v>
      </c>
      <c r="I380">
        <v>98.39</v>
      </c>
      <c r="J380" s="3">
        <f t="shared" si="17"/>
        <v>0</v>
      </c>
      <c r="K380">
        <v>4.5331999999999999</v>
      </c>
      <c r="L380">
        <v>153.7792</v>
      </c>
    </row>
    <row r="381" spans="1:12" x14ac:dyDescent="0.45">
      <c r="A381" s="1">
        <v>41921</v>
      </c>
      <c r="B381">
        <v>0.32</v>
      </c>
      <c r="C381">
        <v>0.13</v>
      </c>
      <c r="D381">
        <v>0.14000000000000001</v>
      </c>
      <c r="E381">
        <f t="shared" si="15"/>
        <v>-3.8095238095238139E-3</v>
      </c>
      <c r="F381">
        <f t="shared" si="15"/>
        <v>5.1587301587301593E-4</v>
      </c>
      <c r="G381">
        <f t="shared" si="16"/>
        <v>6.3492063492063481E-4</v>
      </c>
      <c r="H381">
        <v>1.63</v>
      </c>
      <c r="I381">
        <v>98.39</v>
      </c>
      <c r="J381" s="3">
        <f t="shared" si="17"/>
        <v>0</v>
      </c>
      <c r="K381">
        <v>4.5331999999999999</v>
      </c>
      <c r="L381">
        <v>153.7792</v>
      </c>
    </row>
    <row r="382" spans="1:12" x14ac:dyDescent="0.45">
      <c r="A382" s="1">
        <v>41922</v>
      </c>
      <c r="B382">
        <v>0.34</v>
      </c>
      <c r="C382">
        <v>0.12</v>
      </c>
      <c r="D382">
        <v>0.15</v>
      </c>
      <c r="E382">
        <f t="shared" si="15"/>
        <v>-3.7301587301587346E-3</v>
      </c>
      <c r="F382">
        <f t="shared" si="15"/>
        <v>3.0158730158730183E-3</v>
      </c>
      <c r="G382">
        <f t="shared" si="16"/>
        <v>5.1587301587301593E-4</v>
      </c>
      <c r="H382">
        <v>1.63</v>
      </c>
      <c r="I382">
        <v>98.39</v>
      </c>
      <c r="J382" s="3">
        <f t="shared" si="17"/>
        <v>0</v>
      </c>
      <c r="K382">
        <v>4.5331999999999999</v>
      </c>
      <c r="L382">
        <v>153.7792</v>
      </c>
    </row>
    <row r="383" spans="1:12" x14ac:dyDescent="0.45">
      <c r="A383" s="1">
        <v>41925</v>
      </c>
      <c r="B383">
        <v>0.34</v>
      </c>
      <c r="C383">
        <v>0.12</v>
      </c>
      <c r="D383">
        <v>0.2</v>
      </c>
      <c r="E383">
        <f t="shared" si="15"/>
        <v>1.3492063492063493E-3</v>
      </c>
      <c r="F383">
        <f t="shared" si="15"/>
        <v>4.7619047619047619E-4</v>
      </c>
      <c r="G383">
        <f t="shared" si="16"/>
        <v>3.9682539682539672E-4</v>
      </c>
      <c r="H383">
        <v>1.63</v>
      </c>
      <c r="I383">
        <v>98.39</v>
      </c>
      <c r="J383" s="3">
        <f t="shared" si="17"/>
        <v>0</v>
      </c>
      <c r="K383">
        <v>4.5331999999999999</v>
      </c>
      <c r="L383">
        <v>153.7792</v>
      </c>
    </row>
    <row r="384" spans="1:12" x14ac:dyDescent="0.45">
      <c r="A384" s="1">
        <v>41926</v>
      </c>
      <c r="B384">
        <v>0.34</v>
      </c>
      <c r="C384">
        <v>0.12</v>
      </c>
      <c r="D384">
        <v>0.13</v>
      </c>
      <c r="E384">
        <f t="shared" si="15"/>
        <v>1.3492063492063493E-3</v>
      </c>
      <c r="F384">
        <f t="shared" si="15"/>
        <v>4.7619047619047619E-4</v>
      </c>
      <c r="G384">
        <f t="shared" si="16"/>
        <v>1.0714285714285715E-3</v>
      </c>
      <c r="H384">
        <v>1.63</v>
      </c>
      <c r="I384">
        <v>98.39</v>
      </c>
      <c r="J384" s="3">
        <f t="shared" si="17"/>
        <v>0</v>
      </c>
      <c r="K384">
        <v>4.5331999999999999</v>
      </c>
      <c r="L384">
        <v>153.7792</v>
      </c>
    </row>
    <row r="385" spans="1:12" x14ac:dyDescent="0.45">
      <c r="A385" s="1">
        <v>41927</v>
      </c>
      <c r="B385">
        <v>0.32</v>
      </c>
      <c r="C385">
        <v>0.14000000000000001</v>
      </c>
      <c r="D385">
        <v>0.13</v>
      </c>
      <c r="E385">
        <f t="shared" si="15"/>
        <v>6.3492063492063535E-3</v>
      </c>
      <c r="F385">
        <f t="shared" si="15"/>
        <v>-4.523809523809528E-3</v>
      </c>
      <c r="G385">
        <f t="shared" si="16"/>
        <v>5.1587301587301593E-4</v>
      </c>
      <c r="H385">
        <v>1.63</v>
      </c>
      <c r="I385">
        <v>98.39</v>
      </c>
      <c r="J385" s="3">
        <f t="shared" si="17"/>
        <v>0</v>
      </c>
      <c r="K385">
        <v>4.5331999999999999</v>
      </c>
      <c r="L385">
        <v>153.7792</v>
      </c>
    </row>
    <row r="386" spans="1:12" x14ac:dyDescent="0.45">
      <c r="A386" s="1">
        <v>41928</v>
      </c>
      <c r="B386">
        <v>0.35</v>
      </c>
      <c r="C386">
        <v>0.09</v>
      </c>
      <c r="D386">
        <v>0.1</v>
      </c>
      <c r="E386">
        <f t="shared" si="15"/>
        <v>-6.2301587301587229E-3</v>
      </c>
      <c r="F386">
        <f t="shared" si="15"/>
        <v>1.305555555555556E-2</v>
      </c>
      <c r="G386">
        <f t="shared" si="16"/>
        <v>6.3492063492063492E-4</v>
      </c>
      <c r="H386">
        <v>1.63</v>
      </c>
      <c r="I386">
        <v>98.39</v>
      </c>
      <c r="J386" s="3">
        <f t="shared" si="17"/>
        <v>0</v>
      </c>
      <c r="K386">
        <v>4.5331999999999999</v>
      </c>
      <c r="L386">
        <v>153.7792</v>
      </c>
    </row>
    <row r="387" spans="1:12" x14ac:dyDescent="0.45">
      <c r="A387" s="1">
        <v>41929</v>
      </c>
      <c r="B387">
        <v>0.35</v>
      </c>
      <c r="C387">
        <v>0.11</v>
      </c>
      <c r="D387">
        <v>0.15</v>
      </c>
      <c r="E387">
        <f t="shared" si="15"/>
        <v>1.3888888888888887E-3</v>
      </c>
      <c r="F387">
        <f t="shared" si="15"/>
        <v>-4.6428571428571439E-3</v>
      </c>
      <c r="G387">
        <f t="shared" si="16"/>
        <v>1.9841269841269847E-4</v>
      </c>
      <c r="H387">
        <v>1.63</v>
      </c>
      <c r="I387">
        <v>98.39</v>
      </c>
      <c r="J387" s="3">
        <f t="shared" si="17"/>
        <v>0</v>
      </c>
      <c r="K387">
        <v>4.5331999999999999</v>
      </c>
      <c r="L387">
        <v>153.7792</v>
      </c>
    </row>
    <row r="388" spans="1:12" x14ac:dyDescent="0.45">
      <c r="A388" s="1">
        <v>41932</v>
      </c>
      <c r="B388">
        <v>0.36</v>
      </c>
      <c r="C388">
        <v>0.13</v>
      </c>
      <c r="D388">
        <v>0.15</v>
      </c>
      <c r="E388">
        <f t="shared" si="15"/>
        <v>-1.1111111111111135E-3</v>
      </c>
      <c r="F388">
        <f t="shared" si="15"/>
        <v>-4.5634920634920646E-3</v>
      </c>
      <c r="G388">
        <f t="shared" si="16"/>
        <v>5.9523809523809518E-4</v>
      </c>
      <c r="H388">
        <v>1.63</v>
      </c>
      <c r="I388">
        <v>98.39</v>
      </c>
      <c r="J388" s="3">
        <f t="shared" si="17"/>
        <v>0</v>
      </c>
      <c r="K388">
        <v>4.5331999999999999</v>
      </c>
      <c r="L388">
        <v>153.7792</v>
      </c>
    </row>
    <row r="389" spans="1:12" x14ac:dyDescent="0.45">
      <c r="A389" s="1">
        <v>41933</v>
      </c>
      <c r="B389">
        <v>0.36</v>
      </c>
      <c r="C389">
        <v>0.12</v>
      </c>
      <c r="D389">
        <v>0.15</v>
      </c>
      <c r="E389">
        <f t="shared" si="15"/>
        <v>1.4285714285714286E-3</v>
      </c>
      <c r="F389">
        <f t="shared" si="15"/>
        <v>3.0158730158730183E-3</v>
      </c>
      <c r="G389">
        <f t="shared" si="16"/>
        <v>5.9523809523809518E-4</v>
      </c>
      <c r="H389">
        <v>1.63</v>
      </c>
      <c r="I389">
        <v>98.39</v>
      </c>
      <c r="J389" s="3">
        <f t="shared" si="17"/>
        <v>0</v>
      </c>
      <c r="K389">
        <v>4.5331999999999999</v>
      </c>
      <c r="L389">
        <v>153.7792</v>
      </c>
    </row>
    <row r="390" spans="1:12" x14ac:dyDescent="0.45">
      <c r="A390" s="1">
        <v>41934</v>
      </c>
      <c r="B390">
        <v>0.33</v>
      </c>
      <c r="C390">
        <v>0.14000000000000001</v>
      </c>
      <c r="D390">
        <v>0.15</v>
      </c>
      <c r="E390">
        <f t="shared" ref="E390:F453" si="18">-(B390-B389)*0.25+B389/252</f>
        <v>8.9285714285714211E-3</v>
      </c>
      <c r="F390">
        <f t="shared" si="18"/>
        <v>-4.523809523809528E-3</v>
      </c>
      <c r="G390">
        <f t="shared" ref="G390:G453" si="19">-(D390-D389)/252+D389/252</f>
        <v>5.9523809523809518E-4</v>
      </c>
      <c r="H390">
        <v>1.63</v>
      </c>
      <c r="I390">
        <v>98.39</v>
      </c>
      <c r="J390" s="3">
        <f t="shared" ref="J390:J453" si="20">(I390/I389-1)*100</f>
        <v>0</v>
      </c>
      <c r="K390">
        <v>4.5331999999999999</v>
      </c>
      <c r="L390">
        <v>153.7792</v>
      </c>
    </row>
    <row r="391" spans="1:12" x14ac:dyDescent="0.45">
      <c r="A391" s="1">
        <v>41935</v>
      </c>
      <c r="B391">
        <v>0.36</v>
      </c>
      <c r="C391">
        <v>0.12</v>
      </c>
      <c r="D391">
        <v>0.15</v>
      </c>
      <c r="E391">
        <f t="shared" si="18"/>
        <v>-6.1904761904761829E-3</v>
      </c>
      <c r="F391">
        <f t="shared" si="18"/>
        <v>5.5555555555555601E-3</v>
      </c>
      <c r="G391">
        <f t="shared" si="19"/>
        <v>5.9523809523809518E-4</v>
      </c>
      <c r="H391">
        <v>1.63</v>
      </c>
      <c r="I391">
        <v>98.39</v>
      </c>
      <c r="J391" s="3">
        <f t="shared" si="20"/>
        <v>0</v>
      </c>
      <c r="K391">
        <v>4.5331999999999999</v>
      </c>
      <c r="L391">
        <v>153.7792</v>
      </c>
    </row>
    <row r="392" spans="1:12" x14ac:dyDescent="0.45">
      <c r="A392" s="1">
        <v>41936</v>
      </c>
      <c r="B392">
        <v>0.34</v>
      </c>
      <c r="C392">
        <v>0.11</v>
      </c>
      <c r="D392">
        <v>0.17</v>
      </c>
      <c r="E392">
        <f t="shared" si="18"/>
        <v>6.4285714285714189E-3</v>
      </c>
      <c r="F392">
        <f t="shared" si="18"/>
        <v>2.9761904761904752E-3</v>
      </c>
      <c r="G392">
        <f t="shared" si="19"/>
        <v>5.1587301587301571E-4</v>
      </c>
      <c r="H392">
        <v>1.63</v>
      </c>
      <c r="I392">
        <v>98.39</v>
      </c>
      <c r="J392" s="3">
        <f t="shared" si="20"/>
        <v>0</v>
      </c>
      <c r="K392">
        <v>4.5331999999999999</v>
      </c>
      <c r="L392">
        <v>153.7792</v>
      </c>
    </row>
    <row r="393" spans="1:12" x14ac:dyDescent="0.45">
      <c r="A393" s="1">
        <v>41939</v>
      </c>
      <c r="B393">
        <v>0.32</v>
      </c>
      <c r="C393">
        <v>0.11</v>
      </c>
      <c r="D393">
        <v>0.16500000000000001</v>
      </c>
      <c r="E393">
        <f t="shared" si="18"/>
        <v>6.3492063492063535E-3</v>
      </c>
      <c r="F393">
        <f t="shared" si="18"/>
        <v>4.3650793650793651E-4</v>
      </c>
      <c r="G393">
        <f t="shared" si="19"/>
        <v>6.9444444444444447E-4</v>
      </c>
      <c r="H393">
        <v>1.63</v>
      </c>
      <c r="I393">
        <v>98.39</v>
      </c>
      <c r="J393" s="3">
        <f t="shared" si="20"/>
        <v>0</v>
      </c>
      <c r="K393">
        <v>4.5331999999999999</v>
      </c>
      <c r="L393">
        <v>153.7792</v>
      </c>
    </row>
    <row r="394" spans="1:12" x14ac:dyDescent="0.45">
      <c r="A394" s="1">
        <v>41940</v>
      </c>
      <c r="B394">
        <v>0.33</v>
      </c>
      <c r="C394">
        <v>0.12</v>
      </c>
      <c r="D394">
        <v>0.16500000000000001</v>
      </c>
      <c r="E394">
        <f t="shared" si="18"/>
        <v>-1.2301587301587324E-3</v>
      </c>
      <c r="F394">
        <f t="shared" si="18"/>
        <v>-2.0634920634920624E-3</v>
      </c>
      <c r="G394">
        <f t="shared" si="19"/>
        <v>6.5476190476190484E-4</v>
      </c>
      <c r="H394">
        <v>1.63</v>
      </c>
      <c r="I394">
        <v>98.39</v>
      </c>
      <c r="J394" s="3">
        <f t="shared" si="20"/>
        <v>0</v>
      </c>
      <c r="K394">
        <v>4.5331999999999999</v>
      </c>
      <c r="L394">
        <v>153.7792</v>
      </c>
    </row>
    <row r="395" spans="1:12" x14ac:dyDescent="0.45">
      <c r="A395" s="1">
        <v>41941</v>
      </c>
      <c r="B395">
        <v>0.33</v>
      </c>
      <c r="C395">
        <v>0.12</v>
      </c>
      <c r="D395">
        <v>0.15</v>
      </c>
      <c r="E395">
        <f t="shared" si="18"/>
        <v>1.3095238095238097E-3</v>
      </c>
      <c r="F395">
        <f t="shared" si="18"/>
        <v>4.7619047619047619E-4</v>
      </c>
      <c r="G395">
        <f t="shared" si="19"/>
        <v>7.1428571428571439E-4</v>
      </c>
      <c r="H395">
        <v>1.63</v>
      </c>
      <c r="I395">
        <v>98.39</v>
      </c>
      <c r="J395" s="3">
        <f t="shared" si="20"/>
        <v>0</v>
      </c>
      <c r="K395">
        <v>4.5331999999999999</v>
      </c>
      <c r="L395">
        <v>153.7792</v>
      </c>
    </row>
    <row r="396" spans="1:12" x14ac:dyDescent="0.45">
      <c r="A396" s="1">
        <v>41942</v>
      </c>
      <c r="B396">
        <v>0.33</v>
      </c>
      <c r="C396">
        <v>0.13</v>
      </c>
      <c r="D396">
        <v>0.15</v>
      </c>
      <c r="E396">
        <f t="shared" si="18"/>
        <v>1.3095238095238097E-3</v>
      </c>
      <c r="F396">
        <f t="shared" si="18"/>
        <v>-2.0238095238095258E-3</v>
      </c>
      <c r="G396">
        <f t="shared" si="19"/>
        <v>5.9523809523809518E-4</v>
      </c>
      <c r="H396">
        <v>1.63</v>
      </c>
      <c r="I396">
        <v>98.39</v>
      </c>
      <c r="J396" s="3">
        <f t="shared" si="20"/>
        <v>0</v>
      </c>
      <c r="K396">
        <v>4.5331999999999999</v>
      </c>
      <c r="L396">
        <v>153.7792</v>
      </c>
    </row>
    <row r="397" spans="1:12" x14ac:dyDescent="0.45">
      <c r="A397" s="1">
        <v>41943</v>
      </c>
      <c r="B397">
        <v>0.33</v>
      </c>
      <c r="C397">
        <v>0.11</v>
      </c>
      <c r="D397">
        <v>0.1</v>
      </c>
      <c r="E397">
        <f t="shared" si="18"/>
        <v>1.3095238095238097E-3</v>
      </c>
      <c r="F397">
        <f t="shared" si="18"/>
        <v>5.5158730158730166E-3</v>
      </c>
      <c r="G397">
        <f t="shared" si="19"/>
        <v>7.9365079365079354E-4</v>
      </c>
      <c r="H397">
        <v>1.63</v>
      </c>
      <c r="I397">
        <v>98.48</v>
      </c>
      <c r="J397" s="3">
        <f t="shared" si="20"/>
        <v>9.1472710641338217E-2</v>
      </c>
      <c r="K397">
        <v>4.3992000000000004</v>
      </c>
      <c r="L397">
        <v>155.74449999999999</v>
      </c>
    </row>
    <row r="398" spans="1:12" x14ac:dyDescent="0.45">
      <c r="A398" s="1">
        <v>41946</v>
      </c>
      <c r="B398">
        <v>0.43</v>
      </c>
      <c r="C398">
        <v>0.13</v>
      </c>
      <c r="D398">
        <v>0.115</v>
      </c>
      <c r="E398">
        <f t="shared" si="18"/>
        <v>-2.3690476190476185E-2</v>
      </c>
      <c r="F398">
        <f t="shared" si="18"/>
        <v>-4.5634920634920646E-3</v>
      </c>
      <c r="G398">
        <f t="shared" si="19"/>
        <v>3.3730158730158727E-4</v>
      </c>
      <c r="H398">
        <v>1.63</v>
      </c>
      <c r="I398">
        <v>98.48</v>
      </c>
      <c r="J398" s="3">
        <f t="shared" si="20"/>
        <v>0</v>
      </c>
      <c r="K398">
        <v>4.3992000000000004</v>
      </c>
      <c r="L398">
        <v>155.74449999999999</v>
      </c>
    </row>
    <row r="399" spans="1:12" x14ac:dyDescent="0.45">
      <c r="A399" s="1">
        <v>41947</v>
      </c>
      <c r="B399">
        <v>0.32</v>
      </c>
      <c r="C399">
        <v>0.12</v>
      </c>
      <c r="D399">
        <v>0.13</v>
      </c>
      <c r="E399">
        <f t="shared" si="18"/>
        <v>2.9206349206349205E-2</v>
      </c>
      <c r="F399">
        <f t="shared" si="18"/>
        <v>3.0158730158730183E-3</v>
      </c>
      <c r="G399">
        <f t="shared" si="19"/>
        <v>3.9682539682539683E-4</v>
      </c>
      <c r="H399">
        <v>1.63</v>
      </c>
      <c r="I399">
        <v>98.48</v>
      </c>
      <c r="J399" s="3">
        <f t="shared" si="20"/>
        <v>0</v>
      </c>
      <c r="K399">
        <v>4.3992000000000004</v>
      </c>
      <c r="L399">
        <v>155.74449999999999</v>
      </c>
    </row>
    <row r="400" spans="1:12" x14ac:dyDescent="0.45">
      <c r="A400" s="1">
        <v>41948</v>
      </c>
      <c r="B400">
        <v>0.32</v>
      </c>
      <c r="C400">
        <v>0.12</v>
      </c>
      <c r="D400">
        <v>0.16500000000000001</v>
      </c>
      <c r="E400">
        <f t="shared" si="18"/>
        <v>1.2698412698412698E-3</v>
      </c>
      <c r="F400">
        <f t="shared" si="18"/>
        <v>4.7619047619047619E-4</v>
      </c>
      <c r="G400">
        <f t="shared" si="19"/>
        <v>3.7698412698412701E-4</v>
      </c>
      <c r="H400">
        <v>1.63</v>
      </c>
      <c r="I400">
        <v>98.48</v>
      </c>
      <c r="J400" s="3">
        <f t="shared" si="20"/>
        <v>0</v>
      </c>
      <c r="K400">
        <v>4.3992000000000004</v>
      </c>
      <c r="L400">
        <v>155.74449999999999</v>
      </c>
    </row>
    <row r="401" spans="1:12" x14ac:dyDescent="0.45">
      <c r="A401" s="1">
        <v>41949</v>
      </c>
      <c r="B401">
        <v>0.33</v>
      </c>
      <c r="C401">
        <v>0.13</v>
      </c>
      <c r="D401">
        <v>0.15</v>
      </c>
      <c r="E401">
        <f t="shared" si="18"/>
        <v>-1.2301587301587324E-3</v>
      </c>
      <c r="F401">
        <f t="shared" si="18"/>
        <v>-2.0238095238095258E-3</v>
      </c>
      <c r="G401">
        <f t="shared" si="19"/>
        <v>7.1428571428571439E-4</v>
      </c>
      <c r="H401">
        <v>1.63</v>
      </c>
      <c r="I401">
        <v>98.48</v>
      </c>
      <c r="J401" s="3">
        <f t="shared" si="20"/>
        <v>0</v>
      </c>
      <c r="K401">
        <v>4.3992000000000004</v>
      </c>
      <c r="L401">
        <v>155.74449999999999</v>
      </c>
    </row>
    <row r="402" spans="1:12" x14ac:dyDescent="0.45">
      <c r="A402" s="1">
        <v>41950</v>
      </c>
      <c r="B402">
        <v>0.36</v>
      </c>
      <c r="C402">
        <v>0.15</v>
      </c>
      <c r="D402">
        <v>0.15</v>
      </c>
      <c r="E402">
        <f t="shared" si="18"/>
        <v>-6.1904761904761829E-3</v>
      </c>
      <c r="F402">
        <f t="shared" si="18"/>
        <v>-4.4841269841269819E-3</v>
      </c>
      <c r="G402">
        <f t="shared" si="19"/>
        <v>5.9523809523809518E-4</v>
      </c>
      <c r="H402">
        <v>1.63</v>
      </c>
      <c r="I402">
        <v>98.48</v>
      </c>
      <c r="J402" s="3">
        <f t="shared" si="20"/>
        <v>0</v>
      </c>
      <c r="K402">
        <v>4.3992000000000004</v>
      </c>
      <c r="L402">
        <v>155.74449999999999</v>
      </c>
    </row>
    <row r="403" spans="1:12" x14ac:dyDescent="0.45">
      <c r="A403" s="1">
        <v>41953</v>
      </c>
      <c r="B403">
        <v>0.33</v>
      </c>
      <c r="C403">
        <v>0.13</v>
      </c>
      <c r="D403">
        <v>0.15</v>
      </c>
      <c r="E403">
        <f t="shared" si="18"/>
        <v>8.9285714285714211E-3</v>
      </c>
      <c r="F403">
        <f t="shared" si="18"/>
        <v>5.5952380952380924E-3</v>
      </c>
      <c r="G403">
        <f t="shared" si="19"/>
        <v>5.9523809523809518E-4</v>
      </c>
      <c r="H403">
        <v>1.63</v>
      </c>
      <c r="I403">
        <v>98.48</v>
      </c>
      <c r="J403" s="3">
        <f t="shared" si="20"/>
        <v>0</v>
      </c>
      <c r="K403">
        <v>4.3992000000000004</v>
      </c>
      <c r="L403">
        <v>155.74449999999999</v>
      </c>
    </row>
    <row r="404" spans="1:12" x14ac:dyDescent="0.45">
      <c r="A404" s="1">
        <v>41954</v>
      </c>
      <c r="B404">
        <v>0.33</v>
      </c>
      <c r="C404">
        <v>0.13</v>
      </c>
      <c r="D404">
        <v>0.16500000000000001</v>
      </c>
      <c r="E404">
        <f t="shared" si="18"/>
        <v>1.3095238095238097E-3</v>
      </c>
      <c r="F404">
        <f t="shared" si="18"/>
        <v>5.1587301587301593E-4</v>
      </c>
      <c r="G404">
        <f t="shared" si="19"/>
        <v>5.3571428571428563E-4</v>
      </c>
      <c r="H404">
        <v>1.63</v>
      </c>
      <c r="I404">
        <v>98.48</v>
      </c>
      <c r="J404" s="3">
        <f t="shared" si="20"/>
        <v>0</v>
      </c>
      <c r="K404">
        <v>4.3992000000000004</v>
      </c>
      <c r="L404">
        <v>155.74449999999999</v>
      </c>
    </row>
    <row r="405" spans="1:12" x14ac:dyDescent="0.45">
      <c r="A405" s="1">
        <v>41955</v>
      </c>
      <c r="B405">
        <v>0.35</v>
      </c>
      <c r="C405">
        <v>0.12</v>
      </c>
      <c r="D405">
        <v>0.15</v>
      </c>
      <c r="E405">
        <f t="shared" si="18"/>
        <v>-3.6904761904761807E-3</v>
      </c>
      <c r="F405">
        <f t="shared" si="18"/>
        <v>3.0158730158730183E-3</v>
      </c>
      <c r="G405">
        <f t="shared" si="19"/>
        <v>7.1428571428571439E-4</v>
      </c>
      <c r="H405">
        <v>1.63</v>
      </c>
      <c r="I405">
        <v>98.48</v>
      </c>
      <c r="J405" s="3">
        <f t="shared" si="20"/>
        <v>0</v>
      </c>
      <c r="K405">
        <v>4.3992000000000004</v>
      </c>
      <c r="L405">
        <v>155.74449999999999</v>
      </c>
    </row>
    <row r="406" spans="1:12" x14ac:dyDescent="0.45">
      <c r="A406" s="1">
        <v>41956</v>
      </c>
      <c r="B406">
        <v>0.4</v>
      </c>
      <c r="C406">
        <v>0.13</v>
      </c>
      <c r="D406">
        <v>0.15</v>
      </c>
      <c r="E406">
        <f t="shared" si="18"/>
        <v>-1.1111111111111122E-2</v>
      </c>
      <c r="F406">
        <f t="shared" si="18"/>
        <v>-2.0238095238095258E-3</v>
      </c>
      <c r="G406">
        <f t="shared" si="19"/>
        <v>5.9523809523809518E-4</v>
      </c>
      <c r="H406">
        <v>1.63</v>
      </c>
      <c r="I406">
        <v>98.48</v>
      </c>
      <c r="J406" s="3">
        <f t="shared" si="20"/>
        <v>0</v>
      </c>
      <c r="K406">
        <v>4.3992000000000004</v>
      </c>
      <c r="L406">
        <v>155.74449999999999</v>
      </c>
    </row>
    <row r="407" spans="1:12" x14ac:dyDescent="0.45">
      <c r="A407" s="1">
        <v>41957</v>
      </c>
      <c r="B407">
        <v>0.45</v>
      </c>
      <c r="C407">
        <v>0.12</v>
      </c>
      <c r="D407">
        <v>0.15</v>
      </c>
      <c r="E407">
        <f t="shared" si="18"/>
        <v>-1.091269841269841E-2</v>
      </c>
      <c r="F407">
        <f t="shared" si="18"/>
        <v>3.0158730158730183E-3</v>
      </c>
      <c r="G407">
        <f t="shared" si="19"/>
        <v>5.9523809523809518E-4</v>
      </c>
      <c r="H407">
        <v>1.63</v>
      </c>
      <c r="I407">
        <v>98.48</v>
      </c>
      <c r="J407" s="3">
        <f t="shared" si="20"/>
        <v>0</v>
      </c>
      <c r="K407">
        <v>4.3992000000000004</v>
      </c>
      <c r="L407">
        <v>155.74449999999999</v>
      </c>
    </row>
    <row r="408" spans="1:12" x14ac:dyDescent="0.45">
      <c r="A408" s="1">
        <v>41960</v>
      </c>
      <c r="B408">
        <v>0.41</v>
      </c>
      <c r="C408">
        <v>0.14000000000000001</v>
      </c>
      <c r="D408">
        <v>0.13500000000000001</v>
      </c>
      <c r="E408">
        <f t="shared" si="18"/>
        <v>1.1785714285714295E-2</v>
      </c>
      <c r="F408">
        <f t="shared" si="18"/>
        <v>-4.523809523809528E-3</v>
      </c>
      <c r="G408">
        <f t="shared" si="19"/>
        <v>6.5476190476190463E-4</v>
      </c>
      <c r="H408">
        <v>1.63</v>
      </c>
      <c r="I408">
        <v>98.48</v>
      </c>
      <c r="J408" s="3">
        <f t="shared" si="20"/>
        <v>0</v>
      </c>
      <c r="K408">
        <v>4.3992000000000004</v>
      </c>
      <c r="L408">
        <v>155.74449999999999</v>
      </c>
    </row>
    <row r="409" spans="1:12" x14ac:dyDescent="0.45">
      <c r="A409" s="1">
        <v>41961</v>
      </c>
      <c r="B409">
        <v>0.38</v>
      </c>
      <c r="C409">
        <v>0.12</v>
      </c>
      <c r="D409">
        <v>0.15</v>
      </c>
      <c r="E409">
        <f t="shared" si="18"/>
        <v>9.1269841269841188E-3</v>
      </c>
      <c r="F409">
        <f t="shared" si="18"/>
        <v>5.5555555555555601E-3</v>
      </c>
      <c r="G409">
        <f t="shared" si="19"/>
        <v>4.761904761904763E-4</v>
      </c>
      <c r="H409">
        <v>1.63</v>
      </c>
      <c r="I409">
        <v>98.48</v>
      </c>
      <c r="J409" s="3">
        <f t="shared" si="20"/>
        <v>0</v>
      </c>
      <c r="K409">
        <v>4.3992000000000004</v>
      </c>
      <c r="L409">
        <v>155.74449999999999</v>
      </c>
    </row>
    <row r="410" spans="1:12" x14ac:dyDescent="0.45">
      <c r="A410" s="1">
        <v>41962</v>
      </c>
      <c r="B410">
        <v>0.38</v>
      </c>
      <c r="C410">
        <v>0.13</v>
      </c>
      <c r="D410">
        <v>0.13</v>
      </c>
      <c r="E410">
        <f t="shared" si="18"/>
        <v>1.507936507936508E-3</v>
      </c>
      <c r="F410">
        <f t="shared" si="18"/>
        <v>-2.0238095238095258E-3</v>
      </c>
      <c r="G410">
        <f t="shared" si="19"/>
        <v>6.7460317460317455E-4</v>
      </c>
      <c r="H410">
        <v>1.63</v>
      </c>
      <c r="I410">
        <v>98.48</v>
      </c>
      <c r="J410" s="3">
        <f t="shared" si="20"/>
        <v>0</v>
      </c>
      <c r="K410">
        <v>4.3992000000000004</v>
      </c>
      <c r="L410">
        <v>155.74449999999999</v>
      </c>
    </row>
    <row r="411" spans="1:12" x14ac:dyDescent="0.45">
      <c r="A411" s="1">
        <v>41963</v>
      </c>
      <c r="B411">
        <v>0.38</v>
      </c>
      <c r="C411">
        <v>0.14000000000000001</v>
      </c>
      <c r="D411">
        <v>0.11</v>
      </c>
      <c r="E411">
        <f t="shared" si="18"/>
        <v>1.507936507936508E-3</v>
      </c>
      <c r="F411">
        <f t="shared" si="18"/>
        <v>-1.9841269841269862E-3</v>
      </c>
      <c r="G411">
        <f t="shared" si="19"/>
        <v>5.9523809523809529E-4</v>
      </c>
      <c r="H411">
        <v>1.63</v>
      </c>
      <c r="I411">
        <v>98.48</v>
      </c>
      <c r="J411" s="3">
        <f t="shared" si="20"/>
        <v>0</v>
      </c>
      <c r="K411">
        <v>4.3992000000000004</v>
      </c>
      <c r="L411">
        <v>155.74449999999999</v>
      </c>
    </row>
    <row r="412" spans="1:12" x14ac:dyDescent="0.45">
      <c r="A412" s="1">
        <v>41964</v>
      </c>
      <c r="B412">
        <v>0.37</v>
      </c>
      <c r="C412">
        <v>0.14000000000000001</v>
      </c>
      <c r="D412">
        <v>0.16500000000000001</v>
      </c>
      <c r="E412">
        <f t="shared" si="18"/>
        <v>4.0079365079365107E-3</v>
      </c>
      <c r="F412">
        <f t="shared" si="18"/>
        <v>5.5555555555555556E-4</v>
      </c>
      <c r="G412">
        <f t="shared" si="19"/>
        <v>2.1825396825396823E-4</v>
      </c>
      <c r="H412">
        <v>1.63</v>
      </c>
      <c r="I412">
        <v>98.48</v>
      </c>
      <c r="J412" s="3">
        <f t="shared" si="20"/>
        <v>0</v>
      </c>
      <c r="K412">
        <v>4.3992000000000004</v>
      </c>
      <c r="L412">
        <v>155.74449999999999</v>
      </c>
    </row>
    <row r="413" spans="1:12" x14ac:dyDescent="0.45">
      <c r="A413" s="1">
        <v>41967</v>
      </c>
      <c r="B413">
        <v>0.44</v>
      </c>
      <c r="C413">
        <v>0.14000000000000001</v>
      </c>
      <c r="D413">
        <v>0.15</v>
      </c>
      <c r="E413">
        <f t="shared" si="18"/>
        <v>-1.6031746031746032E-2</v>
      </c>
      <c r="F413">
        <f t="shared" si="18"/>
        <v>5.5555555555555556E-4</v>
      </c>
      <c r="G413">
        <f t="shared" si="19"/>
        <v>7.1428571428571439E-4</v>
      </c>
      <c r="H413">
        <v>1.63</v>
      </c>
      <c r="I413">
        <v>98.48</v>
      </c>
      <c r="J413" s="3">
        <f t="shared" si="20"/>
        <v>0</v>
      </c>
      <c r="K413">
        <v>4.3992000000000004</v>
      </c>
      <c r="L413">
        <v>155.74449999999999</v>
      </c>
    </row>
    <row r="414" spans="1:12" x14ac:dyDescent="0.45">
      <c r="A414" s="1">
        <v>41968</v>
      </c>
      <c r="B414">
        <v>0.44</v>
      </c>
      <c r="C414">
        <v>0.13</v>
      </c>
      <c r="D414">
        <v>0.115</v>
      </c>
      <c r="E414">
        <f t="shared" si="18"/>
        <v>1.746031746031746E-3</v>
      </c>
      <c r="F414">
        <f t="shared" si="18"/>
        <v>3.0555555555555579E-3</v>
      </c>
      <c r="G414">
        <f t="shared" si="19"/>
        <v>7.3412698412698399E-4</v>
      </c>
      <c r="H414">
        <v>1.63</v>
      </c>
      <c r="I414">
        <v>98.48</v>
      </c>
      <c r="J414" s="3">
        <f t="shared" si="20"/>
        <v>0</v>
      </c>
      <c r="K414">
        <v>4.3992000000000004</v>
      </c>
      <c r="L414">
        <v>155.74449999999999</v>
      </c>
    </row>
    <row r="415" spans="1:12" x14ac:dyDescent="0.45">
      <c r="A415" s="1">
        <v>41969</v>
      </c>
      <c r="B415">
        <v>0.48</v>
      </c>
      <c r="C415">
        <v>0.15</v>
      </c>
      <c r="D415">
        <v>0.1</v>
      </c>
      <c r="E415">
        <f t="shared" si="18"/>
        <v>-8.2539682539682496E-3</v>
      </c>
      <c r="F415">
        <f t="shared" si="18"/>
        <v>-4.4841269841269819E-3</v>
      </c>
      <c r="G415">
        <f t="shared" si="19"/>
        <v>5.1587301587301593E-4</v>
      </c>
      <c r="H415">
        <v>1.63</v>
      </c>
      <c r="I415">
        <v>98.48</v>
      </c>
      <c r="J415" s="3">
        <f t="shared" si="20"/>
        <v>0</v>
      </c>
      <c r="K415">
        <v>4.3992000000000004</v>
      </c>
      <c r="L415">
        <v>155.74449999999999</v>
      </c>
    </row>
    <row r="416" spans="1:12" x14ac:dyDescent="0.45">
      <c r="A416" s="1">
        <v>41970</v>
      </c>
      <c r="B416">
        <v>0.48</v>
      </c>
      <c r="C416">
        <v>0.15</v>
      </c>
      <c r="D416">
        <v>0.1</v>
      </c>
      <c r="E416">
        <f t="shared" si="18"/>
        <v>1.9047619047619048E-3</v>
      </c>
      <c r="F416">
        <f t="shared" si="18"/>
        <v>5.9523809523809518E-4</v>
      </c>
      <c r="G416">
        <f t="shared" si="19"/>
        <v>3.9682539682539683E-4</v>
      </c>
      <c r="H416">
        <v>1.63</v>
      </c>
      <c r="I416">
        <v>98.48</v>
      </c>
      <c r="J416" s="3">
        <f t="shared" si="20"/>
        <v>0</v>
      </c>
      <c r="K416">
        <v>4.3992000000000004</v>
      </c>
      <c r="L416">
        <v>155.74449999999999</v>
      </c>
    </row>
    <row r="417" spans="1:12" x14ac:dyDescent="0.45">
      <c r="A417" s="1">
        <v>41971</v>
      </c>
      <c r="B417">
        <v>0.48</v>
      </c>
      <c r="C417">
        <v>0.15</v>
      </c>
      <c r="D417">
        <v>0.13</v>
      </c>
      <c r="E417">
        <f t="shared" si="18"/>
        <v>1.9047619047619048E-3</v>
      </c>
      <c r="F417">
        <f t="shared" si="18"/>
        <v>5.9523809523809518E-4</v>
      </c>
      <c r="G417">
        <f t="shared" si="19"/>
        <v>2.7777777777777778E-4</v>
      </c>
      <c r="H417">
        <v>1.63</v>
      </c>
      <c r="I417">
        <v>98.66</v>
      </c>
      <c r="J417" s="3">
        <f t="shared" si="20"/>
        <v>0.18277822908203678</v>
      </c>
      <c r="K417">
        <v>4.3518999999999997</v>
      </c>
      <c r="L417">
        <v>154.96700000000001</v>
      </c>
    </row>
    <row r="418" spans="1:12" x14ac:dyDescent="0.45">
      <c r="A418" s="1">
        <v>41974</v>
      </c>
      <c r="B418">
        <v>0.46</v>
      </c>
      <c r="C418">
        <v>0.15</v>
      </c>
      <c r="D418">
        <v>0.17499999999999999</v>
      </c>
      <c r="E418">
        <f t="shared" si="18"/>
        <v>6.9047619047618953E-3</v>
      </c>
      <c r="F418">
        <f t="shared" si="18"/>
        <v>5.9523809523809518E-4</v>
      </c>
      <c r="G418">
        <f t="shared" si="19"/>
        <v>3.3730158730158738E-4</v>
      </c>
      <c r="H418">
        <v>1.63</v>
      </c>
      <c r="I418">
        <v>98.66</v>
      </c>
      <c r="J418" s="3">
        <f t="shared" si="20"/>
        <v>0</v>
      </c>
      <c r="K418">
        <v>4.3518999999999997</v>
      </c>
      <c r="L418">
        <v>154.96700000000001</v>
      </c>
    </row>
    <row r="419" spans="1:12" x14ac:dyDescent="0.45">
      <c r="A419" s="1">
        <v>41975</v>
      </c>
      <c r="B419">
        <v>0.41</v>
      </c>
      <c r="C419">
        <v>0.13</v>
      </c>
      <c r="D419">
        <v>0.17</v>
      </c>
      <c r="E419">
        <f t="shared" si="18"/>
        <v>1.4325396825396837E-2</v>
      </c>
      <c r="F419">
        <f t="shared" si="18"/>
        <v>5.5952380952380924E-3</v>
      </c>
      <c r="G419">
        <f t="shared" si="19"/>
        <v>7.1428571428571407E-4</v>
      </c>
      <c r="H419">
        <v>1.63</v>
      </c>
      <c r="I419">
        <v>98.66</v>
      </c>
      <c r="J419" s="3">
        <f t="shared" si="20"/>
        <v>0</v>
      </c>
      <c r="K419">
        <v>4.3518999999999997</v>
      </c>
      <c r="L419">
        <v>154.96700000000001</v>
      </c>
    </row>
    <row r="420" spans="1:12" x14ac:dyDescent="0.45">
      <c r="A420" s="1">
        <v>41976</v>
      </c>
      <c r="B420">
        <v>0.46</v>
      </c>
      <c r="C420">
        <v>0.14000000000000001</v>
      </c>
      <c r="D420">
        <v>0.15</v>
      </c>
      <c r="E420">
        <f t="shared" si="18"/>
        <v>-1.0873015873015885E-2</v>
      </c>
      <c r="F420">
        <f t="shared" si="18"/>
        <v>-1.9841269841269862E-3</v>
      </c>
      <c r="G420">
        <f t="shared" si="19"/>
        <v>7.5396825396825413E-4</v>
      </c>
      <c r="H420">
        <v>1.63</v>
      </c>
      <c r="I420">
        <v>98.66</v>
      </c>
      <c r="J420" s="3">
        <f t="shared" si="20"/>
        <v>0</v>
      </c>
      <c r="K420">
        <v>4.3518999999999997</v>
      </c>
      <c r="L420">
        <v>154.96700000000001</v>
      </c>
    </row>
    <row r="421" spans="1:12" x14ac:dyDescent="0.45">
      <c r="A421" s="1">
        <v>41977</v>
      </c>
      <c r="B421">
        <v>0.42</v>
      </c>
      <c r="C421">
        <v>0.15</v>
      </c>
      <c r="D421">
        <v>0.17</v>
      </c>
      <c r="E421">
        <f t="shared" si="18"/>
        <v>1.1825396825396834E-2</v>
      </c>
      <c r="F421">
        <f t="shared" si="18"/>
        <v>-1.9444444444444396E-3</v>
      </c>
      <c r="G421">
        <f t="shared" si="19"/>
        <v>5.1587301587301571E-4</v>
      </c>
      <c r="H421">
        <v>1.63</v>
      </c>
      <c r="I421">
        <v>98.66</v>
      </c>
      <c r="J421" s="3">
        <f t="shared" si="20"/>
        <v>0</v>
      </c>
      <c r="K421">
        <v>4.3518999999999997</v>
      </c>
      <c r="L421">
        <v>154.96700000000001</v>
      </c>
    </row>
    <row r="422" spans="1:12" x14ac:dyDescent="0.45">
      <c r="A422" s="1">
        <v>41978</v>
      </c>
      <c r="B422">
        <v>0.43</v>
      </c>
      <c r="C422">
        <v>0.14000000000000001</v>
      </c>
      <c r="D422">
        <v>0.15</v>
      </c>
      <c r="E422">
        <f t="shared" si="18"/>
        <v>-8.3333333333333566E-4</v>
      </c>
      <c r="F422">
        <f t="shared" si="18"/>
        <v>3.0952380952380906E-3</v>
      </c>
      <c r="G422">
        <f t="shared" si="19"/>
        <v>7.5396825396825413E-4</v>
      </c>
      <c r="H422">
        <v>1.63</v>
      </c>
      <c r="I422">
        <v>98.66</v>
      </c>
      <c r="J422" s="3">
        <f t="shared" si="20"/>
        <v>0</v>
      </c>
      <c r="K422">
        <v>4.3518999999999997</v>
      </c>
      <c r="L422">
        <v>154.96700000000001</v>
      </c>
    </row>
    <row r="423" spans="1:12" x14ac:dyDescent="0.45">
      <c r="A423" s="1">
        <v>41981</v>
      </c>
      <c r="B423">
        <v>0.42</v>
      </c>
      <c r="C423">
        <v>0.14000000000000001</v>
      </c>
      <c r="D423">
        <v>0.15</v>
      </c>
      <c r="E423">
        <f t="shared" si="18"/>
        <v>4.2063492063492084E-3</v>
      </c>
      <c r="F423">
        <f t="shared" si="18"/>
        <v>5.5555555555555556E-4</v>
      </c>
      <c r="G423">
        <f t="shared" si="19"/>
        <v>5.9523809523809518E-4</v>
      </c>
      <c r="H423">
        <v>1.63</v>
      </c>
      <c r="I423">
        <v>98.66</v>
      </c>
      <c r="J423" s="3">
        <f t="shared" si="20"/>
        <v>0</v>
      </c>
      <c r="K423">
        <v>4.3518999999999997</v>
      </c>
      <c r="L423">
        <v>154.96700000000001</v>
      </c>
    </row>
    <row r="424" spans="1:12" x14ac:dyDescent="0.45">
      <c r="A424" s="1">
        <v>41982</v>
      </c>
      <c r="B424">
        <v>0.4</v>
      </c>
      <c r="C424">
        <v>0.15</v>
      </c>
      <c r="D424">
        <v>0.15</v>
      </c>
      <c r="E424">
        <f t="shared" si="18"/>
        <v>6.6666666666666576E-3</v>
      </c>
      <c r="F424">
        <f t="shared" si="18"/>
        <v>-1.9444444444444396E-3</v>
      </c>
      <c r="G424">
        <f t="shared" si="19"/>
        <v>5.9523809523809518E-4</v>
      </c>
      <c r="H424">
        <v>1.63</v>
      </c>
      <c r="I424">
        <v>98.66</v>
      </c>
      <c r="J424" s="3">
        <f t="shared" si="20"/>
        <v>0</v>
      </c>
      <c r="K424">
        <v>4.3518999999999997</v>
      </c>
      <c r="L424">
        <v>154.96700000000001</v>
      </c>
    </row>
    <row r="425" spans="1:12" x14ac:dyDescent="0.45">
      <c r="A425" s="1">
        <v>41983</v>
      </c>
      <c r="B425">
        <v>0.45</v>
      </c>
      <c r="C425">
        <v>0.14000000000000001</v>
      </c>
      <c r="D425">
        <v>0.15</v>
      </c>
      <c r="E425">
        <f t="shared" si="18"/>
        <v>-1.091269841269841E-2</v>
      </c>
      <c r="F425">
        <f t="shared" si="18"/>
        <v>3.0952380952380906E-3</v>
      </c>
      <c r="G425">
        <f t="shared" si="19"/>
        <v>5.9523809523809518E-4</v>
      </c>
      <c r="H425">
        <v>1.63</v>
      </c>
      <c r="I425">
        <v>98.66</v>
      </c>
      <c r="J425" s="3">
        <f t="shared" si="20"/>
        <v>0</v>
      </c>
      <c r="K425">
        <v>4.3518999999999997</v>
      </c>
      <c r="L425">
        <v>154.96700000000001</v>
      </c>
    </row>
    <row r="426" spans="1:12" x14ac:dyDescent="0.45">
      <c r="A426" s="1">
        <v>41984</v>
      </c>
      <c r="B426">
        <v>0.38</v>
      </c>
      <c r="C426">
        <v>0.16</v>
      </c>
      <c r="D426">
        <v>0.15</v>
      </c>
      <c r="E426">
        <f t="shared" si="18"/>
        <v>1.9285714285714288E-2</v>
      </c>
      <c r="F426">
        <f t="shared" si="18"/>
        <v>-4.4444444444444418E-3</v>
      </c>
      <c r="G426">
        <f t="shared" si="19"/>
        <v>5.9523809523809518E-4</v>
      </c>
      <c r="H426">
        <v>1.63</v>
      </c>
      <c r="I426">
        <v>98.66</v>
      </c>
      <c r="J426" s="3">
        <f t="shared" si="20"/>
        <v>0</v>
      </c>
      <c r="K426">
        <v>4.3518999999999997</v>
      </c>
      <c r="L426">
        <v>154.96700000000001</v>
      </c>
    </row>
    <row r="427" spans="1:12" x14ac:dyDescent="0.45">
      <c r="A427" s="1">
        <v>41985</v>
      </c>
      <c r="B427">
        <v>0.47</v>
      </c>
      <c r="C427">
        <v>0.16</v>
      </c>
      <c r="D427">
        <v>0.15</v>
      </c>
      <c r="E427">
        <f t="shared" si="18"/>
        <v>-2.0992063492063485E-2</v>
      </c>
      <c r="F427">
        <f t="shared" si="18"/>
        <v>6.3492063492063492E-4</v>
      </c>
      <c r="G427">
        <f t="shared" si="19"/>
        <v>5.9523809523809518E-4</v>
      </c>
      <c r="H427">
        <v>1.63</v>
      </c>
      <c r="I427">
        <v>98.66</v>
      </c>
      <c r="J427" s="3">
        <f t="shared" si="20"/>
        <v>0</v>
      </c>
      <c r="K427">
        <v>4.3518999999999997</v>
      </c>
      <c r="L427">
        <v>154.96700000000001</v>
      </c>
    </row>
    <row r="428" spans="1:12" x14ac:dyDescent="0.45">
      <c r="A428" s="1">
        <v>41988</v>
      </c>
      <c r="B428">
        <v>0.5</v>
      </c>
      <c r="C428">
        <v>0.16</v>
      </c>
      <c r="D428">
        <v>0.11</v>
      </c>
      <c r="E428">
        <f t="shared" si="18"/>
        <v>-5.634920634920642E-3</v>
      </c>
      <c r="F428">
        <f t="shared" si="18"/>
        <v>6.3492063492063492E-4</v>
      </c>
      <c r="G428">
        <f t="shared" si="19"/>
        <v>7.5396825396825391E-4</v>
      </c>
      <c r="H428">
        <v>1.63</v>
      </c>
      <c r="I428">
        <v>98.66</v>
      </c>
      <c r="J428" s="3">
        <f t="shared" si="20"/>
        <v>0</v>
      </c>
      <c r="K428">
        <v>4.3518999999999997</v>
      </c>
      <c r="L428">
        <v>154.96700000000001</v>
      </c>
    </row>
    <row r="429" spans="1:12" x14ac:dyDescent="0.45">
      <c r="A429" s="1">
        <v>41989</v>
      </c>
      <c r="B429">
        <v>0.5</v>
      </c>
      <c r="C429">
        <v>0.15</v>
      </c>
      <c r="D429">
        <v>0.17499999999999999</v>
      </c>
      <c r="E429">
        <f t="shared" si="18"/>
        <v>1.984126984126984E-3</v>
      </c>
      <c r="F429">
        <f t="shared" si="18"/>
        <v>3.1349206349206371E-3</v>
      </c>
      <c r="G429">
        <f t="shared" si="19"/>
        <v>1.785714285714286E-4</v>
      </c>
      <c r="H429">
        <v>1.63</v>
      </c>
      <c r="I429">
        <v>98.66</v>
      </c>
      <c r="J429" s="3">
        <f t="shared" si="20"/>
        <v>0</v>
      </c>
      <c r="K429">
        <v>4.3518999999999997</v>
      </c>
      <c r="L429">
        <v>154.96700000000001</v>
      </c>
    </row>
    <row r="430" spans="1:12" x14ac:dyDescent="0.45">
      <c r="A430" s="1">
        <v>41990</v>
      </c>
      <c r="B430">
        <v>0.5</v>
      </c>
      <c r="C430">
        <v>0.16</v>
      </c>
      <c r="D430">
        <v>0.15</v>
      </c>
      <c r="E430">
        <f t="shared" si="18"/>
        <v>1.984126984126984E-3</v>
      </c>
      <c r="F430">
        <f t="shared" si="18"/>
        <v>-1.9047619047619069E-3</v>
      </c>
      <c r="G430">
        <f t="shared" si="19"/>
        <v>7.9365079365079354E-4</v>
      </c>
      <c r="H430">
        <v>1.63</v>
      </c>
      <c r="I430">
        <v>98.66</v>
      </c>
      <c r="J430" s="3">
        <f t="shared" si="20"/>
        <v>0</v>
      </c>
      <c r="K430">
        <v>4.3518999999999997</v>
      </c>
      <c r="L430">
        <v>154.96700000000001</v>
      </c>
    </row>
    <row r="431" spans="1:12" x14ac:dyDescent="0.45">
      <c r="A431" s="1">
        <v>41991</v>
      </c>
      <c r="B431">
        <v>0.54</v>
      </c>
      <c r="C431">
        <v>0.15</v>
      </c>
      <c r="D431">
        <v>0.13</v>
      </c>
      <c r="E431">
        <f t="shared" si="18"/>
        <v>-8.0158730158730249E-3</v>
      </c>
      <c r="F431">
        <f t="shared" si="18"/>
        <v>3.1349206349206371E-3</v>
      </c>
      <c r="G431">
        <f t="shared" si="19"/>
        <v>6.7460317460317455E-4</v>
      </c>
      <c r="H431">
        <v>1.63</v>
      </c>
      <c r="I431">
        <v>98.66</v>
      </c>
      <c r="J431" s="3">
        <f t="shared" si="20"/>
        <v>0</v>
      </c>
      <c r="K431">
        <v>4.3518999999999997</v>
      </c>
      <c r="L431">
        <v>154.96700000000001</v>
      </c>
    </row>
    <row r="432" spans="1:12" x14ac:dyDescent="0.45">
      <c r="A432" s="1">
        <v>41992</v>
      </c>
      <c r="B432">
        <v>0.51</v>
      </c>
      <c r="C432">
        <v>0.17</v>
      </c>
      <c r="D432">
        <v>0.15</v>
      </c>
      <c r="E432">
        <f t="shared" si="18"/>
        <v>9.6428571428571492E-3</v>
      </c>
      <c r="F432">
        <f t="shared" si="18"/>
        <v>-4.4047619047619096E-3</v>
      </c>
      <c r="G432">
        <f t="shared" si="19"/>
        <v>4.3650793650793662E-4</v>
      </c>
      <c r="H432">
        <v>1.63</v>
      </c>
      <c r="I432">
        <v>98.66</v>
      </c>
      <c r="J432" s="3">
        <f t="shared" si="20"/>
        <v>0</v>
      </c>
      <c r="K432">
        <v>4.3518999999999997</v>
      </c>
      <c r="L432">
        <v>154.96700000000001</v>
      </c>
    </row>
    <row r="433" spans="1:12" x14ac:dyDescent="0.45">
      <c r="A433" s="1">
        <v>41995</v>
      </c>
      <c r="B433">
        <v>0.65</v>
      </c>
      <c r="C433">
        <v>0.17</v>
      </c>
      <c r="D433">
        <v>0.17499999999999999</v>
      </c>
      <c r="E433">
        <f t="shared" si="18"/>
        <v>-3.2976190476190478E-2</v>
      </c>
      <c r="F433">
        <f t="shared" si="18"/>
        <v>6.7460317460317466E-4</v>
      </c>
      <c r="G433">
        <f t="shared" si="19"/>
        <v>4.96031746031746E-4</v>
      </c>
      <c r="H433">
        <v>1.63</v>
      </c>
      <c r="I433">
        <v>98.66</v>
      </c>
      <c r="J433" s="3">
        <f t="shared" si="20"/>
        <v>0</v>
      </c>
      <c r="K433">
        <v>4.3518999999999997</v>
      </c>
      <c r="L433">
        <v>154.96700000000001</v>
      </c>
    </row>
    <row r="434" spans="1:12" x14ac:dyDescent="0.45">
      <c r="A434" s="1">
        <v>41996</v>
      </c>
      <c r="B434">
        <v>0.62</v>
      </c>
      <c r="C434">
        <v>0.13</v>
      </c>
      <c r="D434">
        <v>0.13500000000000001</v>
      </c>
      <c r="E434">
        <f t="shared" si="18"/>
        <v>1.0079365079365086E-2</v>
      </c>
      <c r="F434">
        <f t="shared" si="18"/>
        <v>1.0674603174603177E-2</v>
      </c>
      <c r="G434">
        <f t="shared" si="19"/>
        <v>8.5317460317460298E-4</v>
      </c>
      <c r="H434">
        <v>1.63</v>
      </c>
      <c r="I434">
        <v>98.66</v>
      </c>
      <c r="J434" s="3">
        <f t="shared" si="20"/>
        <v>0</v>
      </c>
      <c r="K434">
        <v>4.3518999999999997</v>
      </c>
      <c r="L434">
        <v>154.96700000000001</v>
      </c>
    </row>
    <row r="435" spans="1:12" x14ac:dyDescent="0.45">
      <c r="A435" s="1">
        <v>41997</v>
      </c>
      <c r="B435">
        <v>0.62</v>
      </c>
      <c r="C435">
        <v>0.17</v>
      </c>
      <c r="D435">
        <v>0.15</v>
      </c>
      <c r="E435">
        <f t="shared" si="18"/>
        <v>2.4603174603174604E-3</v>
      </c>
      <c r="F435">
        <f t="shared" si="18"/>
        <v>-9.4841269841269855E-3</v>
      </c>
      <c r="G435">
        <f t="shared" si="19"/>
        <v>4.761904761904763E-4</v>
      </c>
      <c r="H435">
        <v>1.63</v>
      </c>
      <c r="I435">
        <v>98.66</v>
      </c>
      <c r="J435" s="3">
        <f t="shared" si="20"/>
        <v>0</v>
      </c>
      <c r="K435">
        <v>4.3518999999999997</v>
      </c>
      <c r="L435">
        <v>154.96700000000001</v>
      </c>
    </row>
    <row r="436" spans="1:12" x14ac:dyDescent="0.45">
      <c r="A436" s="1">
        <v>41998</v>
      </c>
      <c r="B436">
        <v>0.62</v>
      </c>
      <c r="C436">
        <v>0.17</v>
      </c>
      <c r="D436">
        <v>0.13</v>
      </c>
      <c r="E436">
        <f t="shared" si="18"/>
        <v>2.4603174603174604E-3</v>
      </c>
      <c r="F436">
        <f t="shared" si="18"/>
        <v>6.7460317460317466E-4</v>
      </c>
      <c r="G436">
        <f t="shared" si="19"/>
        <v>6.7460317460317455E-4</v>
      </c>
      <c r="H436">
        <v>1.63</v>
      </c>
      <c r="I436">
        <v>98.66</v>
      </c>
      <c r="J436" s="3">
        <f t="shared" si="20"/>
        <v>0</v>
      </c>
      <c r="K436">
        <v>4.3518999999999997</v>
      </c>
      <c r="L436">
        <v>154.96700000000001</v>
      </c>
    </row>
    <row r="437" spans="1:12" x14ac:dyDescent="0.45">
      <c r="A437" s="1">
        <v>41999</v>
      </c>
      <c r="B437">
        <v>0.62</v>
      </c>
      <c r="C437">
        <v>0.17</v>
      </c>
      <c r="D437">
        <v>0.13</v>
      </c>
      <c r="E437">
        <f t="shared" si="18"/>
        <v>2.4603174603174604E-3</v>
      </c>
      <c r="F437">
        <f t="shared" si="18"/>
        <v>6.7460317460317466E-4</v>
      </c>
      <c r="G437">
        <f t="shared" si="19"/>
        <v>5.1587301587301593E-4</v>
      </c>
      <c r="H437">
        <v>1.63</v>
      </c>
      <c r="I437">
        <v>98.66</v>
      </c>
      <c r="J437" s="3">
        <f t="shared" si="20"/>
        <v>0</v>
      </c>
      <c r="K437">
        <v>4.3518999999999997</v>
      </c>
      <c r="L437">
        <v>154.96700000000001</v>
      </c>
    </row>
    <row r="438" spans="1:12" x14ac:dyDescent="0.45">
      <c r="A438" s="1">
        <v>42002</v>
      </c>
      <c r="B438">
        <v>0.62</v>
      </c>
      <c r="C438">
        <v>0.17</v>
      </c>
      <c r="D438">
        <v>0.15</v>
      </c>
      <c r="E438">
        <f t="shared" si="18"/>
        <v>2.4603174603174604E-3</v>
      </c>
      <c r="F438">
        <f t="shared" si="18"/>
        <v>6.7460317460317466E-4</v>
      </c>
      <c r="G438">
        <f t="shared" si="19"/>
        <v>4.3650793650793662E-4</v>
      </c>
      <c r="H438">
        <v>1.63</v>
      </c>
      <c r="I438">
        <v>98.66</v>
      </c>
      <c r="J438" s="3">
        <f t="shared" si="20"/>
        <v>0</v>
      </c>
      <c r="K438">
        <v>4.3518999999999997</v>
      </c>
      <c r="L438">
        <v>154.96700000000001</v>
      </c>
    </row>
    <row r="439" spans="1:12" x14ac:dyDescent="0.45">
      <c r="A439" s="1">
        <v>42003</v>
      </c>
      <c r="B439">
        <v>0.62</v>
      </c>
      <c r="C439">
        <v>0.16</v>
      </c>
      <c r="D439">
        <v>0.17</v>
      </c>
      <c r="E439">
        <f t="shared" si="18"/>
        <v>2.4603174603174604E-3</v>
      </c>
      <c r="F439">
        <f t="shared" si="18"/>
        <v>3.1746031746031768E-3</v>
      </c>
      <c r="G439">
        <f t="shared" si="19"/>
        <v>5.1587301587301571E-4</v>
      </c>
      <c r="H439">
        <v>1.63</v>
      </c>
      <c r="I439">
        <v>98.66</v>
      </c>
      <c r="J439" s="3">
        <f t="shared" si="20"/>
        <v>0</v>
      </c>
      <c r="K439">
        <v>4.3518999999999997</v>
      </c>
      <c r="L439">
        <v>154.96700000000001</v>
      </c>
    </row>
    <row r="440" spans="1:12" x14ac:dyDescent="0.45">
      <c r="A440" s="1">
        <v>42004</v>
      </c>
      <c r="B440">
        <v>0.62</v>
      </c>
      <c r="C440">
        <v>0.18</v>
      </c>
      <c r="D440">
        <v>0.15</v>
      </c>
      <c r="E440">
        <f t="shared" si="18"/>
        <v>2.4603174603174604E-3</v>
      </c>
      <c r="F440">
        <f t="shared" si="18"/>
        <v>-4.3650793650793626E-3</v>
      </c>
      <c r="G440">
        <f t="shared" si="19"/>
        <v>7.5396825396825413E-4</v>
      </c>
      <c r="H440">
        <v>1.7311000000000001</v>
      </c>
      <c r="I440">
        <v>98.74</v>
      </c>
      <c r="J440" s="3">
        <f t="shared" si="20"/>
        <v>8.108655990268776E-2</v>
      </c>
      <c r="K440">
        <v>4.3371000000000004</v>
      </c>
      <c r="L440">
        <v>157.19990000000001</v>
      </c>
    </row>
    <row r="441" spans="1:12" x14ac:dyDescent="0.45">
      <c r="A441" s="1">
        <v>42005</v>
      </c>
      <c r="B441">
        <v>0.62</v>
      </c>
      <c r="C441">
        <v>0.18</v>
      </c>
      <c r="D441">
        <v>0.13</v>
      </c>
      <c r="E441">
        <f t="shared" si="18"/>
        <v>2.4603174603174604E-3</v>
      </c>
      <c r="F441">
        <f t="shared" si="18"/>
        <v>7.1428571428571429E-4</v>
      </c>
      <c r="G441">
        <f t="shared" si="19"/>
        <v>6.7460317460317455E-4</v>
      </c>
      <c r="H441">
        <v>1.7311000000000001</v>
      </c>
      <c r="I441">
        <v>98.74</v>
      </c>
      <c r="J441" s="3">
        <f t="shared" si="20"/>
        <v>0</v>
      </c>
      <c r="K441">
        <v>4.3371000000000004</v>
      </c>
      <c r="L441">
        <v>157.19990000000001</v>
      </c>
    </row>
    <row r="442" spans="1:12" x14ac:dyDescent="0.45">
      <c r="A442" s="1">
        <v>42006</v>
      </c>
      <c r="B442">
        <v>0.68</v>
      </c>
      <c r="C442">
        <v>0.16</v>
      </c>
      <c r="D442">
        <v>0.16500000000000001</v>
      </c>
      <c r="E442">
        <f t="shared" si="18"/>
        <v>-1.2539682539682552E-2</v>
      </c>
      <c r="F442">
        <f t="shared" si="18"/>
        <v>5.7142857142857117E-3</v>
      </c>
      <c r="G442">
        <f t="shared" si="19"/>
        <v>3.7698412698412701E-4</v>
      </c>
      <c r="H442">
        <v>1.7311000000000001</v>
      </c>
      <c r="I442">
        <v>98.74</v>
      </c>
      <c r="J442" s="3">
        <f t="shared" si="20"/>
        <v>0</v>
      </c>
      <c r="K442">
        <v>4.3371000000000004</v>
      </c>
      <c r="L442">
        <v>157.19990000000001</v>
      </c>
    </row>
    <row r="443" spans="1:12" x14ac:dyDescent="0.45">
      <c r="A443" s="1">
        <v>42009</v>
      </c>
      <c r="B443">
        <v>0.52</v>
      </c>
      <c r="C443">
        <v>0.16</v>
      </c>
      <c r="D443">
        <v>0.15</v>
      </c>
      <c r="E443">
        <f t="shared" si="18"/>
        <v>4.2698412698412708E-2</v>
      </c>
      <c r="F443">
        <f t="shared" si="18"/>
        <v>6.3492063492063492E-4</v>
      </c>
      <c r="G443">
        <f t="shared" si="19"/>
        <v>7.1428571428571439E-4</v>
      </c>
      <c r="H443">
        <v>1.7311000000000001</v>
      </c>
      <c r="I443">
        <v>98.74</v>
      </c>
      <c r="J443" s="3">
        <f t="shared" si="20"/>
        <v>0</v>
      </c>
      <c r="K443">
        <v>4.3371000000000004</v>
      </c>
      <c r="L443">
        <v>157.19990000000001</v>
      </c>
    </row>
    <row r="444" spans="1:12" x14ac:dyDescent="0.45">
      <c r="A444" s="1">
        <v>42010</v>
      </c>
      <c r="B444">
        <v>0.52</v>
      </c>
      <c r="C444">
        <v>0.17</v>
      </c>
      <c r="D444">
        <v>0.15</v>
      </c>
      <c r="E444">
        <f t="shared" si="18"/>
        <v>2.0634920634920637E-3</v>
      </c>
      <c r="F444">
        <f t="shared" si="18"/>
        <v>-1.8650793650793673E-3</v>
      </c>
      <c r="G444">
        <f t="shared" si="19"/>
        <v>5.9523809523809518E-4</v>
      </c>
      <c r="H444">
        <v>1.7311000000000001</v>
      </c>
      <c r="I444">
        <v>98.74</v>
      </c>
      <c r="J444" s="3">
        <f t="shared" si="20"/>
        <v>0</v>
      </c>
      <c r="K444">
        <v>4.3371000000000004</v>
      </c>
      <c r="L444">
        <v>157.19990000000001</v>
      </c>
    </row>
    <row r="445" spans="1:12" x14ac:dyDescent="0.45">
      <c r="A445" s="1">
        <v>42011</v>
      </c>
      <c r="B445">
        <v>0.56999999999999995</v>
      </c>
      <c r="C445">
        <v>0.17</v>
      </c>
      <c r="D445">
        <v>0.17</v>
      </c>
      <c r="E445">
        <f t="shared" si="18"/>
        <v>-1.0436507936507919E-2</v>
      </c>
      <c r="F445">
        <f t="shared" si="18"/>
        <v>6.7460317460317466E-4</v>
      </c>
      <c r="G445">
        <f t="shared" si="19"/>
        <v>5.1587301587301571E-4</v>
      </c>
      <c r="H445">
        <v>1.7311000000000001</v>
      </c>
      <c r="I445">
        <v>98.74</v>
      </c>
      <c r="J445" s="3">
        <f t="shared" si="20"/>
        <v>0</v>
      </c>
      <c r="K445">
        <v>4.3371000000000004</v>
      </c>
      <c r="L445">
        <v>157.19990000000001</v>
      </c>
    </row>
    <row r="446" spans="1:12" x14ac:dyDescent="0.45">
      <c r="A446" s="1">
        <v>42012</v>
      </c>
      <c r="B446">
        <v>0.56999999999999995</v>
      </c>
      <c r="C446">
        <v>0.16</v>
      </c>
      <c r="D446">
        <v>0.17</v>
      </c>
      <c r="E446">
        <f t="shared" si="18"/>
        <v>2.2619047619047618E-3</v>
      </c>
      <c r="F446">
        <f t="shared" si="18"/>
        <v>3.1746031746031768E-3</v>
      </c>
      <c r="G446">
        <f t="shared" si="19"/>
        <v>6.7460317460317466E-4</v>
      </c>
      <c r="H446">
        <v>1.7311000000000001</v>
      </c>
      <c r="I446">
        <v>98.74</v>
      </c>
      <c r="J446" s="3">
        <f t="shared" si="20"/>
        <v>0</v>
      </c>
      <c r="K446">
        <v>4.3371000000000004</v>
      </c>
      <c r="L446">
        <v>157.19990000000001</v>
      </c>
    </row>
    <row r="447" spans="1:12" x14ac:dyDescent="0.45">
      <c r="A447" s="1">
        <v>42013</v>
      </c>
      <c r="B447">
        <v>0.45</v>
      </c>
      <c r="C447">
        <v>0.17</v>
      </c>
      <c r="D447">
        <v>0.17</v>
      </c>
      <c r="E447">
        <f t="shared" si="18"/>
        <v>3.2261904761904749E-2</v>
      </c>
      <c r="F447">
        <f t="shared" si="18"/>
        <v>-1.8650793650793673E-3</v>
      </c>
      <c r="G447">
        <f t="shared" si="19"/>
        <v>6.7460317460317466E-4</v>
      </c>
      <c r="H447">
        <v>1.7311000000000001</v>
      </c>
      <c r="I447">
        <v>98.74</v>
      </c>
      <c r="J447" s="3">
        <f t="shared" si="20"/>
        <v>0</v>
      </c>
      <c r="K447">
        <v>4.3371000000000004</v>
      </c>
      <c r="L447">
        <v>157.19990000000001</v>
      </c>
    </row>
    <row r="448" spans="1:12" x14ac:dyDescent="0.45">
      <c r="A448" s="1">
        <v>42016</v>
      </c>
      <c r="B448">
        <v>0.53</v>
      </c>
      <c r="C448">
        <v>0.17</v>
      </c>
      <c r="D448">
        <v>0.17</v>
      </c>
      <c r="E448">
        <f t="shared" si="18"/>
        <v>-1.8214285714285718E-2</v>
      </c>
      <c r="F448">
        <f t="shared" si="18"/>
        <v>6.7460317460317466E-4</v>
      </c>
      <c r="G448">
        <f t="shared" si="19"/>
        <v>6.7460317460317466E-4</v>
      </c>
      <c r="H448">
        <v>1.7311000000000001</v>
      </c>
      <c r="I448">
        <v>98.74</v>
      </c>
      <c r="J448" s="3">
        <f t="shared" si="20"/>
        <v>0</v>
      </c>
      <c r="K448">
        <v>4.3371000000000004</v>
      </c>
      <c r="L448">
        <v>157.19990000000001</v>
      </c>
    </row>
    <row r="449" spans="1:12" x14ac:dyDescent="0.45">
      <c r="A449" s="1">
        <v>42017</v>
      </c>
      <c r="B449">
        <v>0.47</v>
      </c>
      <c r="C449">
        <v>0.17</v>
      </c>
      <c r="D449">
        <v>0.17</v>
      </c>
      <c r="E449">
        <f t="shared" si="18"/>
        <v>1.7103174603174617E-2</v>
      </c>
      <c r="F449">
        <f t="shared" si="18"/>
        <v>6.7460317460317466E-4</v>
      </c>
      <c r="G449">
        <f t="shared" si="19"/>
        <v>6.7460317460317466E-4</v>
      </c>
      <c r="H449">
        <v>1.7311000000000001</v>
      </c>
      <c r="I449">
        <v>98.74</v>
      </c>
      <c r="J449" s="3">
        <f t="shared" si="20"/>
        <v>0</v>
      </c>
      <c r="K449">
        <v>4.3371000000000004</v>
      </c>
      <c r="L449">
        <v>157.19990000000001</v>
      </c>
    </row>
    <row r="450" spans="1:12" x14ac:dyDescent="0.45">
      <c r="A450" s="1">
        <v>42018</v>
      </c>
      <c r="B450">
        <v>0.53</v>
      </c>
      <c r="C450">
        <v>0.17</v>
      </c>
      <c r="D450">
        <v>0.15</v>
      </c>
      <c r="E450">
        <f t="shared" si="18"/>
        <v>-1.3134920634920649E-2</v>
      </c>
      <c r="F450">
        <f t="shared" si="18"/>
        <v>6.7460317460317466E-4</v>
      </c>
      <c r="G450">
        <f t="shared" si="19"/>
        <v>7.5396825396825413E-4</v>
      </c>
      <c r="H450">
        <v>1.7311000000000001</v>
      </c>
      <c r="I450">
        <v>98.74</v>
      </c>
      <c r="J450" s="3">
        <f t="shared" si="20"/>
        <v>0</v>
      </c>
      <c r="K450">
        <v>4.3371000000000004</v>
      </c>
      <c r="L450">
        <v>157.19990000000001</v>
      </c>
    </row>
    <row r="451" spans="1:12" x14ac:dyDescent="0.45">
      <c r="A451" s="1">
        <v>42019</v>
      </c>
      <c r="B451">
        <v>0.55000000000000004</v>
      </c>
      <c r="C451">
        <v>0.15</v>
      </c>
      <c r="D451">
        <v>0.15</v>
      </c>
      <c r="E451">
        <f t="shared" si="18"/>
        <v>-2.8968253968254011E-3</v>
      </c>
      <c r="F451">
        <f t="shared" si="18"/>
        <v>5.6746031746031794E-3</v>
      </c>
      <c r="G451">
        <f t="shared" si="19"/>
        <v>5.9523809523809518E-4</v>
      </c>
      <c r="H451">
        <v>1.7311000000000001</v>
      </c>
      <c r="I451">
        <v>98.74</v>
      </c>
      <c r="J451" s="3">
        <f t="shared" si="20"/>
        <v>0</v>
      </c>
      <c r="K451">
        <v>4.3371000000000004</v>
      </c>
      <c r="L451">
        <v>157.19990000000001</v>
      </c>
    </row>
    <row r="452" spans="1:12" x14ac:dyDescent="0.45">
      <c r="A452" s="1">
        <v>42020</v>
      </c>
      <c r="B452">
        <v>0.55000000000000004</v>
      </c>
      <c r="C452">
        <v>0.14000000000000001</v>
      </c>
      <c r="D452">
        <v>0.17</v>
      </c>
      <c r="E452">
        <f t="shared" si="18"/>
        <v>2.1825396825396826E-3</v>
      </c>
      <c r="F452">
        <f t="shared" si="18"/>
        <v>3.0952380952380906E-3</v>
      </c>
      <c r="G452">
        <f t="shared" si="19"/>
        <v>5.1587301587301571E-4</v>
      </c>
      <c r="H452">
        <v>1.7311000000000001</v>
      </c>
      <c r="I452">
        <v>98.74</v>
      </c>
      <c r="J452" s="3">
        <f t="shared" si="20"/>
        <v>0</v>
      </c>
      <c r="K452">
        <v>4.3371000000000004</v>
      </c>
      <c r="L452">
        <v>157.19990000000001</v>
      </c>
    </row>
    <row r="453" spans="1:12" x14ac:dyDescent="0.45">
      <c r="A453" s="1">
        <v>42023</v>
      </c>
      <c r="B453">
        <v>0.55000000000000004</v>
      </c>
      <c r="C453">
        <v>0.14000000000000001</v>
      </c>
      <c r="D453">
        <v>0.13500000000000001</v>
      </c>
      <c r="E453">
        <f t="shared" si="18"/>
        <v>2.1825396825396826E-3</v>
      </c>
      <c r="F453">
        <f t="shared" si="18"/>
        <v>5.5555555555555556E-4</v>
      </c>
      <c r="G453">
        <f t="shared" si="19"/>
        <v>8.1349206349206357E-4</v>
      </c>
      <c r="H453">
        <v>1.7311000000000001</v>
      </c>
      <c r="I453">
        <v>98.74</v>
      </c>
      <c r="J453" s="3">
        <f t="shared" si="20"/>
        <v>0</v>
      </c>
      <c r="K453">
        <v>4.3371000000000004</v>
      </c>
      <c r="L453">
        <v>157.19990000000001</v>
      </c>
    </row>
    <row r="454" spans="1:12" x14ac:dyDescent="0.45">
      <c r="A454" s="1">
        <v>42024</v>
      </c>
      <c r="B454">
        <v>0.5</v>
      </c>
      <c r="C454">
        <v>0.17</v>
      </c>
      <c r="D454">
        <v>0.15</v>
      </c>
      <c r="E454">
        <f t="shared" ref="E454:F517" si="21">-(B454-B453)*0.25+B453/252</f>
        <v>1.4682539682539693E-2</v>
      </c>
      <c r="F454">
        <f t="shared" si="21"/>
        <v>-6.9444444444444441E-3</v>
      </c>
      <c r="G454">
        <f t="shared" ref="G454:G517" si="22">-(D454-D453)/252+D453/252</f>
        <v>4.761904761904763E-4</v>
      </c>
      <c r="H454">
        <v>1.7311000000000001</v>
      </c>
      <c r="I454">
        <v>98.74</v>
      </c>
      <c r="J454" s="3">
        <f t="shared" ref="J454:J517" si="23">(I454/I453-1)*100</f>
        <v>0</v>
      </c>
      <c r="K454">
        <v>4.3371000000000004</v>
      </c>
      <c r="L454">
        <v>157.19990000000001</v>
      </c>
    </row>
    <row r="455" spans="1:12" x14ac:dyDescent="0.45">
      <c r="A455" s="1">
        <v>42025</v>
      </c>
      <c r="B455">
        <v>0.47</v>
      </c>
      <c r="C455">
        <v>0.17</v>
      </c>
      <c r="D455">
        <v>0.17</v>
      </c>
      <c r="E455">
        <f t="shared" si="21"/>
        <v>9.4841269841269907E-3</v>
      </c>
      <c r="F455">
        <f t="shared" si="21"/>
        <v>6.7460317460317466E-4</v>
      </c>
      <c r="G455">
        <f t="shared" si="22"/>
        <v>5.1587301587301571E-4</v>
      </c>
      <c r="H455">
        <v>1.7311000000000001</v>
      </c>
      <c r="I455">
        <v>98.74</v>
      </c>
      <c r="J455" s="3">
        <f t="shared" si="23"/>
        <v>0</v>
      </c>
      <c r="K455">
        <v>4.3371000000000004</v>
      </c>
      <c r="L455">
        <v>157.19990000000001</v>
      </c>
    </row>
    <row r="456" spans="1:12" x14ac:dyDescent="0.45">
      <c r="A456" s="1">
        <v>42026</v>
      </c>
      <c r="B456">
        <v>0.47</v>
      </c>
      <c r="C456">
        <v>0.15</v>
      </c>
      <c r="D456">
        <v>0.16</v>
      </c>
      <c r="E456">
        <f t="shared" si="21"/>
        <v>1.8650793650793649E-3</v>
      </c>
      <c r="F456">
        <f t="shared" si="21"/>
        <v>5.6746031746031794E-3</v>
      </c>
      <c r="G456">
        <f t="shared" si="22"/>
        <v>7.1428571428571439E-4</v>
      </c>
      <c r="H456">
        <v>1.7311000000000001</v>
      </c>
      <c r="I456">
        <v>98.74</v>
      </c>
      <c r="J456" s="3">
        <f t="shared" si="23"/>
        <v>0</v>
      </c>
      <c r="K456">
        <v>4.3371000000000004</v>
      </c>
      <c r="L456">
        <v>157.19990000000001</v>
      </c>
    </row>
    <row r="457" spans="1:12" x14ac:dyDescent="0.45">
      <c r="A457" s="1">
        <v>42027</v>
      </c>
      <c r="B457">
        <v>0.49</v>
      </c>
      <c r="C457">
        <v>0.14000000000000001</v>
      </c>
      <c r="D457">
        <v>0.1</v>
      </c>
      <c r="E457">
        <f t="shared" si="21"/>
        <v>-3.1349206349206397E-3</v>
      </c>
      <c r="F457">
        <f t="shared" si="21"/>
        <v>3.0952380952380906E-3</v>
      </c>
      <c r="G457">
        <f t="shared" si="22"/>
        <v>8.7301587301587302E-4</v>
      </c>
      <c r="H457">
        <v>1.7311000000000001</v>
      </c>
      <c r="I457">
        <v>98.74</v>
      </c>
      <c r="J457" s="3">
        <f t="shared" si="23"/>
        <v>0</v>
      </c>
      <c r="K457">
        <v>4.3371000000000004</v>
      </c>
      <c r="L457">
        <v>157.19990000000001</v>
      </c>
    </row>
    <row r="458" spans="1:12" x14ac:dyDescent="0.45">
      <c r="A458" s="1">
        <v>42030</v>
      </c>
      <c r="B458">
        <v>0.47</v>
      </c>
      <c r="C458">
        <v>0.16</v>
      </c>
      <c r="D458">
        <v>0.17499999999999999</v>
      </c>
      <c r="E458">
        <f t="shared" si="21"/>
        <v>6.9444444444444493E-3</v>
      </c>
      <c r="F458">
        <f t="shared" si="21"/>
        <v>-4.4444444444444418E-3</v>
      </c>
      <c r="G458">
        <f t="shared" si="22"/>
        <v>9.9206349206349288E-5</v>
      </c>
      <c r="H458">
        <v>1.7311000000000001</v>
      </c>
      <c r="I458">
        <v>98.74</v>
      </c>
      <c r="J458" s="3">
        <f t="shared" si="23"/>
        <v>0</v>
      </c>
      <c r="K458">
        <v>4.3371000000000004</v>
      </c>
      <c r="L458">
        <v>157.19990000000001</v>
      </c>
    </row>
    <row r="459" spans="1:12" x14ac:dyDescent="0.45">
      <c r="A459" s="1">
        <v>42031</v>
      </c>
      <c r="B459">
        <v>0.47</v>
      </c>
      <c r="C459">
        <v>0.16</v>
      </c>
      <c r="D459">
        <v>0.17499999999999999</v>
      </c>
      <c r="E459">
        <f t="shared" si="21"/>
        <v>1.8650793650793649E-3</v>
      </c>
      <c r="F459">
        <f t="shared" si="21"/>
        <v>6.3492063492063492E-4</v>
      </c>
      <c r="G459">
        <f t="shared" si="22"/>
        <v>6.9444444444444436E-4</v>
      </c>
      <c r="H459">
        <v>1.7311000000000001</v>
      </c>
      <c r="I459">
        <v>98.74</v>
      </c>
      <c r="J459" s="3">
        <f t="shared" si="23"/>
        <v>0</v>
      </c>
      <c r="K459">
        <v>4.3371000000000004</v>
      </c>
      <c r="L459">
        <v>157.19990000000001</v>
      </c>
    </row>
    <row r="460" spans="1:12" x14ac:dyDescent="0.45">
      <c r="A460" s="1">
        <v>42032</v>
      </c>
      <c r="B460">
        <v>0.38</v>
      </c>
      <c r="C460">
        <v>0.15</v>
      </c>
      <c r="D460">
        <v>0.17</v>
      </c>
      <c r="E460">
        <f t="shared" si="21"/>
        <v>2.4365079365079357E-2</v>
      </c>
      <c r="F460">
        <f t="shared" si="21"/>
        <v>3.1349206349206371E-3</v>
      </c>
      <c r="G460">
        <f t="shared" si="22"/>
        <v>7.1428571428571407E-4</v>
      </c>
      <c r="H460">
        <v>1.7311000000000001</v>
      </c>
      <c r="I460">
        <v>98.74</v>
      </c>
      <c r="J460" s="3">
        <f t="shared" si="23"/>
        <v>0</v>
      </c>
      <c r="K460">
        <v>4.3371000000000004</v>
      </c>
      <c r="L460">
        <v>157.19990000000001</v>
      </c>
    </row>
    <row r="461" spans="1:12" x14ac:dyDescent="0.45">
      <c r="A461" s="1">
        <v>42033</v>
      </c>
      <c r="B461">
        <v>0.38</v>
      </c>
      <c r="C461">
        <v>0.16</v>
      </c>
      <c r="D461">
        <v>0.17</v>
      </c>
      <c r="E461">
        <f t="shared" si="21"/>
        <v>1.507936507936508E-3</v>
      </c>
      <c r="F461">
        <f t="shared" si="21"/>
        <v>-1.9047619047619069E-3</v>
      </c>
      <c r="G461">
        <f t="shared" si="22"/>
        <v>6.7460317460317466E-4</v>
      </c>
      <c r="H461">
        <v>1.7311000000000001</v>
      </c>
      <c r="I461">
        <v>98.74</v>
      </c>
      <c r="J461" s="3">
        <f t="shared" si="23"/>
        <v>0</v>
      </c>
      <c r="K461">
        <v>4.3371000000000004</v>
      </c>
      <c r="L461">
        <v>157.19990000000001</v>
      </c>
    </row>
    <row r="462" spans="1:12" x14ac:dyDescent="0.45">
      <c r="A462" s="1">
        <v>42034</v>
      </c>
      <c r="B462">
        <v>0.38</v>
      </c>
      <c r="C462">
        <v>0.15</v>
      </c>
      <c r="D462">
        <v>0.17</v>
      </c>
      <c r="E462">
        <f t="shared" si="21"/>
        <v>1.507936507936508E-3</v>
      </c>
      <c r="F462">
        <f t="shared" si="21"/>
        <v>3.1349206349206371E-3</v>
      </c>
      <c r="G462">
        <f t="shared" si="22"/>
        <v>6.7460317460317466E-4</v>
      </c>
      <c r="H462">
        <v>1.7311000000000001</v>
      </c>
      <c r="I462">
        <v>98.91</v>
      </c>
      <c r="J462" s="3">
        <f t="shared" si="23"/>
        <v>0.17216933360340025</v>
      </c>
      <c r="K462">
        <v>4.2843999999999998</v>
      </c>
      <c r="L462">
        <v>156.90530000000001</v>
      </c>
    </row>
    <row r="463" spans="1:12" x14ac:dyDescent="0.45">
      <c r="A463" s="1">
        <v>42037</v>
      </c>
      <c r="B463">
        <v>0.44</v>
      </c>
      <c r="C463">
        <v>0.16</v>
      </c>
      <c r="D463">
        <v>0.16</v>
      </c>
      <c r="E463">
        <f t="shared" si="21"/>
        <v>-1.3492063492063491E-2</v>
      </c>
      <c r="F463">
        <f t="shared" si="21"/>
        <v>-1.9047619047619069E-3</v>
      </c>
      <c r="G463">
        <f t="shared" si="22"/>
        <v>7.1428571428571439E-4</v>
      </c>
      <c r="H463">
        <v>1.7311000000000001</v>
      </c>
      <c r="I463">
        <v>98.91</v>
      </c>
      <c r="J463" s="3">
        <f t="shared" si="23"/>
        <v>0</v>
      </c>
      <c r="K463">
        <v>4.2843999999999998</v>
      </c>
      <c r="L463">
        <v>156.90530000000001</v>
      </c>
    </row>
    <row r="464" spans="1:12" x14ac:dyDescent="0.45">
      <c r="A464" s="1">
        <v>42038</v>
      </c>
      <c r="B464">
        <v>0.49</v>
      </c>
      <c r="C464">
        <v>0.16</v>
      </c>
      <c r="D464">
        <v>0.18</v>
      </c>
      <c r="E464">
        <f t="shared" si="21"/>
        <v>-1.0753968253968252E-2</v>
      </c>
      <c r="F464">
        <f t="shared" si="21"/>
        <v>6.3492063492063492E-4</v>
      </c>
      <c r="G464">
        <f t="shared" si="22"/>
        <v>5.5555555555555556E-4</v>
      </c>
      <c r="H464">
        <v>1.7311000000000001</v>
      </c>
      <c r="I464">
        <v>98.91</v>
      </c>
      <c r="J464" s="3">
        <f t="shared" si="23"/>
        <v>0</v>
      </c>
      <c r="K464">
        <v>4.2843999999999998</v>
      </c>
      <c r="L464">
        <v>156.90530000000001</v>
      </c>
    </row>
    <row r="465" spans="1:12" x14ac:dyDescent="0.45">
      <c r="A465" s="1">
        <v>42039</v>
      </c>
      <c r="B465">
        <v>0.5</v>
      </c>
      <c r="C465">
        <v>0.15</v>
      </c>
      <c r="D465">
        <v>0.15</v>
      </c>
      <c r="E465">
        <f t="shared" si="21"/>
        <v>-5.5555555555555783E-4</v>
      </c>
      <c r="F465">
        <f t="shared" si="21"/>
        <v>3.1349206349206371E-3</v>
      </c>
      <c r="G465">
        <f t="shared" si="22"/>
        <v>8.3333333333333328E-4</v>
      </c>
      <c r="H465">
        <v>1.7311000000000001</v>
      </c>
      <c r="I465">
        <v>98.91</v>
      </c>
      <c r="J465" s="3">
        <f t="shared" si="23"/>
        <v>0</v>
      </c>
      <c r="K465">
        <v>4.2843999999999998</v>
      </c>
      <c r="L465">
        <v>156.90530000000001</v>
      </c>
    </row>
    <row r="466" spans="1:12" x14ac:dyDescent="0.45">
      <c r="A466" s="1">
        <v>42040</v>
      </c>
      <c r="B466">
        <v>0.49</v>
      </c>
      <c r="C466">
        <v>0.15</v>
      </c>
      <c r="D466">
        <v>0.15</v>
      </c>
      <c r="E466">
        <f t="shared" si="21"/>
        <v>4.4841269841269862E-3</v>
      </c>
      <c r="F466">
        <f t="shared" si="21"/>
        <v>5.9523809523809518E-4</v>
      </c>
      <c r="G466">
        <f t="shared" si="22"/>
        <v>5.9523809523809518E-4</v>
      </c>
      <c r="H466">
        <v>1.7311000000000001</v>
      </c>
      <c r="I466">
        <v>98.91</v>
      </c>
      <c r="J466" s="3">
        <f t="shared" si="23"/>
        <v>0</v>
      </c>
      <c r="K466">
        <v>4.2843999999999998</v>
      </c>
      <c r="L466">
        <v>156.90530000000001</v>
      </c>
    </row>
    <row r="467" spans="1:12" x14ac:dyDescent="0.45">
      <c r="A467" s="1">
        <v>42041</v>
      </c>
      <c r="B467">
        <v>0.49</v>
      </c>
      <c r="C467">
        <v>0.17</v>
      </c>
      <c r="D467">
        <v>0.15</v>
      </c>
      <c r="E467">
        <f t="shared" si="21"/>
        <v>1.9444444444444444E-3</v>
      </c>
      <c r="F467">
        <f t="shared" si="21"/>
        <v>-4.4047619047619096E-3</v>
      </c>
      <c r="G467">
        <f t="shared" si="22"/>
        <v>5.9523809523809518E-4</v>
      </c>
      <c r="H467">
        <v>1.7311000000000001</v>
      </c>
      <c r="I467">
        <v>98.91</v>
      </c>
      <c r="J467" s="3">
        <f t="shared" si="23"/>
        <v>0</v>
      </c>
      <c r="K467">
        <v>4.2843999999999998</v>
      </c>
      <c r="L467">
        <v>156.90530000000001</v>
      </c>
    </row>
    <row r="468" spans="1:12" x14ac:dyDescent="0.45">
      <c r="A468" s="1">
        <v>42044</v>
      </c>
      <c r="B468">
        <v>0.49</v>
      </c>
      <c r="C468">
        <v>0.14000000000000001</v>
      </c>
      <c r="D468">
        <v>0.17499999999999999</v>
      </c>
      <c r="E468">
        <f t="shared" si="21"/>
        <v>1.9444444444444444E-3</v>
      </c>
      <c r="F468">
        <f t="shared" si="21"/>
        <v>8.1746031746031747E-3</v>
      </c>
      <c r="G468">
        <f t="shared" si="22"/>
        <v>4.96031746031746E-4</v>
      </c>
      <c r="H468">
        <v>1.7311000000000001</v>
      </c>
      <c r="I468">
        <v>98.91</v>
      </c>
      <c r="J468" s="3">
        <f t="shared" si="23"/>
        <v>0</v>
      </c>
      <c r="K468">
        <v>4.2843999999999998</v>
      </c>
      <c r="L468">
        <v>156.90530000000001</v>
      </c>
    </row>
    <row r="469" spans="1:12" x14ac:dyDescent="0.45">
      <c r="A469" s="1">
        <v>42045</v>
      </c>
      <c r="B469">
        <v>0.53</v>
      </c>
      <c r="C469">
        <v>0.17</v>
      </c>
      <c r="D469">
        <v>0.13</v>
      </c>
      <c r="E469">
        <f t="shared" si="21"/>
        <v>-8.0555555555555641E-3</v>
      </c>
      <c r="F469">
        <f t="shared" si="21"/>
        <v>-6.9444444444444441E-3</v>
      </c>
      <c r="G469">
        <f t="shared" si="22"/>
        <v>8.7301587301587291E-4</v>
      </c>
      <c r="H469">
        <v>1.7311000000000001</v>
      </c>
      <c r="I469">
        <v>98.91</v>
      </c>
      <c r="J469" s="3">
        <f t="shared" si="23"/>
        <v>0</v>
      </c>
      <c r="K469">
        <v>4.2843999999999998</v>
      </c>
      <c r="L469">
        <v>156.90530000000001</v>
      </c>
    </row>
    <row r="470" spans="1:12" x14ac:dyDescent="0.45">
      <c r="A470" s="1">
        <v>42046</v>
      </c>
      <c r="B470">
        <v>0.51</v>
      </c>
      <c r="C470">
        <v>0.16</v>
      </c>
      <c r="D470">
        <v>0.17</v>
      </c>
      <c r="E470">
        <f t="shared" si="21"/>
        <v>7.1031746031746078E-3</v>
      </c>
      <c r="F470">
        <f t="shared" si="21"/>
        <v>3.1746031746031768E-3</v>
      </c>
      <c r="G470">
        <f t="shared" si="22"/>
        <v>3.571428571428572E-4</v>
      </c>
      <c r="H470">
        <v>1.7311000000000001</v>
      </c>
      <c r="I470">
        <v>98.91</v>
      </c>
      <c r="J470" s="3">
        <f t="shared" si="23"/>
        <v>0</v>
      </c>
      <c r="K470">
        <v>4.2843999999999998</v>
      </c>
      <c r="L470">
        <v>156.90530000000001</v>
      </c>
    </row>
    <row r="471" spans="1:12" x14ac:dyDescent="0.45">
      <c r="A471" s="1">
        <v>42047</v>
      </c>
      <c r="B471">
        <v>0.49</v>
      </c>
      <c r="C471">
        <v>0.16</v>
      </c>
      <c r="D471">
        <v>0.16500000000000001</v>
      </c>
      <c r="E471">
        <f t="shared" si="21"/>
        <v>7.0238095238095277E-3</v>
      </c>
      <c r="F471">
        <f t="shared" si="21"/>
        <v>6.3492063492063492E-4</v>
      </c>
      <c r="G471">
        <f t="shared" si="22"/>
        <v>6.9444444444444447E-4</v>
      </c>
      <c r="H471">
        <v>1.7311000000000001</v>
      </c>
      <c r="I471">
        <v>98.91</v>
      </c>
      <c r="J471" s="3">
        <f t="shared" si="23"/>
        <v>0</v>
      </c>
      <c r="K471">
        <v>4.2843999999999998</v>
      </c>
      <c r="L471">
        <v>156.90530000000001</v>
      </c>
    </row>
    <row r="472" spans="1:12" x14ac:dyDescent="0.45">
      <c r="A472" s="1">
        <v>42048</v>
      </c>
      <c r="B472">
        <v>0.52</v>
      </c>
      <c r="C472">
        <v>0.13</v>
      </c>
      <c r="D472">
        <v>0.17</v>
      </c>
      <c r="E472">
        <f t="shared" si="21"/>
        <v>-5.5555555555555618E-3</v>
      </c>
      <c r="F472">
        <f t="shared" si="21"/>
        <v>8.1349206349206338E-3</v>
      </c>
      <c r="G472">
        <f t="shared" si="22"/>
        <v>6.3492063492063503E-4</v>
      </c>
      <c r="H472">
        <v>1.7311000000000001</v>
      </c>
      <c r="I472">
        <v>98.91</v>
      </c>
      <c r="J472" s="3">
        <f t="shared" si="23"/>
        <v>0</v>
      </c>
      <c r="K472">
        <v>4.2843999999999998</v>
      </c>
      <c r="L472">
        <v>156.90530000000001</v>
      </c>
    </row>
    <row r="473" spans="1:12" x14ac:dyDescent="0.45">
      <c r="A473" s="1">
        <v>42051</v>
      </c>
      <c r="B473">
        <v>0.52</v>
      </c>
      <c r="C473">
        <v>0.13</v>
      </c>
      <c r="D473">
        <v>0.15</v>
      </c>
      <c r="E473">
        <f t="shared" si="21"/>
        <v>2.0634920634920637E-3</v>
      </c>
      <c r="F473">
        <f t="shared" si="21"/>
        <v>5.1587301587301593E-4</v>
      </c>
      <c r="G473">
        <f t="shared" si="22"/>
        <v>7.5396825396825413E-4</v>
      </c>
      <c r="H473">
        <v>1.7311000000000001</v>
      </c>
      <c r="I473">
        <v>98.91</v>
      </c>
      <c r="J473" s="3">
        <f t="shared" si="23"/>
        <v>0</v>
      </c>
      <c r="K473">
        <v>4.2843999999999998</v>
      </c>
      <c r="L473">
        <v>156.90530000000001</v>
      </c>
    </row>
    <row r="474" spans="1:12" x14ac:dyDescent="0.45">
      <c r="A474" s="1">
        <v>42052</v>
      </c>
      <c r="B474">
        <v>0.52</v>
      </c>
      <c r="C474">
        <v>0.19</v>
      </c>
      <c r="D474">
        <v>0.19</v>
      </c>
      <c r="E474">
        <f t="shared" si="21"/>
        <v>2.0634920634920637E-3</v>
      </c>
      <c r="F474">
        <f t="shared" si="21"/>
        <v>-1.4484126984126983E-2</v>
      </c>
      <c r="G474">
        <f t="shared" si="22"/>
        <v>4.3650793650793645E-4</v>
      </c>
      <c r="H474">
        <v>1.7311000000000001</v>
      </c>
      <c r="I474">
        <v>98.91</v>
      </c>
      <c r="J474" s="3">
        <f t="shared" si="23"/>
        <v>0</v>
      </c>
      <c r="K474">
        <v>4.2843999999999998</v>
      </c>
      <c r="L474">
        <v>156.90530000000001</v>
      </c>
    </row>
    <row r="475" spans="1:12" x14ac:dyDescent="0.45">
      <c r="A475" s="1">
        <v>42053</v>
      </c>
      <c r="B475">
        <v>0.48</v>
      </c>
      <c r="C475">
        <v>0.14000000000000001</v>
      </c>
      <c r="D475">
        <v>0.19</v>
      </c>
      <c r="E475">
        <f t="shared" si="21"/>
        <v>1.2063492063492073E-2</v>
      </c>
      <c r="F475">
        <f t="shared" si="21"/>
        <v>1.3253968253968251E-2</v>
      </c>
      <c r="G475">
        <f t="shared" si="22"/>
        <v>7.5396825396825402E-4</v>
      </c>
      <c r="H475">
        <v>1.7311000000000001</v>
      </c>
      <c r="I475">
        <v>98.91</v>
      </c>
      <c r="J475" s="3">
        <f t="shared" si="23"/>
        <v>0</v>
      </c>
      <c r="K475">
        <v>4.2843999999999998</v>
      </c>
      <c r="L475">
        <v>156.90530000000001</v>
      </c>
    </row>
    <row r="476" spans="1:12" x14ac:dyDescent="0.45">
      <c r="A476" s="1">
        <v>42054</v>
      </c>
      <c r="B476">
        <v>0.5</v>
      </c>
      <c r="C476">
        <v>0.15</v>
      </c>
      <c r="D476">
        <v>0.17</v>
      </c>
      <c r="E476">
        <f t="shared" si="21"/>
        <v>-3.0952380952380997E-3</v>
      </c>
      <c r="F476">
        <f t="shared" si="21"/>
        <v>-1.9444444444444396E-3</v>
      </c>
      <c r="G476">
        <f t="shared" si="22"/>
        <v>8.3333333333333339E-4</v>
      </c>
      <c r="H476">
        <v>1.7311000000000001</v>
      </c>
      <c r="I476">
        <v>98.91</v>
      </c>
      <c r="J476" s="3">
        <f t="shared" si="23"/>
        <v>0</v>
      </c>
      <c r="K476">
        <v>4.2843999999999998</v>
      </c>
      <c r="L476">
        <v>156.90530000000001</v>
      </c>
    </row>
    <row r="477" spans="1:12" x14ac:dyDescent="0.45">
      <c r="A477" s="1">
        <v>42055</v>
      </c>
      <c r="B477">
        <v>0.5</v>
      </c>
      <c r="C477">
        <v>0.14000000000000001</v>
      </c>
      <c r="D477">
        <v>0.15</v>
      </c>
      <c r="E477">
        <f t="shared" si="21"/>
        <v>1.984126984126984E-3</v>
      </c>
      <c r="F477">
        <f t="shared" si="21"/>
        <v>3.0952380952380906E-3</v>
      </c>
      <c r="G477">
        <f t="shared" si="22"/>
        <v>7.5396825396825413E-4</v>
      </c>
      <c r="H477">
        <v>1.7311000000000001</v>
      </c>
      <c r="I477">
        <v>98.91</v>
      </c>
      <c r="J477" s="3">
        <f t="shared" si="23"/>
        <v>0</v>
      </c>
      <c r="K477">
        <v>4.2843999999999998</v>
      </c>
      <c r="L477">
        <v>156.90530000000001</v>
      </c>
    </row>
    <row r="478" spans="1:12" x14ac:dyDescent="0.45">
      <c r="A478" s="1">
        <v>42058</v>
      </c>
      <c r="B478">
        <v>0.52</v>
      </c>
      <c r="C478">
        <v>0.14000000000000001</v>
      </c>
      <c r="D478">
        <v>0.15</v>
      </c>
      <c r="E478">
        <f t="shared" si="21"/>
        <v>-3.0158730158730204E-3</v>
      </c>
      <c r="F478">
        <f t="shared" si="21"/>
        <v>5.5555555555555556E-4</v>
      </c>
      <c r="G478">
        <f t="shared" si="22"/>
        <v>5.9523809523809518E-4</v>
      </c>
      <c r="H478">
        <v>1.7311000000000001</v>
      </c>
      <c r="I478">
        <v>98.91</v>
      </c>
      <c r="J478" s="3">
        <f t="shared" si="23"/>
        <v>0</v>
      </c>
      <c r="K478">
        <v>4.2843999999999998</v>
      </c>
      <c r="L478">
        <v>156.90530000000001</v>
      </c>
    </row>
    <row r="479" spans="1:12" x14ac:dyDescent="0.45">
      <c r="A479" s="1">
        <v>42059</v>
      </c>
      <c r="B479">
        <v>0.45</v>
      </c>
      <c r="C479">
        <v>0.14000000000000001</v>
      </c>
      <c r="D479">
        <v>0.17499999999999999</v>
      </c>
      <c r="E479">
        <f t="shared" si="21"/>
        <v>1.9563492063492064E-2</v>
      </c>
      <c r="F479">
        <f t="shared" si="21"/>
        <v>5.5555555555555556E-4</v>
      </c>
      <c r="G479">
        <f t="shared" si="22"/>
        <v>4.96031746031746E-4</v>
      </c>
      <c r="H479">
        <v>1.7311000000000001</v>
      </c>
      <c r="I479">
        <v>98.91</v>
      </c>
      <c r="J479" s="3">
        <f t="shared" si="23"/>
        <v>0</v>
      </c>
      <c r="K479">
        <v>4.2843999999999998</v>
      </c>
      <c r="L479">
        <v>156.90530000000001</v>
      </c>
    </row>
    <row r="480" spans="1:12" x14ac:dyDescent="0.45">
      <c r="A480" s="1">
        <v>42060</v>
      </c>
      <c r="B480">
        <v>0.46</v>
      </c>
      <c r="C480">
        <v>0.15</v>
      </c>
      <c r="D480">
        <v>0.15</v>
      </c>
      <c r="E480">
        <f t="shared" si="21"/>
        <v>-7.1428571428571656E-4</v>
      </c>
      <c r="F480">
        <f t="shared" si="21"/>
        <v>-1.9444444444444396E-3</v>
      </c>
      <c r="G480">
        <f t="shared" si="22"/>
        <v>7.9365079365079354E-4</v>
      </c>
      <c r="H480">
        <v>1.7311000000000001</v>
      </c>
      <c r="I480">
        <v>98.91</v>
      </c>
      <c r="J480" s="3">
        <f t="shared" si="23"/>
        <v>0</v>
      </c>
      <c r="K480">
        <v>4.2843999999999998</v>
      </c>
      <c r="L480">
        <v>156.90530000000001</v>
      </c>
    </row>
    <row r="481" spans="1:12" x14ac:dyDescent="0.45">
      <c r="A481" s="1">
        <v>42061</v>
      </c>
      <c r="B481">
        <v>0.48</v>
      </c>
      <c r="C481">
        <v>0.14000000000000001</v>
      </c>
      <c r="D481">
        <v>0.15</v>
      </c>
      <c r="E481">
        <f t="shared" si="21"/>
        <v>-3.1746031746031651E-3</v>
      </c>
      <c r="F481">
        <f t="shared" si="21"/>
        <v>3.0952380952380906E-3</v>
      </c>
      <c r="G481">
        <f t="shared" si="22"/>
        <v>5.9523809523809518E-4</v>
      </c>
      <c r="H481">
        <v>1.7311000000000001</v>
      </c>
      <c r="I481">
        <v>98.91</v>
      </c>
      <c r="J481" s="3">
        <f t="shared" si="23"/>
        <v>0</v>
      </c>
      <c r="K481">
        <v>4.2843999999999998</v>
      </c>
      <c r="L481">
        <v>156.90530000000001</v>
      </c>
    </row>
    <row r="482" spans="1:12" x14ac:dyDescent="0.45">
      <c r="A482" s="1">
        <v>42062</v>
      </c>
      <c r="B482">
        <v>0.52</v>
      </c>
      <c r="C482">
        <v>0.15</v>
      </c>
      <c r="D482">
        <v>0.19</v>
      </c>
      <c r="E482">
        <f t="shared" si="21"/>
        <v>-8.0952380952381033E-3</v>
      </c>
      <c r="F482">
        <f t="shared" si="21"/>
        <v>-1.9444444444444396E-3</v>
      </c>
      <c r="G482">
        <f t="shared" si="22"/>
        <v>4.3650793650793645E-4</v>
      </c>
      <c r="H482">
        <v>1.6579999999999999</v>
      </c>
      <c r="I482">
        <v>99.19</v>
      </c>
      <c r="J482" s="3">
        <f t="shared" si="23"/>
        <v>0.28308563340411208</v>
      </c>
      <c r="K482">
        <v>4.1737000000000002</v>
      </c>
      <c r="L482">
        <v>153.25380000000001</v>
      </c>
    </row>
    <row r="483" spans="1:12" x14ac:dyDescent="0.45">
      <c r="A483" s="1">
        <v>42065</v>
      </c>
      <c r="B483">
        <v>0.52</v>
      </c>
      <c r="C483">
        <v>0.14000000000000001</v>
      </c>
      <c r="D483">
        <v>0.15</v>
      </c>
      <c r="E483">
        <f t="shared" si="21"/>
        <v>2.0634920634920637E-3</v>
      </c>
      <c r="F483">
        <f t="shared" si="21"/>
        <v>3.0952380952380906E-3</v>
      </c>
      <c r="G483">
        <f t="shared" si="22"/>
        <v>9.1269841269841275E-4</v>
      </c>
      <c r="H483">
        <v>1.6579999999999999</v>
      </c>
      <c r="I483">
        <v>99.19</v>
      </c>
      <c r="J483" s="3">
        <f t="shared" si="23"/>
        <v>0</v>
      </c>
      <c r="K483">
        <v>4.1737000000000002</v>
      </c>
      <c r="L483">
        <v>153.25380000000001</v>
      </c>
    </row>
    <row r="484" spans="1:12" x14ac:dyDescent="0.45">
      <c r="A484" s="1">
        <v>42066</v>
      </c>
      <c r="B484">
        <v>0.51</v>
      </c>
      <c r="C484">
        <v>0.14000000000000001</v>
      </c>
      <c r="D484">
        <v>0.15</v>
      </c>
      <c r="E484">
        <f t="shared" si="21"/>
        <v>4.5634920634920664E-3</v>
      </c>
      <c r="F484">
        <f t="shared" si="21"/>
        <v>5.5555555555555556E-4</v>
      </c>
      <c r="G484">
        <f t="shared" si="22"/>
        <v>5.9523809523809518E-4</v>
      </c>
      <c r="H484">
        <v>1.6579999999999999</v>
      </c>
      <c r="I484">
        <v>99.19</v>
      </c>
      <c r="J484" s="3">
        <f t="shared" si="23"/>
        <v>0</v>
      </c>
      <c r="K484">
        <v>4.1737000000000002</v>
      </c>
      <c r="L484">
        <v>153.25380000000001</v>
      </c>
    </row>
    <row r="485" spans="1:12" x14ac:dyDescent="0.45">
      <c r="A485" s="1">
        <v>42067</v>
      </c>
      <c r="B485">
        <v>0.57999999999999996</v>
      </c>
      <c r="C485">
        <v>0.14000000000000001</v>
      </c>
      <c r="D485">
        <v>0.13</v>
      </c>
      <c r="E485">
        <f t="shared" si="21"/>
        <v>-1.5476190476190465E-2</v>
      </c>
      <c r="F485">
        <f t="shared" si="21"/>
        <v>5.5555555555555556E-4</v>
      </c>
      <c r="G485">
        <f t="shared" si="22"/>
        <v>6.7460317460317455E-4</v>
      </c>
      <c r="H485">
        <v>1.6579999999999999</v>
      </c>
      <c r="I485">
        <v>99.19</v>
      </c>
      <c r="J485" s="3">
        <f t="shared" si="23"/>
        <v>0</v>
      </c>
      <c r="K485">
        <v>4.1737000000000002</v>
      </c>
      <c r="L485">
        <v>153.25380000000001</v>
      </c>
    </row>
    <row r="486" spans="1:12" x14ac:dyDescent="0.45">
      <c r="A486" s="1">
        <v>42068</v>
      </c>
      <c r="B486">
        <v>0.57999999999999996</v>
      </c>
      <c r="C486">
        <v>0.13</v>
      </c>
      <c r="D486">
        <v>0.19</v>
      </c>
      <c r="E486">
        <f t="shared" si="21"/>
        <v>2.3015873015873015E-3</v>
      </c>
      <c r="F486">
        <f t="shared" si="21"/>
        <v>3.0555555555555579E-3</v>
      </c>
      <c r="G486">
        <f t="shared" si="22"/>
        <v>2.7777777777777783E-4</v>
      </c>
      <c r="H486">
        <v>1.6579999999999999</v>
      </c>
      <c r="I486">
        <v>99.19</v>
      </c>
      <c r="J486" s="3">
        <f t="shared" si="23"/>
        <v>0</v>
      </c>
      <c r="K486">
        <v>4.1737000000000002</v>
      </c>
      <c r="L486">
        <v>153.25380000000001</v>
      </c>
    </row>
    <row r="487" spans="1:12" x14ac:dyDescent="0.45">
      <c r="A487" s="1">
        <v>42069</v>
      </c>
      <c r="B487">
        <v>0.57999999999999996</v>
      </c>
      <c r="C487">
        <v>0.14000000000000001</v>
      </c>
      <c r="D487">
        <v>0.1</v>
      </c>
      <c r="E487">
        <f t="shared" si="21"/>
        <v>2.3015873015873015E-3</v>
      </c>
      <c r="F487">
        <f t="shared" si="21"/>
        <v>-1.9841269841269862E-3</v>
      </c>
      <c r="G487">
        <f t="shared" si="22"/>
        <v>1.1111111111111111E-3</v>
      </c>
      <c r="H487">
        <v>1.6579999999999999</v>
      </c>
      <c r="I487">
        <v>99.19</v>
      </c>
      <c r="J487" s="3">
        <f t="shared" si="23"/>
        <v>0</v>
      </c>
      <c r="K487">
        <v>4.1737000000000002</v>
      </c>
      <c r="L487">
        <v>153.25380000000001</v>
      </c>
    </row>
    <row r="488" spans="1:12" x14ac:dyDescent="0.45">
      <c r="A488" s="1">
        <v>42072</v>
      </c>
      <c r="B488">
        <v>0.57999999999999996</v>
      </c>
      <c r="C488">
        <v>0.13</v>
      </c>
      <c r="D488">
        <v>0.2</v>
      </c>
      <c r="E488">
        <f t="shared" si="21"/>
        <v>2.3015873015873015E-3</v>
      </c>
      <c r="F488">
        <f t="shared" si="21"/>
        <v>3.0555555555555579E-3</v>
      </c>
      <c r="G488">
        <f t="shared" si="22"/>
        <v>0</v>
      </c>
      <c r="H488">
        <v>1.6579999999999999</v>
      </c>
      <c r="I488">
        <v>99.19</v>
      </c>
      <c r="J488" s="3">
        <f t="shared" si="23"/>
        <v>0</v>
      </c>
      <c r="K488">
        <v>4.1737000000000002</v>
      </c>
      <c r="L488">
        <v>153.25380000000001</v>
      </c>
    </row>
    <row r="489" spans="1:12" x14ac:dyDescent="0.45">
      <c r="A489" s="1">
        <v>42073</v>
      </c>
      <c r="B489">
        <v>0.57999999999999996</v>
      </c>
      <c r="C489">
        <v>0.18</v>
      </c>
      <c r="D489">
        <v>0.17499999999999999</v>
      </c>
      <c r="E489">
        <f t="shared" si="21"/>
        <v>2.3015873015873015E-3</v>
      </c>
      <c r="F489">
        <f t="shared" si="21"/>
        <v>-1.1984126984126981E-2</v>
      </c>
      <c r="G489">
        <f t="shared" si="22"/>
        <v>8.9285714285714294E-4</v>
      </c>
      <c r="H489">
        <v>1.6579999999999999</v>
      </c>
      <c r="I489">
        <v>99.19</v>
      </c>
      <c r="J489" s="3">
        <f t="shared" si="23"/>
        <v>0</v>
      </c>
      <c r="K489">
        <v>4.1737000000000002</v>
      </c>
      <c r="L489">
        <v>153.25380000000001</v>
      </c>
    </row>
    <row r="490" spans="1:12" x14ac:dyDescent="0.45">
      <c r="A490" s="1">
        <v>42074</v>
      </c>
      <c r="B490">
        <v>0.57999999999999996</v>
      </c>
      <c r="C490">
        <v>0.14000000000000001</v>
      </c>
      <c r="D490">
        <v>0.2</v>
      </c>
      <c r="E490">
        <f t="shared" si="21"/>
        <v>2.3015873015873015E-3</v>
      </c>
      <c r="F490">
        <f t="shared" si="21"/>
        <v>1.0714285714285709E-2</v>
      </c>
      <c r="G490">
        <f t="shared" si="22"/>
        <v>5.9523809523809507E-4</v>
      </c>
      <c r="H490">
        <v>1.6579999999999999</v>
      </c>
      <c r="I490">
        <v>99.19</v>
      </c>
      <c r="J490" s="3">
        <f t="shared" si="23"/>
        <v>0</v>
      </c>
      <c r="K490">
        <v>4.1737000000000002</v>
      </c>
      <c r="L490">
        <v>153.25380000000001</v>
      </c>
    </row>
    <row r="491" spans="1:12" x14ac:dyDescent="0.45">
      <c r="A491" s="1">
        <v>42075</v>
      </c>
      <c r="B491">
        <v>0.57999999999999996</v>
      </c>
      <c r="C491">
        <v>0.14000000000000001</v>
      </c>
      <c r="D491">
        <v>0.17</v>
      </c>
      <c r="E491">
        <f t="shared" si="21"/>
        <v>2.3015873015873015E-3</v>
      </c>
      <c r="F491">
        <f t="shared" si="21"/>
        <v>5.5555555555555556E-4</v>
      </c>
      <c r="G491">
        <f t="shared" si="22"/>
        <v>9.1269841269841275E-4</v>
      </c>
      <c r="H491">
        <v>1.6579999999999999</v>
      </c>
      <c r="I491">
        <v>99.19</v>
      </c>
      <c r="J491" s="3">
        <f t="shared" si="23"/>
        <v>0</v>
      </c>
      <c r="K491">
        <v>4.1737000000000002</v>
      </c>
      <c r="L491">
        <v>153.25380000000001</v>
      </c>
    </row>
    <row r="492" spans="1:12" x14ac:dyDescent="0.45">
      <c r="A492" s="1">
        <v>42076</v>
      </c>
      <c r="B492">
        <v>0.57999999999999996</v>
      </c>
      <c r="C492">
        <v>0.12</v>
      </c>
      <c r="D492">
        <v>0.2</v>
      </c>
      <c r="E492">
        <f t="shared" si="21"/>
        <v>2.3015873015873015E-3</v>
      </c>
      <c r="F492">
        <f t="shared" si="21"/>
        <v>5.5555555555555601E-3</v>
      </c>
      <c r="G492">
        <f t="shared" si="22"/>
        <v>5.5555555555555566E-4</v>
      </c>
      <c r="H492">
        <v>1.6579999999999999</v>
      </c>
      <c r="I492">
        <v>99.19</v>
      </c>
      <c r="J492" s="3">
        <f t="shared" si="23"/>
        <v>0</v>
      </c>
      <c r="K492">
        <v>4.1737000000000002</v>
      </c>
      <c r="L492">
        <v>153.25380000000001</v>
      </c>
    </row>
    <row r="493" spans="1:12" x14ac:dyDescent="0.45">
      <c r="A493" s="1">
        <v>42079</v>
      </c>
      <c r="B493">
        <v>0.61</v>
      </c>
      <c r="C493">
        <v>0.15</v>
      </c>
      <c r="D493">
        <v>0.18</v>
      </c>
      <c r="E493">
        <f t="shared" si="21"/>
        <v>-5.1984126984127056E-3</v>
      </c>
      <c r="F493">
        <f t="shared" si="21"/>
        <v>-7.0238095238095233E-3</v>
      </c>
      <c r="G493">
        <f t="shared" si="22"/>
        <v>8.7301587301587312E-4</v>
      </c>
      <c r="H493">
        <v>1.6579999999999999</v>
      </c>
      <c r="I493">
        <v>99.19</v>
      </c>
      <c r="J493" s="3">
        <f t="shared" si="23"/>
        <v>0</v>
      </c>
      <c r="K493">
        <v>4.1737000000000002</v>
      </c>
      <c r="L493">
        <v>153.25380000000001</v>
      </c>
    </row>
    <row r="494" spans="1:12" x14ac:dyDescent="0.45">
      <c r="A494" s="1">
        <v>42080</v>
      </c>
      <c r="B494">
        <v>0.56999999999999995</v>
      </c>
      <c r="C494">
        <v>0.14000000000000001</v>
      </c>
      <c r="D494">
        <v>0.15</v>
      </c>
      <c r="E494">
        <f t="shared" si="21"/>
        <v>1.2420634920634929E-2</v>
      </c>
      <c r="F494">
        <f t="shared" si="21"/>
        <v>3.0952380952380906E-3</v>
      </c>
      <c r="G494">
        <f t="shared" si="22"/>
        <v>8.3333333333333328E-4</v>
      </c>
      <c r="H494">
        <v>1.6579999999999999</v>
      </c>
      <c r="I494">
        <v>99.19</v>
      </c>
      <c r="J494" s="3">
        <f t="shared" si="23"/>
        <v>0</v>
      </c>
      <c r="K494">
        <v>4.1737000000000002</v>
      </c>
      <c r="L494">
        <v>153.25380000000001</v>
      </c>
    </row>
    <row r="495" spans="1:12" x14ac:dyDescent="0.45">
      <c r="A495" s="1">
        <v>42081</v>
      </c>
      <c r="B495">
        <v>0.75</v>
      </c>
      <c r="C495">
        <v>0.14000000000000001</v>
      </c>
      <c r="D495">
        <v>0.17499999999999999</v>
      </c>
      <c r="E495">
        <f t="shared" si="21"/>
        <v>-4.2738095238095249E-2</v>
      </c>
      <c r="F495">
        <f t="shared" si="21"/>
        <v>5.5555555555555556E-4</v>
      </c>
      <c r="G495">
        <f t="shared" si="22"/>
        <v>4.96031746031746E-4</v>
      </c>
      <c r="H495">
        <v>1.6579999999999999</v>
      </c>
      <c r="I495">
        <v>99.19</v>
      </c>
      <c r="J495" s="3">
        <f t="shared" si="23"/>
        <v>0</v>
      </c>
      <c r="K495">
        <v>4.1737000000000002</v>
      </c>
      <c r="L495">
        <v>153.25380000000001</v>
      </c>
    </row>
    <row r="496" spans="1:12" x14ac:dyDescent="0.45">
      <c r="A496" s="1">
        <v>42082</v>
      </c>
      <c r="B496">
        <v>0.75</v>
      </c>
      <c r="C496">
        <v>0.14000000000000001</v>
      </c>
      <c r="D496">
        <v>0.19</v>
      </c>
      <c r="E496">
        <f t="shared" si="21"/>
        <v>2.976190476190476E-3</v>
      </c>
      <c r="F496">
        <f t="shared" si="21"/>
        <v>5.5555555555555556E-4</v>
      </c>
      <c r="G496">
        <f t="shared" si="22"/>
        <v>6.3492063492063481E-4</v>
      </c>
      <c r="H496">
        <v>1.6579999999999999</v>
      </c>
      <c r="I496">
        <v>99.19</v>
      </c>
      <c r="J496" s="3">
        <f t="shared" si="23"/>
        <v>0</v>
      </c>
      <c r="K496">
        <v>4.1737000000000002</v>
      </c>
      <c r="L496">
        <v>153.25380000000001</v>
      </c>
    </row>
    <row r="497" spans="1:12" x14ac:dyDescent="0.45">
      <c r="A497" s="1">
        <v>42083</v>
      </c>
      <c r="B497">
        <v>0.75</v>
      </c>
      <c r="C497">
        <v>0.13</v>
      </c>
      <c r="D497">
        <v>0.14000000000000001</v>
      </c>
      <c r="E497">
        <f t="shared" si="21"/>
        <v>2.976190476190476E-3</v>
      </c>
      <c r="F497">
        <f t="shared" si="21"/>
        <v>3.0555555555555579E-3</v>
      </c>
      <c r="G497">
        <f t="shared" si="22"/>
        <v>9.5238095238095238E-4</v>
      </c>
      <c r="H497">
        <v>1.6579999999999999</v>
      </c>
      <c r="I497">
        <v>99.19</v>
      </c>
      <c r="J497" s="3">
        <f t="shared" si="23"/>
        <v>0</v>
      </c>
      <c r="K497">
        <v>4.1737000000000002</v>
      </c>
      <c r="L497">
        <v>153.25380000000001</v>
      </c>
    </row>
    <row r="498" spans="1:12" x14ac:dyDescent="0.45">
      <c r="A498" s="1">
        <v>42086</v>
      </c>
      <c r="B498">
        <v>0.75</v>
      </c>
      <c r="C498">
        <v>0.15</v>
      </c>
      <c r="D498">
        <v>0.15</v>
      </c>
      <c r="E498">
        <f t="shared" si="21"/>
        <v>2.976190476190476E-3</v>
      </c>
      <c r="F498">
        <f t="shared" si="21"/>
        <v>-4.4841269841269819E-3</v>
      </c>
      <c r="G498">
        <f t="shared" si="22"/>
        <v>5.1587301587301593E-4</v>
      </c>
      <c r="H498">
        <v>1.6579999999999999</v>
      </c>
      <c r="I498">
        <v>99.19</v>
      </c>
      <c r="J498" s="3">
        <f t="shared" si="23"/>
        <v>0</v>
      </c>
      <c r="K498">
        <v>4.1737000000000002</v>
      </c>
      <c r="L498">
        <v>153.25380000000001</v>
      </c>
    </row>
    <row r="499" spans="1:12" x14ac:dyDescent="0.45">
      <c r="A499" s="1">
        <v>42087</v>
      </c>
      <c r="B499">
        <v>0.75</v>
      </c>
      <c r="C499">
        <v>0.14000000000000001</v>
      </c>
      <c r="D499">
        <v>0.2</v>
      </c>
      <c r="E499">
        <f t="shared" si="21"/>
        <v>2.976190476190476E-3</v>
      </c>
      <c r="F499">
        <f t="shared" si="21"/>
        <v>3.0952380952380906E-3</v>
      </c>
      <c r="G499">
        <f t="shared" si="22"/>
        <v>3.9682539682539672E-4</v>
      </c>
      <c r="H499">
        <v>1.6579999999999999</v>
      </c>
      <c r="I499">
        <v>99.19</v>
      </c>
      <c r="J499" s="3">
        <f t="shared" si="23"/>
        <v>0</v>
      </c>
      <c r="K499">
        <v>4.1737000000000002</v>
      </c>
      <c r="L499">
        <v>153.25380000000001</v>
      </c>
    </row>
    <row r="500" spans="1:12" x14ac:dyDescent="0.45">
      <c r="A500" s="1">
        <v>42088</v>
      </c>
      <c r="B500">
        <v>0.67</v>
      </c>
      <c r="C500">
        <v>0.14000000000000001</v>
      </c>
      <c r="D500">
        <v>0.2</v>
      </c>
      <c r="E500">
        <f t="shared" si="21"/>
        <v>2.2976190476190466E-2</v>
      </c>
      <c r="F500">
        <f t="shared" si="21"/>
        <v>5.5555555555555556E-4</v>
      </c>
      <c r="G500">
        <f t="shared" si="22"/>
        <v>7.9365079365079365E-4</v>
      </c>
      <c r="H500">
        <v>1.6579999999999999</v>
      </c>
      <c r="I500">
        <v>99.19</v>
      </c>
      <c r="J500" s="3">
        <f t="shared" si="23"/>
        <v>0</v>
      </c>
      <c r="K500">
        <v>4.1737000000000002</v>
      </c>
      <c r="L500">
        <v>153.25380000000001</v>
      </c>
    </row>
    <row r="501" spans="1:12" x14ac:dyDescent="0.45">
      <c r="A501" s="1">
        <v>42089</v>
      </c>
      <c r="B501">
        <v>0.67</v>
      </c>
      <c r="C501">
        <v>0.2</v>
      </c>
      <c r="D501">
        <v>0.2</v>
      </c>
      <c r="E501">
        <f t="shared" si="21"/>
        <v>2.658730158730159E-3</v>
      </c>
      <c r="F501">
        <f t="shared" si="21"/>
        <v>-1.4444444444444444E-2</v>
      </c>
      <c r="G501">
        <f t="shared" si="22"/>
        <v>7.9365079365079365E-4</v>
      </c>
      <c r="H501">
        <v>1.6579999999999999</v>
      </c>
      <c r="I501">
        <v>99.19</v>
      </c>
      <c r="J501" s="3">
        <f t="shared" si="23"/>
        <v>0</v>
      </c>
      <c r="K501">
        <v>4.1737000000000002</v>
      </c>
      <c r="L501">
        <v>153.25380000000001</v>
      </c>
    </row>
    <row r="502" spans="1:12" x14ac:dyDescent="0.45">
      <c r="A502" s="1">
        <v>42090</v>
      </c>
      <c r="B502">
        <v>0.67</v>
      </c>
      <c r="C502">
        <v>0.15</v>
      </c>
      <c r="D502">
        <v>0.19</v>
      </c>
      <c r="E502">
        <f t="shared" si="21"/>
        <v>2.658730158730159E-3</v>
      </c>
      <c r="F502">
        <f t="shared" si="21"/>
        <v>1.3293650793650798E-2</v>
      </c>
      <c r="G502">
        <f t="shared" si="22"/>
        <v>8.3333333333333339E-4</v>
      </c>
      <c r="H502">
        <v>1.6579999999999999</v>
      </c>
      <c r="I502">
        <v>99.19</v>
      </c>
      <c r="J502" s="3">
        <f t="shared" si="23"/>
        <v>0</v>
      </c>
      <c r="K502">
        <v>4.1737000000000002</v>
      </c>
      <c r="L502">
        <v>153.25380000000001</v>
      </c>
    </row>
    <row r="503" spans="1:12" x14ac:dyDescent="0.45">
      <c r="A503" s="1">
        <v>42093</v>
      </c>
      <c r="B503">
        <v>0.67</v>
      </c>
      <c r="C503">
        <v>0.15</v>
      </c>
      <c r="D503">
        <v>0.17499999999999999</v>
      </c>
      <c r="E503">
        <f t="shared" si="21"/>
        <v>2.658730158730159E-3</v>
      </c>
      <c r="F503">
        <f t="shared" si="21"/>
        <v>5.9523809523809518E-4</v>
      </c>
      <c r="G503">
        <f t="shared" si="22"/>
        <v>8.1349206349206357E-4</v>
      </c>
      <c r="H503">
        <v>1.6579999999999999</v>
      </c>
      <c r="I503">
        <v>99.19</v>
      </c>
      <c r="J503" s="3">
        <f t="shared" si="23"/>
        <v>0</v>
      </c>
      <c r="K503">
        <v>4.1737000000000002</v>
      </c>
      <c r="L503">
        <v>153.25380000000001</v>
      </c>
    </row>
    <row r="504" spans="1:12" x14ac:dyDescent="0.45">
      <c r="A504" s="1">
        <v>42094</v>
      </c>
      <c r="B504">
        <v>0.53</v>
      </c>
      <c r="C504">
        <v>0.16</v>
      </c>
      <c r="D504">
        <v>0.19</v>
      </c>
      <c r="E504">
        <f t="shared" si="21"/>
        <v>3.7658730158730162E-2</v>
      </c>
      <c r="F504">
        <f t="shared" si="21"/>
        <v>-1.9047619047619069E-3</v>
      </c>
      <c r="G504">
        <f t="shared" si="22"/>
        <v>6.3492063492063481E-4</v>
      </c>
      <c r="H504">
        <v>1.675</v>
      </c>
      <c r="I504">
        <v>99.49</v>
      </c>
      <c r="J504" s="3">
        <f t="shared" si="23"/>
        <v>0.30244984373424266</v>
      </c>
      <c r="K504">
        <v>3.8546</v>
      </c>
      <c r="L504">
        <v>150.0231</v>
      </c>
    </row>
    <row r="505" spans="1:12" x14ac:dyDescent="0.45">
      <c r="A505" s="1">
        <v>42095</v>
      </c>
      <c r="B505">
        <v>0.65</v>
      </c>
      <c r="C505">
        <v>0.15</v>
      </c>
      <c r="D505">
        <v>0.2</v>
      </c>
      <c r="E505">
        <f t="shared" si="21"/>
        <v>-2.7896825396825396E-2</v>
      </c>
      <c r="F505">
        <f t="shared" si="21"/>
        <v>3.1349206349206371E-3</v>
      </c>
      <c r="G505">
        <f t="shared" si="22"/>
        <v>7.1428571428571429E-4</v>
      </c>
      <c r="H505">
        <v>1.675</v>
      </c>
      <c r="I505">
        <v>99.49</v>
      </c>
      <c r="J505" s="3">
        <f t="shared" si="23"/>
        <v>0</v>
      </c>
      <c r="K505">
        <v>3.8546</v>
      </c>
      <c r="L505">
        <v>150.0231</v>
      </c>
    </row>
    <row r="506" spans="1:12" x14ac:dyDescent="0.45">
      <c r="A506" s="1">
        <v>42096</v>
      </c>
      <c r="B506">
        <v>0.59</v>
      </c>
      <c r="C506">
        <v>0.13</v>
      </c>
      <c r="D506">
        <v>0.2</v>
      </c>
      <c r="E506">
        <f t="shared" si="21"/>
        <v>1.7579365079365094E-2</v>
      </c>
      <c r="F506">
        <f t="shared" si="21"/>
        <v>5.5952380952380924E-3</v>
      </c>
      <c r="G506">
        <f t="shared" si="22"/>
        <v>7.9365079365079365E-4</v>
      </c>
      <c r="H506">
        <v>1.675</v>
      </c>
      <c r="I506">
        <v>99.49</v>
      </c>
      <c r="J506" s="3">
        <f t="shared" si="23"/>
        <v>0</v>
      </c>
      <c r="K506">
        <v>3.8546</v>
      </c>
      <c r="L506">
        <v>150.0231</v>
      </c>
    </row>
    <row r="507" spans="1:12" x14ac:dyDescent="0.45">
      <c r="A507" s="1">
        <v>42097</v>
      </c>
      <c r="B507">
        <v>0.59</v>
      </c>
      <c r="C507">
        <v>0.13</v>
      </c>
      <c r="D507">
        <v>0.2</v>
      </c>
      <c r="E507">
        <f t="shared" si="21"/>
        <v>2.3412698412698411E-3</v>
      </c>
      <c r="F507">
        <f t="shared" si="21"/>
        <v>5.1587301587301593E-4</v>
      </c>
      <c r="G507">
        <f t="shared" si="22"/>
        <v>7.9365079365079365E-4</v>
      </c>
      <c r="H507">
        <v>1.675</v>
      </c>
      <c r="I507">
        <v>99.49</v>
      </c>
      <c r="J507" s="3">
        <f t="shared" si="23"/>
        <v>0</v>
      </c>
      <c r="K507">
        <v>3.8546</v>
      </c>
      <c r="L507">
        <v>150.0231</v>
      </c>
    </row>
    <row r="508" spans="1:12" x14ac:dyDescent="0.45">
      <c r="A508" s="1">
        <v>42100</v>
      </c>
      <c r="B508">
        <v>0.7</v>
      </c>
      <c r="C508">
        <v>0.13</v>
      </c>
      <c r="D508">
        <v>0.15</v>
      </c>
      <c r="E508">
        <f t="shared" si="21"/>
        <v>-2.5158730158730155E-2</v>
      </c>
      <c r="F508">
        <f t="shared" si="21"/>
        <v>5.1587301587301593E-4</v>
      </c>
      <c r="G508">
        <f t="shared" si="22"/>
        <v>9.9206349206349201E-4</v>
      </c>
      <c r="H508">
        <v>1.675</v>
      </c>
      <c r="I508">
        <v>99.49</v>
      </c>
      <c r="J508" s="3">
        <f t="shared" si="23"/>
        <v>0</v>
      </c>
      <c r="K508">
        <v>3.8546</v>
      </c>
      <c r="L508">
        <v>150.0231</v>
      </c>
    </row>
    <row r="509" spans="1:12" x14ac:dyDescent="0.45">
      <c r="A509" s="1">
        <v>42101</v>
      </c>
      <c r="B509">
        <v>0.69</v>
      </c>
      <c r="C509">
        <v>0.14000000000000001</v>
      </c>
      <c r="D509">
        <v>0.2</v>
      </c>
      <c r="E509">
        <f t="shared" si="21"/>
        <v>5.2777777777777797E-3</v>
      </c>
      <c r="F509">
        <f t="shared" si="21"/>
        <v>-1.9841269841269862E-3</v>
      </c>
      <c r="G509">
        <f t="shared" si="22"/>
        <v>3.9682539682539672E-4</v>
      </c>
      <c r="H509">
        <v>1.675</v>
      </c>
      <c r="I509">
        <v>99.49</v>
      </c>
      <c r="J509" s="3">
        <f t="shared" si="23"/>
        <v>0</v>
      </c>
      <c r="K509">
        <v>3.8546</v>
      </c>
      <c r="L509">
        <v>150.0231</v>
      </c>
    </row>
    <row r="510" spans="1:12" x14ac:dyDescent="0.45">
      <c r="A510" s="1">
        <v>42102</v>
      </c>
      <c r="B510">
        <v>0.64</v>
      </c>
      <c r="C510">
        <v>0.13</v>
      </c>
      <c r="D510">
        <v>0.17499999999999999</v>
      </c>
      <c r="E510">
        <f t="shared" si="21"/>
        <v>1.5238095238095221E-2</v>
      </c>
      <c r="F510">
        <f t="shared" si="21"/>
        <v>3.0555555555555579E-3</v>
      </c>
      <c r="G510">
        <f t="shared" si="22"/>
        <v>8.9285714285714294E-4</v>
      </c>
      <c r="H510">
        <v>1.675</v>
      </c>
      <c r="I510">
        <v>99.49</v>
      </c>
      <c r="J510" s="3">
        <f t="shared" si="23"/>
        <v>0</v>
      </c>
      <c r="K510">
        <v>3.8546</v>
      </c>
      <c r="L510">
        <v>150.0231</v>
      </c>
    </row>
    <row r="511" spans="1:12" x14ac:dyDescent="0.45">
      <c r="A511" s="1">
        <v>42103</v>
      </c>
      <c r="B511">
        <v>0.7</v>
      </c>
      <c r="C511">
        <v>0.13</v>
      </c>
      <c r="D511">
        <v>0.1</v>
      </c>
      <c r="E511">
        <f t="shared" si="21"/>
        <v>-1.2460317460317446E-2</v>
      </c>
      <c r="F511">
        <f t="shared" si="21"/>
        <v>5.1587301587301593E-4</v>
      </c>
      <c r="G511">
        <f t="shared" si="22"/>
        <v>9.9206349206349201E-4</v>
      </c>
      <c r="H511">
        <v>1.675</v>
      </c>
      <c r="I511">
        <v>99.49</v>
      </c>
      <c r="J511" s="3">
        <f t="shared" si="23"/>
        <v>0</v>
      </c>
      <c r="K511">
        <v>3.8546</v>
      </c>
      <c r="L511">
        <v>150.0231</v>
      </c>
    </row>
    <row r="512" spans="1:12" x14ac:dyDescent="0.45">
      <c r="A512" s="1">
        <v>42104</v>
      </c>
      <c r="B512">
        <v>0.6</v>
      </c>
      <c r="C512">
        <v>0.15</v>
      </c>
      <c r="D512">
        <v>0.17499999999999999</v>
      </c>
      <c r="E512">
        <f t="shared" si="21"/>
        <v>2.7777777777777773E-2</v>
      </c>
      <c r="F512">
        <f t="shared" si="21"/>
        <v>-4.4841269841269819E-3</v>
      </c>
      <c r="G512">
        <f t="shared" si="22"/>
        <v>9.9206349206349288E-5</v>
      </c>
      <c r="H512">
        <v>1.675</v>
      </c>
      <c r="I512">
        <v>99.49</v>
      </c>
      <c r="J512" s="3">
        <f t="shared" si="23"/>
        <v>0</v>
      </c>
      <c r="K512">
        <v>3.8546</v>
      </c>
      <c r="L512">
        <v>150.0231</v>
      </c>
    </row>
    <row r="513" spans="1:12" x14ac:dyDescent="0.45">
      <c r="A513" s="1">
        <v>42107</v>
      </c>
      <c r="B513">
        <v>0.57999999999999996</v>
      </c>
      <c r="C513">
        <v>0.13</v>
      </c>
      <c r="D513">
        <v>0.17499999999999999</v>
      </c>
      <c r="E513">
        <f t="shared" si="21"/>
        <v>7.3809523809523856E-3</v>
      </c>
      <c r="F513">
        <f t="shared" si="21"/>
        <v>5.5952380952380924E-3</v>
      </c>
      <c r="G513">
        <f t="shared" si="22"/>
        <v>6.9444444444444436E-4</v>
      </c>
      <c r="H513">
        <v>1.675</v>
      </c>
      <c r="I513">
        <v>99.49</v>
      </c>
      <c r="J513" s="3">
        <f t="shared" si="23"/>
        <v>0</v>
      </c>
      <c r="K513">
        <v>3.8546</v>
      </c>
      <c r="L513">
        <v>150.0231</v>
      </c>
    </row>
    <row r="514" spans="1:12" x14ac:dyDescent="0.45">
      <c r="A514" s="1">
        <v>42108</v>
      </c>
      <c r="B514">
        <v>0.57999999999999996</v>
      </c>
      <c r="C514">
        <v>0.11</v>
      </c>
      <c r="D514">
        <v>0.2</v>
      </c>
      <c r="E514">
        <f t="shared" si="21"/>
        <v>2.3015873015873015E-3</v>
      </c>
      <c r="F514">
        <f t="shared" si="21"/>
        <v>5.5158730158730166E-3</v>
      </c>
      <c r="G514">
        <f t="shared" si="22"/>
        <v>5.9523809523809507E-4</v>
      </c>
      <c r="H514">
        <v>1.675</v>
      </c>
      <c r="I514">
        <v>99.49</v>
      </c>
      <c r="J514" s="3">
        <f t="shared" si="23"/>
        <v>0</v>
      </c>
      <c r="K514">
        <v>3.8546</v>
      </c>
      <c r="L514">
        <v>150.0231</v>
      </c>
    </row>
    <row r="515" spans="1:12" x14ac:dyDescent="0.45">
      <c r="A515" s="1">
        <v>42109</v>
      </c>
      <c r="B515">
        <v>0.61</v>
      </c>
      <c r="C515">
        <v>0.12</v>
      </c>
      <c r="D515">
        <v>0.17499999999999999</v>
      </c>
      <c r="E515">
        <f t="shared" si="21"/>
        <v>-5.1984126984127056E-3</v>
      </c>
      <c r="F515">
        <f t="shared" si="21"/>
        <v>-2.0634920634920624E-3</v>
      </c>
      <c r="G515">
        <f t="shared" si="22"/>
        <v>8.9285714285714294E-4</v>
      </c>
      <c r="H515">
        <v>1.675</v>
      </c>
      <c r="I515">
        <v>99.49</v>
      </c>
      <c r="J515" s="3">
        <f t="shared" si="23"/>
        <v>0</v>
      </c>
      <c r="K515">
        <v>3.8546</v>
      </c>
      <c r="L515">
        <v>150.0231</v>
      </c>
    </row>
    <row r="516" spans="1:12" x14ac:dyDescent="0.45">
      <c r="A516" s="1">
        <v>42110</v>
      </c>
      <c r="B516">
        <v>0.61</v>
      </c>
      <c r="C516">
        <v>0.12</v>
      </c>
      <c r="D516">
        <v>0.17499999999999999</v>
      </c>
      <c r="E516">
        <f t="shared" si="21"/>
        <v>2.4206349206349208E-3</v>
      </c>
      <c r="F516">
        <f t="shared" si="21"/>
        <v>4.7619047619047619E-4</v>
      </c>
      <c r="G516">
        <f t="shared" si="22"/>
        <v>6.9444444444444436E-4</v>
      </c>
      <c r="H516">
        <v>1.675</v>
      </c>
      <c r="I516">
        <v>99.49</v>
      </c>
      <c r="J516" s="3">
        <f t="shared" si="23"/>
        <v>0</v>
      </c>
      <c r="K516">
        <v>3.8546</v>
      </c>
      <c r="L516">
        <v>150.0231</v>
      </c>
    </row>
    <row r="517" spans="1:12" x14ac:dyDescent="0.45">
      <c r="A517" s="1">
        <v>42111</v>
      </c>
      <c r="B517">
        <v>0.61</v>
      </c>
      <c r="C517">
        <v>0.12</v>
      </c>
      <c r="D517">
        <v>0.2</v>
      </c>
      <c r="E517">
        <f t="shared" si="21"/>
        <v>2.4206349206349208E-3</v>
      </c>
      <c r="F517">
        <f t="shared" si="21"/>
        <v>4.7619047619047619E-4</v>
      </c>
      <c r="G517">
        <f t="shared" si="22"/>
        <v>5.9523809523809507E-4</v>
      </c>
      <c r="H517">
        <v>1.675</v>
      </c>
      <c r="I517">
        <v>99.49</v>
      </c>
      <c r="J517" s="3">
        <f t="shared" si="23"/>
        <v>0</v>
      </c>
      <c r="K517">
        <v>3.8546</v>
      </c>
      <c r="L517">
        <v>150.0231</v>
      </c>
    </row>
    <row r="518" spans="1:12" x14ac:dyDescent="0.45">
      <c r="A518" s="1">
        <v>42114</v>
      </c>
      <c r="B518">
        <v>0.51</v>
      </c>
      <c r="C518">
        <v>0.15</v>
      </c>
      <c r="D518">
        <v>0.2</v>
      </c>
      <c r="E518">
        <f t="shared" ref="E518:F581" si="24">-(B518-B517)*0.25+B517/252</f>
        <v>2.7420634920634915E-2</v>
      </c>
      <c r="F518">
        <f t="shared" si="24"/>
        <v>-7.0238095238095233E-3</v>
      </c>
      <c r="G518">
        <f t="shared" ref="G518:G581" si="25">-(D518-D517)/252+D517/252</f>
        <v>7.9365079365079365E-4</v>
      </c>
      <c r="H518">
        <v>1.675</v>
      </c>
      <c r="I518">
        <v>99.49</v>
      </c>
      <c r="J518" s="3">
        <f t="shared" ref="J518:J581" si="26">(I518/I517-1)*100</f>
        <v>0</v>
      </c>
      <c r="K518">
        <v>3.8546</v>
      </c>
      <c r="L518">
        <v>150.0231</v>
      </c>
    </row>
    <row r="519" spans="1:12" x14ac:dyDescent="0.45">
      <c r="A519" s="1">
        <v>42115</v>
      </c>
      <c r="B519">
        <v>0.53</v>
      </c>
      <c r="C519">
        <v>0.13</v>
      </c>
      <c r="D519">
        <v>0.18</v>
      </c>
      <c r="E519">
        <f t="shared" si="24"/>
        <v>-2.9761904761904808E-3</v>
      </c>
      <c r="F519">
        <f t="shared" si="24"/>
        <v>5.5952380952380924E-3</v>
      </c>
      <c r="G519">
        <f t="shared" si="25"/>
        <v>8.7301587301587312E-4</v>
      </c>
      <c r="H519">
        <v>1.675</v>
      </c>
      <c r="I519">
        <v>99.49</v>
      </c>
      <c r="J519" s="3">
        <f t="shared" si="26"/>
        <v>0</v>
      </c>
      <c r="K519">
        <v>3.8546</v>
      </c>
      <c r="L519">
        <v>150.0231</v>
      </c>
    </row>
    <row r="520" spans="1:12" x14ac:dyDescent="0.45">
      <c r="A520" s="1">
        <v>42116</v>
      </c>
      <c r="B520">
        <v>0.67</v>
      </c>
      <c r="C520">
        <v>0.12</v>
      </c>
      <c r="D520">
        <v>0.18</v>
      </c>
      <c r="E520">
        <f t="shared" si="24"/>
        <v>-3.2896825396825397E-2</v>
      </c>
      <c r="F520">
        <f t="shared" si="24"/>
        <v>3.0158730158730183E-3</v>
      </c>
      <c r="G520">
        <f t="shared" si="25"/>
        <v>7.1428571428571429E-4</v>
      </c>
      <c r="H520">
        <v>1.675</v>
      </c>
      <c r="I520">
        <v>99.49</v>
      </c>
      <c r="J520" s="3">
        <f t="shared" si="26"/>
        <v>0</v>
      </c>
      <c r="K520">
        <v>3.8546</v>
      </c>
      <c r="L520">
        <v>150.0231</v>
      </c>
    </row>
    <row r="521" spans="1:12" x14ac:dyDescent="0.45">
      <c r="A521" s="1">
        <v>42117</v>
      </c>
      <c r="B521">
        <v>0.55000000000000004</v>
      </c>
      <c r="C521">
        <v>0.13</v>
      </c>
      <c r="D521">
        <v>0.15</v>
      </c>
      <c r="E521">
        <f t="shared" si="24"/>
        <v>3.2658730158730158E-2</v>
      </c>
      <c r="F521">
        <f t="shared" si="24"/>
        <v>-2.0238095238095258E-3</v>
      </c>
      <c r="G521">
        <f t="shared" si="25"/>
        <v>8.3333333333333328E-4</v>
      </c>
      <c r="H521">
        <v>1.675</v>
      </c>
      <c r="I521">
        <v>99.49</v>
      </c>
      <c r="J521" s="3">
        <f t="shared" si="26"/>
        <v>0</v>
      </c>
      <c r="K521">
        <v>3.8546</v>
      </c>
      <c r="L521">
        <v>150.0231</v>
      </c>
    </row>
    <row r="522" spans="1:12" x14ac:dyDescent="0.45">
      <c r="A522" s="1">
        <v>42118</v>
      </c>
      <c r="B522">
        <v>0.6</v>
      </c>
      <c r="C522">
        <v>0.12</v>
      </c>
      <c r="D522">
        <v>0.17499999999999999</v>
      </c>
      <c r="E522">
        <f t="shared" si="24"/>
        <v>-1.0317460317460302E-2</v>
      </c>
      <c r="F522">
        <f t="shared" si="24"/>
        <v>3.0158730158730183E-3</v>
      </c>
      <c r="G522">
        <f t="shared" si="25"/>
        <v>4.96031746031746E-4</v>
      </c>
      <c r="H522">
        <v>1.675</v>
      </c>
      <c r="I522">
        <v>99.49</v>
      </c>
      <c r="J522" s="3">
        <f t="shared" si="26"/>
        <v>0</v>
      </c>
      <c r="K522">
        <v>3.8546</v>
      </c>
      <c r="L522">
        <v>150.0231</v>
      </c>
    </row>
    <row r="523" spans="1:12" x14ac:dyDescent="0.45">
      <c r="A523" s="1">
        <v>42121</v>
      </c>
      <c r="B523">
        <v>0.53</v>
      </c>
      <c r="C523">
        <v>0.13</v>
      </c>
      <c r="D523">
        <v>0.16500000000000001</v>
      </c>
      <c r="E523">
        <f t="shared" si="24"/>
        <v>1.9880952380952367E-2</v>
      </c>
      <c r="F523">
        <f t="shared" si="24"/>
        <v>-2.0238095238095258E-3</v>
      </c>
      <c r="G523">
        <f t="shared" si="25"/>
        <v>7.3412698412698399E-4</v>
      </c>
      <c r="H523">
        <v>1.675</v>
      </c>
      <c r="I523">
        <v>99.49</v>
      </c>
      <c r="J523" s="3">
        <f t="shared" si="26"/>
        <v>0</v>
      </c>
      <c r="K523">
        <v>3.8546</v>
      </c>
      <c r="L523">
        <v>150.0231</v>
      </c>
    </row>
    <row r="524" spans="1:12" x14ac:dyDescent="0.45">
      <c r="A524" s="1">
        <v>42122</v>
      </c>
      <c r="B524">
        <v>0.53</v>
      </c>
      <c r="C524">
        <v>0.12</v>
      </c>
      <c r="D524">
        <v>0.18</v>
      </c>
      <c r="E524">
        <f t="shared" si="24"/>
        <v>2.1031746031746033E-3</v>
      </c>
      <c r="F524">
        <f t="shared" si="24"/>
        <v>3.0158730158730183E-3</v>
      </c>
      <c r="G524">
        <f t="shared" si="25"/>
        <v>5.952380952380954E-4</v>
      </c>
      <c r="H524">
        <v>1.675</v>
      </c>
      <c r="I524">
        <v>99.49</v>
      </c>
      <c r="J524" s="3">
        <f t="shared" si="26"/>
        <v>0</v>
      </c>
      <c r="K524">
        <v>3.8546</v>
      </c>
      <c r="L524">
        <v>150.0231</v>
      </c>
    </row>
    <row r="525" spans="1:12" x14ac:dyDescent="0.45">
      <c r="A525" s="1">
        <v>42123</v>
      </c>
      <c r="B525">
        <v>0.73</v>
      </c>
      <c r="C525">
        <v>0.11</v>
      </c>
      <c r="D525">
        <v>0.17499999999999999</v>
      </c>
      <c r="E525">
        <f t="shared" si="24"/>
        <v>-4.7896825396825382E-2</v>
      </c>
      <c r="F525">
        <f t="shared" si="24"/>
        <v>2.9761904761904752E-3</v>
      </c>
      <c r="G525">
        <f t="shared" si="25"/>
        <v>7.341269841269841E-4</v>
      </c>
      <c r="H525">
        <v>1.675</v>
      </c>
      <c r="I525">
        <v>99.49</v>
      </c>
      <c r="J525" s="3">
        <f t="shared" si="26"/>
        <v>0</v>
      </c>
      <c r="K525">
        <v>3.8546</v>
      </c>
      <c r="L525">
        <v>150.0231</v>
      </c>
    </row>
    <row r="526" spans="1:12" x14ac:dyDescent="0.45">
      <c r="A526" s="1">
        <v>42124</v>
      </c>
      <c r="B526">
        <v>0.64</v>
      </c>
      <c r="C526">
        <v>0.12</v>
      </c>
      <c r="D526">
        <v>0.17499999999999999</v>
      </c>
      <c r="E526">
        <f t="shared" si="24"/>
        <v>2.539682539682539E-2</v>
      </c>
      <c r="F526">
        <f t="shared" si="24"/>
        <v>-2.0634920634920624E-3</v>
      </c>
      <c r="G526">
        <f t="shared" si="25"/>
        <v>6.9444444444444436E-4</v>
      </c>
      <c r="H526">
        <v>1.6739999999999999</v>
      </c>
      <c r="I526">
        <v>99.75</v>
      </c>
      <c r="J526" s="3">
        <f t="shared" si="26"/>
        <v>0.26133279726605618</v>
      </c>
      <c r="K526">
        <v>3.7339000000000002</v>
      </c>
      <c r="L526">
        <v>146.95419999999999</v>
      </c>
    </row>
    <row r="527" spans="1:12" x14ac:dyDescent="0.45">
      <c r="A527" s="1">
        <v>42125</v>
      </c>
      <c r="B527">
        <v>0.64</v>
      </c>
      <c r="C527">
        <v>0.06</v>
      </c>
      <c r="D527">
        <v>0.17</v>
      </c>
      <c r="E527">
        <f t="shared" si="24"/>
        <v>2.5396825396825397E-3</v>
      </c>
      <c r="F527">
        <f t="shared" si="24"/>
        <v>1.5476190476190475E-2</v>
      </c>
      <c r="G527">
        <f t="shared" si="25"/>
        <v>7.1428571428571407E-4</v>
      </c>
      <c r="H527">
        <v>1.6739999999999999</v>
      </c>
      <c r="I527">
        <v>99.75</v>
      </c>
      <c r="J527" s="3">
        <f t="shared" si="26"/>
        <v>0</v>
      </c>
      <c r="K527">
        <v>3.7339000000000002</v>
      </c>
      <c r="L527">
        <v>146.95419999999999</v>
      </c>
    </row>
    <row r="528" spans="1:12" x14ac:dyDescent="0.45">
      <c r="A528" s="1">
        <v>42128</v>
      </c>
      <c r="B528">
        <v>0.64</v>
      </c>
      <c r="C528">
        <v>0.14000000000000001</v>
      </c>
      <c r="D528">
        <v>0.2</v>
      </c>
      <c r="E528">
        <f t="shared" si="24"/>
        <v>2.5396825396825397E-3</v>
      </c>
      <c r="F528">
        <f t="shared" si="24"/>
        <v>-1.9761904761904765E-2</v>
      </c>
      <c r="G528">
        <f t="shared" si="25"/>
        <v>5.5555555555555566E-4</v>
      </c>
      <c r="H528">
        <v>1.6739999999999999</v>
      </c>
      <c r="I528">
        <v>99.75</v>
      </c>
      <c r="J528" s="3">
        <f t="shared" si="26"/>
        <v>0</v>
      </c>
      <c r="K528">
        <v>3.7339000000000002</v>
      </c>
      <c r="L528">
        <v>146.95419999999999</v>
      </c>
    </row>
    <row r="529" spans="1:12" x14ac:dyDescent="0.45">
      <c r="A529" s="1">
        <v>42129</v>
      </c>
      <c r="B529">
        <v>0.55000000000000004</v>
      </c>
      <c r="C529">
        <v>0.12</v>
      </c>
      <c r="D529">
        <v>0.17</v>
      </c>
      <c r="E529">
        <f t="shared" si="24"/>
        <v>2.5039682539682532E-2</v>
      </c>
      <c r="F529">
        <f t="shared" si="24"/>
        <v>5.5555555555555601E-3</v>
      </c>
      <c r="G529">
        <f t="shared" si="25"/>
        <v>9.1269841269841275E-4</v>
      </c>
      <c r="H529">
        <v>1.6739999999999999</v>
      </c>
      <c r="I529">
        <v>99.75</v>
      </c>
      <c r="J529" s="3">
        <f t="shared" si="26"/>
        <v>0</v>
      </c>
      <c r="K529">
        <v>3.7339000000000002</v>
      </c>
      <c r="L529">
        <v>146.95419999999999</v>
      </c>
    </row>
    <row r="530" spans="1:12" x14ac:dyDescent="0.45">
      <c r="A530" s="1">
        <v>42130</v>
      </c>
      <c r="B530">
        <v>0.55000000000000004</v>
      </c>
      <c r="C530">
        <v>0.13</v>
      </c>
      <c r="D530">
        <v>0.17499999999999999</v>
      </c>
      <c r="E530">
        <f t="shared" si="24"/>
        <v>2.1825396825396826E-3</v>
      </c>
      <c r="F530">
        <f t="shared" si="24"/>
        <v>-2.0238095238095258E-3</v>
      </c>
      <c r="G530">
        <f t="shared" si="25"/>
        <v>6.5476190476190495E-4</v>
      </c>
      <c r="H530">
        <v>1.6739999999999999</v>
      </c>
      <c r="I530">
        <v>99.75</v>
      </c>
      <c r="J530" s="3">
        <f t="shared" si="26"/>
        <v>0</v>
      </c>
      <c r="K530">
        <v>3.7339000000000002</v>
      </c>
      <c r="L530">
        <v>146.95419999999999</v>
      </c>
    </row>
    <row r="531" spans="1:12" x14ac:dyDescent="0.45">
      <c r="A531" s="1">
        <v>42131</v>
      </c>
      <c r="B531">
        <v>0.67</v>
      </c>
      <c r="C531">
        <v>0.14000000000000001</v>
      </c>
      <c r="D531">
        <v>0.2</v>
      </c>
      <c r="E531">
        <f t="shared" si="24"/>
        <v>-2.7817460317460317E-2</v>
      </c>
      <c r="F531">
        <f t="shared" si="24"/>
        <v>-1.9841269841269862E-3</v>
      </c>
      <c r="G531">
        <f t="shared" si="25"/>
        <v>5.9523809523809507E-4</v>
      </c>
      <c r="H531">
        <v>1.6739999999999999</v>
      </c>
      <c r="I531">
        <v>99.75</v>
      </c>
      <c r="J531" s="3">
        <f t="shared" si="26"/>
        <v>0</v>
      </c>
      <c r="K531">
        <v>3.7339000000000002</v>
      </c>
      <c r="L531">
        <v>146.95419999999999</v>
      </c>
    </row>
    <row r="532" spans="1:12" x14ac:dyDescent="0.45">
      <c r="A532" s="1">
        <v>42132</v>
      </c>
      <c r="B532">
        <v>0.57999999999999996</v>
      </c>
      <c r="C532">
        <v>0.19</v>
      </c>
      <c r="D532">
        <v>0.17499999999999999</v>
      </c>
      <c r="E532">
        <f t="shared" si="24"/>
        <v>2.5158730158730179E-2</v>
      </c>
      <c r="F532">
        <f t="shared" si="24"/>
        <v>-1.1944444444444442E-2</v>
      </c>
      <c r="G532">
        <f t="shared" si="25"/>
        <v>8.9285714285714294E-4</v>
      </c>
      <c r="H532">
        <v>1.6739999999999999</v>
      </c>
      <c r="I532">
        <v>99.75</v>
      </c>
      <c r="J532" s="3">
        <f t="shared" si="26"/>
        <v>0</v>
      </c>
      <c r="K532">
        <v>3.7339000000000002</v>
      </c>
      <c r="L532">
        <v>146.95419999999999</v>
      </c>
    </row>
    <row r="533" spans="1:12" x14ac:dyDescent="0.45">
      <c r="A533" s="1">
        <v>42135</v>
      </c>
      <c r="B533">
        <v>0.54</v>
      </c>
      <c r="C533">
        <v>0.17</v>
      </c>
      <c r="D533">
        <v>0.17499999999999999</v>
      </c>
      <c r="E533">
        <f t="shared" si="24"/>
        <v>1.2301587301587282E-2</v>
      </c>
      <c r="F533">
        <f t="shared" si="24"/>
        <v>5.7539682539682517E-3</v>
      </c>
      <c r="G533">
        <f t="shared" si="25"/>
        <v>6.9444444444444436E-4</v>
      </c>
      <c r="H533">
        <v>1.6739999999999999</v>
      </c>
      <c r="I533">
        <v>99.75</v>
      </c>
      <c r="J533" s="3">
        <f t="shared" si="26"/>
        <v>0</v>
      </c>
      <c r="K533">
        <v>3.7339000000000002</v>
      </c>
      <c r="L533">
        <v>146.95419999999999</v>
      </c>
    </row>
    <row r="534" spans="1:12" x14ac:dyDescent="0.45">
      <c r="A534" s="1">
        <v>42136</v>
      </c>
      <c r="B534">
        <v>0.55000000000000004</v>
      </c>
      <c r="C534">
        <v>0.14000000000000001</v>
      </c>
      <c r="D534">
        <v>0.17499999999999999</v>
      </c>
      <c r="E534">
        <f t="shared" si="24"/>
        <v>-3.5714285714285926E-4</v>
      </c>
      <c r="F534">
        <f t="shared" si="24"/>
        <v>8.1746031746031747E-3</v>
      </c>
      <c r="G534">
        <f t="shared" si="25"/>
        <v>6.9444444444444436E-4</v>
      </c>
      <c r="H534">
        <v>1.6739999999999999</v>
      </c>
      <c r="I534">
        <v>99.75</v>
      </c>
      <c r="J534" s="3">
        <f t="shared" si="26"/>
        <v>0</v>
      </c>
      <c r="K534">
        <v>3.7339000000000002</v>
      </c>
      <c r="L534">
        <v>146.95419999999999</v>
      </c>
    </row>
    <row r="535" spans="1:12" x14ac:dyDescent="0.45">
      <c r="A535" s="1">
        <v>42137</v>
      </c>
      <c r="B535">
        <v>0.47</v>
      </c>
      <c r="C535">
        <v>0.15</v>
      </c>
      <c r="D535">
        <v>0.15</v>
      </c>
      <c r="E535">
        <f t="shared" si="24"/>
        <v>2.2182539682539699E-2</v>
      </c>
      <c r="F535">
        <f t="shared" si="24"/>
        <v>-1.9444444444444396E-3</v>
      </c>
      <c r="G535">
        <f t="shared" si="25"/>
        <v>7.9365079365079354E-4</v>
      </c>
      <c r="H535">
        <v>1.6739999999999999</v>
      </c>
      <c r="I535">
        <v>99.75</v>
      </c>
      <c r="J535" s="3">
        <f t="shared" si="26"/>
        <v>0</v>
      </c>
      <c r="K535">
        <v>3.7339000000000002</v>
      </c>
      <c r="L535">
        <v>146.95419999999999</v>
      </c>
    </row>
    <row r="536" spans="1:12" x14ac:dyDescent="0.45">
      <c r="A536" s="1">
        <v>42138</v>
      </c>
      <c r="B536">
        <v>0.47</v>
      </c>
      <c r="C536">
        <v>0.15</v>
      </c>
      <c r="D536">
        <v>0.18</v>
      </c>
      <c r="E536">
        <f t="shared" si="24"/>
        <v>1.8650793650793649E-3</v>
      </c>
      <c r="F536">
        <f t="shared" si="24"/>
        <v>5.9523809523809518E-4</v>
      </c>
      <c r="G536">
        <f t="shared" si="25"/>
        <v>4.7619047619047614E-4</v>
      </c>
      <c r="H536">
        <v>1.6739999999999999</v>
      </c>
      <c r="I536">
        <v>99.75</v>
      </c>
      <c r="J536" s="3">
        <f t="shared" si="26"/>
        <v>0</v>
      </c>
      <c r="K536">
        <v>3.7339000000000002</v>
      </c>
      <c r="L536">
        <v>146.95419999999999</v>
      </c>
    </row>
    <row r="537" spans="1:12" x14ac:dyDescent="0.45">
      <c r="A537" s="1">
        <v>42139</v>
      </c>
      <c r="B537">
        <v>0.56000000000000005</v>
      </c>
      <c r="C537">
        <v>0.14000000000000001</v>
      </c>
      <c r="D537">
        <v>0.18</v>
      </c>
      <c r="E537">
        <f t="shared" si="24"/>
        <v>-2.0634920634920655E-2</v>
      </c>
      <c r="F537">
        <f t="shared" si="24"/>
        <v>3.0952380952380906E-3</v>
      </c>
      <c r="G537">
        <f t="shared" si="25"/>
        <v>7.1428571428571429E-4</v>
      </c>
      <c r="H537">
        <v>1.6739999999999999</v>
      </c>
      <c r="I537">
        <v>99.75</v>
      </c>
      <c r="J537" s="3">
        <f t="shared" si="26"/>
        <v>0</v>
      </c>
      <c r="K537">
        <v>3.7339000000000002</v>
      </c>
      <c r="L537">
        <v>146.95419999999999</v>
      </c>
    </row>
    <row r="538" spans="1:12" x14ac:dyDescent="0.45">
      <c r="A538" s="1">
        <v>42142</v>
      </c>
      <c r="B538">
        <v>0.54</v>
      </c>
      <c r="C538">
        <v>0.19</v>
      </c>
      <c r="D538">
        <v>0.17499999999999999</v>
      </c>
      <c r="E538">
        <f t="shared" si="24"/>
        <v>7.2222222222222271E-3</v>
      </c>
      <c r="F538">
        <f t="shared" si="24"/>
        <v>-1.1944444444444442E-2</v>
      </c>
      <c r="G538">
        <f t="shared" si="25"/>
        <v>7.341269841269841E-4</v>
      </c>
      <c r="H538">
        <v>1.6739999999999999</v>
      </c>
      <c r="I538">
        <v>99.75</v>
      </c>
      <c r="J538" s="3">
        <f t="shared" si="26"/>
        <v>0</v>
      </c>
      <c r="K538">
        <v>3.7339000000000002</v>
      </c>
      <c r="L538">
        <v>146.95419999999999</v>
      </c>
    </row>
    <row r="539" spans="1:12" x14ac:dyDescent="0.45">
      <c r="A539" s="1">
        <v>42143</v>
      </c>
      <c r="B539">
        <v>0.53</v>
      </c>
      <c r="C539">
        <v>0.17</v>
      </c>
      <c r="D539">
        <v>0.17</v>
      </c>
      <c r="E539">
        <f t="shared" si="24"/>
        <v>4.6428571428571448E-3</v>
      </c>
      <c r="F539">
        <f t="shared" si="24"/>
        <v>5.7539682539682517E-3</v>
      </c>
      <c r="G539">
        <f t="shared" si="25"/>
        <v>7.1428571428571407E-4</v>
      </c>
      <c r="H539">
        <v>1.6739999999999999</v>
      </c>
      <c r="I539">
        <v>99.75</v>
      </c>
      <c r="J539" s="3">
        <f t="shared" si="26"/>
        <v>0</v>
      </c>
      <c r="K539">
        <v>3.7339000000000002</v>
      </c>
      <c r="L539">
        <v>146.95419999999999</v>
      </c>
    </row>
    <row r="540" spans="1:12" x14ac:dyDescent="0.45">
      <c r="A540" s="1">
        <v>42144</v>
      </c>
      <c r="B540">
        <v>0.59</v>
      </c>
      <c r="C540">
        <v>0.17</v>
      </c>
      <c r="D540">
        <v>0.17499999999999999</v>
      </c>
      <c r="E540">
        <f t="shared" si="24"/>
        <v>-1.2896825396825382E-2</v>
      </c>
      <c r="F540">
        <f t="shared" si="24"/>
        <v>6.7460317460317466E-4</v>
      </c>
      <c r="G540">
        <f t="shared" si="25"/>
        <v>6.5476190476190495E-4</v>
      </c>
      <c r="H540">
        <v>1.6739999999999999</v>
      </c>
      <c r="I540">
        <v>99.75</v>
      </c>
      <c r="J540" s="3">
        <f t="shared" si="26"/>
        <v>0</v>
      </c>
      <c r="K540">
        <v>3.7339000000000002</v>
      </c>
      <c r="L540">
        <v>146.95419999999999</v>
      </c>
    </row>
    <row r="541" spans="1:12" x14ac:dyDescent="0.45">
      <c r="A541" s="1">
        <v>42145</v>
      </c>
      <c r="B541">
        <v>0.52</v>
      </c>
      <c r="C541">
        <v>0.14000000000000001</v>
      </c>
      <c r="D541">
        <v>0.17</v>
      </c>
      <c r="E541">
        <f t="shared" si="24"/>
        <v>1.984126984126983E-2</v>
      </c>
      <c r="F541">
        <f t="shared" si="24"/>
        <v>8.1746031746031747E-3</v>
      </c>
      <c r="G541">
        <f t="shared" si="25"/>
        <v>7.1428571428571407E-4</v>
      </c>
      <c r="H541">
        <v>1.6739999999999999</v>
      </c>
      <c r="I541">
        <v>99.75</v>
      </c>
      <c r="J541" s="3">
        <f t="shared" si="26"/>
        <v>0</v>
      </c>
      <c r="K541">
        <v>3.7339000000000002</v>
      </c>
      <c r="L541">
        <v>146.95419999999999</v>
      </c>
    </row>
    <row r="542" spans="1:12" x14ac:dyDescent="0.45">
      <c r="A542" s="1">
        <v>42146</v>
      </c>
      <c r="B542">
        <v>0.54</v>
      </c>
      <c r="C542">
        <v>0.16</v>
      </c>
      <c r="D542">
        <v>0.17</v>
      </c>
      <c r="E542">
        <f t="shared" si="24"/>
        <v>-2.9365079365079407E-3</v>
      </c>
      <c r="F542">
        <f t="shared" si="24"/>
        <v>-4.4444444444444418E-3</v>
      </c>
      <c r="G542">
        <f t="shared" si="25"/>
        <v>6.7460317460317466E-4</v>
      </c>
      <c r="H542">
        <v>1.6739999999999999</v>
      </c>
      <c r="I542">
        <v>99.75</v>
      </c>
      <c r="J542" s="3">
        <f t="shared" si="26"/>
        <v>0</v>
      </c>
      <c r="K542">
        <v>3.7339000000000002</v>
      </c>
      <c r="L542">
        <v>146.95419999999999</v>
      </c>
    </row>
    <row r="543" spans="1:12" x14ac:dyDescent="0.45">
      <c r="A543" s="1">
        <v>42149</v>
      </c>
      <c r="B543">
        <v>0.54</v>
      </c>
      <c r="C543">
        <v>0.16</v>
      </c>
      <c r="D543">
        <v>0.17499999999999999</v>
      </c>
      <c r="E543">
        <f t="shared" si="24"/>
        <v>2.142857142857143E-3</v>
      </c>
      <c r="F543">
        <f t="shared" si="24"/>
        <v>6.3492063492063492E-4</v>
      </c>
      <c r="G543">
        <f t="shared" si="25"/>
        <v>6.5476190476190495E-4</v>
      </c>
      <c r="H543">
        <v>1.6739999999999999</v>
      </c>
      <c r="I543">
        <v>99.75</v>
      </c>
      <c r="J543" s="3">
        <f t="shared" si="26"/>
        <v>0</v>
      </c>
      <c r="K543">
        <v>3.7339000000000002</v>
      </c>
      <c r="L543">
        <v>146.95419999999999</v>
      </c>
    </row>
    <row r="544" spans="1:12" x14ac:dyDescent="0.45">
      <c r="A544" s="1">
        <v>42150</v>
      </c>
      <c r="B544">
        <v>0.66</v>
      </c>
      <c r="C544">
        <v>0.15</v>
      </c>
      <c r="D544">
        <v>0.17499999999999999</v>
      </c>
      <c r="E544">
        <f t="shared" si="24"/>
        <v>-2.7857142857142855E-2</v>
      </c>
      <c r="F544">
        <f t="shared" si="24"/>
        <v>3.1349206349206371E-3</v>
      </c>
      <c r="G544">
        <f t="shared" si="25"/>
        <v>6.9444444444444436E-4</v>
      </c>
      <c r="H544">
        <v>1.6739999999999999</v>
      </c>
      <c r="I544">
        <v>99.75</v>
      </c>
      <c r="J544" s="3">
        <f t="shared" si="26"/>
        <v>0</v>
      </c>
      <c r="K544">
        <v>3.7339000000000002</v>
      </c>
      <c r="L544">
        <v>146.95419999999999</v>
      </c>
    </row>
    <row r="545" spans="1:12" x14ac:dyDescent="0.45">
      <c r="A545" s="1">
        <v>42151</v>
      </c>
      <c r="B545">
        <v>0.66</v>
      </c>
      <c r="C545">
        <v>0.17</v>
      </c>
      <c r="D545">
        <v>0.17</v>
      </c>
      <c r="E545">
        <f t="shared" si="24"/>
        <v>2.6190476190476194E-3</v>
      </c>
      <c r="F545">
        <f t="shared" si="24"/>
        <v>-4.4047619047619096E-3</v>
      </c>
      <c r="G545">
        <f t="shared" si="25"/>
        <v>7.1428571428571407E-4</v>
      </c>
      <c r="H545">
        <v>1.6739999999999999</v>
      </c>
      <c r="I545">
        <v>99.75</v>
      </c>
      <c r="J545" s="3">
        <f t="shared" si="26"/>
        <v>0</v>
      </c>
      <c r="K545">
        <v>3.7339000000000002</v>
      </c>
      <c r="L545">
        <v>146.95419999999999</v>
      </c>
    </row>
    <row r="546" spans="1:12" x14ac:dyDescent="0.45">
      <c r="A546" s="1">
        <v>42152</v>
      </c>
      <c r="B546">
        <v>0.66</v>
      </c>
      <c r="C546">
        <v>0.16</v>
      </c>
      <c r="D546">
        <v>0.16</v>
      </c>
      <c r="E546">
        <f t="shared" si="24"/>
        <v>2.6190476190476194E-3</v>
      </c>
      <c r="F546">
        <f t="shared" si="24"/>
        <v>3.1746031746031768E-3</v>
      </c>
      <c r="G546">
        <f t="shared" si="25"/>
        <v>7.1428571428571439E-4</v>
      </c>
      <c r="H546">
        <v>1.6739999999999999</v>
      </c>
      <c r="I546">
        <v>99.75</v>
      </c>
      <c r="J546" s="3">
        <f t="shared" si="26"/>
        <v>0</v>
      </c>
      <c r="K546">
        <v>3.7339000000000002</v>
      </c>
      <c r="L546">
        <v>146.95419999999999</v>
      </c>
    </row>
    <row r="547" spans="1:12" x14ac:dyDescent="0.45">
      <c r="A547" s="1">
        <v>42153</v>
      </c>
      <c r="B547">
        <v>0.66</v>
      </c>
      <c r="C547">
        <v>0.17</v>
      </c>
      <c r="D547">
        <v>0.14000000000000001</v>
      </c>
      <c r="E547">
        <f t="shared" si="24"/>
        <v>2.6190476190476194E-3</v>
      </c>
      <c r="F547">
        <f t="shared" si="24"/>
        <v>-1.8650793650793673E-3</v>
      </c>
      <c r="G547">
        <f t="shared" si="25"/>
        <v>7.1428571428571429E-4</v>
      </c>
      <c r="H547">
        <v>1.7021999999999999</v>
      </c>
      <c r="I547">
        <v>100</v>
      </c>
      <c r="J547" s="3">
        <f t="shared" si="26"/>
        <v>0.25062656641603454</v>
      </c>
      <c r="K547">
        <v>3.5588000000000002</v>
      </c>
      <c r="L547">
        <v>144.11789999999999</v>
      </c>
    </row>
    <row r="548" spans="1:12" x14ac:dyDescent="0.45">
      <c r="A548" s="1">
        <v>42156</v>
      </c>
      <c r="B548">
        <v>0.56000000000000005</v>
      </c>
      <c r="C548">
        <v>0.16</v>
      </c>
      <c r="D548">
        <v>0.2</v>
      </c>
      <c r="E548">
        <f t="shared" si="24"/>
        <v>2.7619047619047613E-2</v>
      </c>
      <c r="F548">
        <f t="shared" si="24"/>
        <v>3.1746031746031768E-3</v>
      </c>
      <c r="G548">
        <f t="shared" si="25"/>
        <v>3.1746031746031746E-4</v>
      </c>
      <c r="H548">
        <v>1.7021999999999999</v>
      </c>
      <c r="I548">
        <v>100.01</v>
      </c>
      <c r="J548" s="3">
        <f t="shared" si="26"/>
        <v>9.9999999999988987E-3</v>
      </c>
      <c r="K548">
        <v>3.5588000000000002</v>
      </c>
      <c r="L548">
        <v>144.11789999999999</v>
      </c>
    </row>
    <row r="549" spans="1:12" x14ac:dyDescent="0.45">
      <c r="A549" s="1">
        <v>42157</v>
      </c>
      <c r="B549">
        <v>0.54</v>
      </c>
      <c r="C549">
        <v>0.18</v>
      </c>
      <c r="D549">
        <v>0.17499999999999999</v>
      </c>
      <c r="E549">
        <f t="shared" si="24"/>
        <v>7.2222222222222271E-3</v>
      </c>
      <c r="F549">
        <f t="shared" si="24"/>
        <v>-4.3650793650793626E-3</v>
      </c>
      <c r="G549">
        <f t="shared" si="25"/>
        <v>8.9285714285714294E-4</v>
      </c>
      <c r="H549">
        <v>1.7021999999999999</v>
      </c>
      <c r="I549">
        <v>100.02</v>
      </c>
      <c r="J549" s="3">
        <f t="shared" si="26"/>
        <v>9.9990000999916617E-3</v>
      </c>
      <c r="K549">
        <v>3.5588000000000002</v>
      </c>
      <c r="L549">
        <v>144.11789999999999</v>
      </c>
    </row>
    <row r="550" spans="1:12" x14ac:dyDescent="0.45">
      <c r="A550" s="1">
        <v>42158</v>
      </c>
      <c r="B550">
        <v>0.57999999999999996</v>
      </c>
      <c r="C550">
        <v>0.17</v>
      </c>
      <c r="D550">
        <v>0.17</v>
      </c>
      <c r="E550">
        <f t="shared" si="24"/>
        <v>-7.8571428571428386E-3</v>
      </c>
      <c r="F550">
        <f t="shared" si="24"/>
        <v>3.2142857142857095E-3</v>
      </c>
      <c r="G550">
        <f t="shared" si="25"/>
        <v>7.1428571428571407E-4</v>
      </c>
      <c r="H550">
        <v>1.7021999999999999</v>
      </c>
      <c r="I550">
        <v>100.02</v>
      </c>
      <c r="J550" s="3">
        <f t="shared" si="26"/>
        <v>0</v>
      </c>
      <c r="K550">
        <v>3.5588000000000002</v>
      </c>
      <c r="L550">
        <v>144.11789999999999</v>
      </c>
    </row>
    <row r="551" spans="1:12" x14ac:dyDescent="0.45">
      <c r="A551" s="1">
        <v>42159</v>
      </c>
      <c r="B551">
        <v>0.57999999999999996</v>
      </c>
      <c r="C551">
        <v>0.17</v>
      </c>
      <c r="D551">
        <v>0.2</v>
      </c>
      <c r="E551">
        <f t="shared" si="24"/>
        <v>2.3015873015873015E-3</v>
      </c>
      <c r="F551">
        <f t="shared" si="24"/>
        <v>6.7460317460317466E-4</v>
      </c>
      <c r="G551">
        <f t="shared" si="25"/>
        <v>5.5555555555555566E-4</v>
      </c>
      <c r="H551">
        <v>1.7021999999999999</v>
      </c>
      <c r="I551">
        <v>100.03</v>
      </c>
      <c r="J551" s="3">
        <f t="shared" si="26"/>
        <v>9.9980003999355915E-3</v>
      </c>
      <c r="K551">
        <v>3.5588000000000002</v>
      </c>
      <c r="L551">
        <v>144.11789999999999</v>
      </c>
    </row>
    <row r="552" spans="1:12" x14ac:dyDescent="0.45">
      <c r="A552" s="1">
        <v>42160</v>
      </c>
      <c r="B552">
        <v>0.62</v>
      </c>
      <c r="C552">
        <v>0.17</v>
      </c>
      <c r="D552">
        <v>0.13</v>
      </c>
      <c r="E552">
        <f t="shared" si="24"/>
        <v>-7.6984126984127078E-3</v>
      </c>
      <c r="F552">
        <f t="shared" si="24"/>
        <v>6.7460317460317466E-4</v>
      </c>
      <c r="G552">
        <f t="shared" si="25"/>
        <v>1.0714285714285715E-3</v>
      </c>
      <c r="H552">
        <v>1.7021999999999999</v>
      </c>
      <c r="I552">
        <v>100.03</v>
      </c>
      <c r="J552" s="3">
        <f t="shared" si="26"/>
        <v>0</v>
      </c>
      <c r="K552">
        <v>3.5588000000000002</v>
      </c>
      <c r="L552">
        <v>144.11789999999999</v>
      </c>
    </row>
    <row r="553" spans="1:12" x14ac:dyDescent="0.45">
      <c r="A553" s="1">
        <v>42163</v>
      </c>
      <c r="B553">
        <v>0.47</v>
      </c>
      <c r="C553">
        <v>0.16</v>
      </c>
      <c r="D553">
        <v>0.16</v>
      </c>
      <c r="E553">
        <f t="shared" si="24"/>
        <v>3.9960317460317467E-2</v>
      </c>
      <c r="F553">
        <f t="shared" si="24"/>
        <v>3.1746031746031768E-3</v>
      </c>
      <c r="G553">
        <f t="shared" si="25"/>
        <v>3.9682539682539688E-4</v>
      </c>
      <c r="H553">
        <v>1.7021999999999999</v>
      </c>
      <c r="I553">
        <v>100.04</v>
      </c>
      <c r="J553" s="3">
        <f t="shared" si="26"/>
        <v>9.9970008997418702E-3</v>
      </c>
      <c r="K553">
        <v>3.5588000000000002</v>
      </c>
      <c r="L553">
        <v>144.11789999999999</v>
      </c>
    </row>
    <row r="554" spans="1:12" x14ac:dyDescent="0.45">
      <c r="A554" s="1">
        <v>42164</v>
      </c>
      <c r="B554">
        <v>0.56000000000000005</v>
      </c>
      <c r="C554">
        <v>0.19</v>
      </c>
      <c r="D554">
        <v>0.17</v>
      </c>
      <c r="E554">
        <f t="shared" si="24"/>
        <v>-2.0634920634920655E-2</v>
      </c>
      <c r="F554">
        <f t="shared" si="24"/>
        <v>-6.8650793650793648E-3</v>
      </c>
      <c r="G554">
        <f t="shared" si="25"/>
        <v>5.9523809523809518E-4</v>
      </c>
      <c r="H554">
        <v>1.7021999999999999</v>
      </c>
      <c r="I554">
        <v>100.11</v>
      </c>
      <c r="J554" s="3">
        <f t="shared" si="26"/>
        <v>6.9972011195518213E-2</v>
      </c>
      <c r="K554">
        <v>3.5588000000000002</v>
      </c>
      <c r="L554">
        <v>144.11789999999999</v>
      </c>
    </row>
    <row r="555" spans="1:12" x14ac:dyDescent="0.45">
      <c r="A555" s="1">
        <v>42165</v>
      </c>
      <c r="B555">
        <v>0.56000000000000005</v>
      </c>
      <c r="C555">
        <v>0.19</v>
      </c>
      <c r="D555">
        <v>0.19</v>
      </c>
      <c r="E555">
        <f t="shared" si="24"/>
        <v>2.2222222222222222E-3</v>
      </c>
      <c r="F555">
        <f t="shared" si="24"/>
        <v>7.5396825396825402E-4</v>
      </c>
      <c r="G555">
        <f t="shared" si="25"/>
        <v>5.9523809523809529E-4</v>
      </c>
      <c r="H555">
        <v>1.7021999999999999</v>
      </c>
      <c r="I555">
        <v>100.11</v>
      </c>
      <c r="J555" s="3">
        <f t="shared" si="26"/>
        <v>0</v>
      </c>
      <c r="K555">
        <v>3.5588000000000002</v>
      </c>
      <c r="L555">
        <v>144.11789999999999</v>
      </c>
    </row>
    <row r="556" spans="1:12" x14ac:dyDescent="0.45">
      <c r="A556" s="1">
        <v>42166</v>
      </c>
      <c r="B556">
        <v>0.56000000000000005</v>
      </c>
      <c r="C556">
        <v>0.2</v>
      </c>
      <c r="D556">
        <v>0.17</v>
      </c>
      <c r="E556">
        <f t="shared" si="24"/>
        <v>2.2222222222222222E-3</v>
      </c>
      <c r="F556">
        <f t="shared" si="24"/>
        <v>-1.7460317460317482E-3</v>
      </c>
      <c r="G556">
        <f t="shared" si="25"/>
        <v>8.3333333333333339E-4</v>
      </c>
      <c r="H556">
        <v>1.7021999999999999</v>
      </c>
      <c r="I556">
        <v>100.11</v>
      </c>
      <c r="J556" s="3">
        <f t="shared" si="26"/>
        <v>0</v>
      </c>
      <c r="K556">
        <v>3.5588000000000002</v>
      </c>
      <c r="L556">
        <v>144.11789999999999</v>
      </c>
    </row>
    <row r="557" spans="1:12" x14ac:dyDescent="0.45">
      <c r="A557" s="1">
        <v>42167</v>
      </c>
      <c r="B557">
        <v>0.51</v>
      </c>
      <c r="C557">
        <v>0.18</v>
      </c>
      <c r="D557">
        <v>0.16</v>
      </c>
      <c r="E557">
        <f t="shared" si="24"/>
        <v>1.4722222222222234E-2</v>
      </c>
      <c r="F557">
        <f t="shared" si="24"/>
        <v>5.7936507936507979E-3</v>
      </c>
      <c r="G557">
        <f t="shared" si="25"/>
        <v>7.1428571428571439E-4</v>
      </c>
      <c r="H557">
        <v>1.7021999999999999</v>
      </c>
      <c r="I557">
        <v>100.11</v>
      </c>
      <c r="J557" s="3">
        <f t="shared" si="26"/>
        <v>0</v>
      </c>
      <c r="K557">
        <v>3.5588000000000002</v>
      </c>
      <c r="L557">
        <v>144.11789999999999</v>
      </c>
    </row>
    <row r="558" spans="1:12" x14ac:dyDescent="0.45">
      <c r="A558" s="1">
        <v>42170</v>
      </c>
      <c r="B558">
        <v>0.51</v>
      </c>
      <c r="C558">
        <v>0.17</v>
      </c>
      <c r="D558">
        <v>0.17</v>
      </c>
      <c r="E558">
        <f t="shared" si="24"/>
        <v>2.0238095238095236E-3</v>
      </c>
      <c r="F558">
        <f t="shared" si="24"/>
        <v>3.2142857142857095E-3</v>
      </c>
      <c r="G558">
        <f t="shared" si="25"/>
        <v>5.9523809523809518E-4</v>
      </c>
      <c r="H558">
        <v>1.7021999999999999</v>
      </c>
      <c r="I558">
        <v>100.12</v>
      </c>
      <c r="J558" s="3">
        <f t="shared" si="26"/>
        <v>9.9890120867085486E-3</v>
      </c>
      <c r="K558">
        <v>3.5588000000000002</v>
      </c>
      <c r="L558">
        <v>144.11789999999999</v>
      </c>
    </row>
    <row r="559" spans="1:12" x14ac:dyDescent="0.45">
      <c r="A559" s="1">
        <v>42171</v>
      </c>
      <c r="B559">
        <v>0.51</v>
      </c>
      <c r="C559">
        <v>0.2</v>
      </c>
      <c r="D559">
        <v>0.15</v>
      </c>
      <c r="E559">
        <f t="shared" si="24"/>
        <v>2.0238095238095236E-3</v>
      </c>
      <c r="F559">
        <f t="shared" si="24"/>
        <v>-6.8253968253968247E-3</v>
      </c>
      <c r="G559">
        <f t="shared" si="25"/>
        <v>7.5396825396825413E-4</v>
      </c>
      <c r="H559">
        <v>1.7021999999999999</v>
      </c>
      <c r="I559">
        <v>100.13</v>
      </c>
      <c r="J559" s="3">
        <f t="shared" si="26"/>
        <v>9.9880143827224543E-3</v>
      </c>
      <c r="K559">
        <v>3.5588000000000002</v>
      </c>
      <c r="L559">
        <v>144.11789999999999</v>
      </c>
    </row>
    <row r="560" spans="1:12" x14ac:dyDescent="0.45">
      <c r="A560" s="1">
        <v>42172</v>
      </c>
      <c r="B560">
        <v>0.51</v>
      </c>
      <c r="C560">
        <v>0.21</v>
      </c>
      <c r="D560">
        <v>0.17499999999999999</v>
      </c>
      <c r="E560">
        <f t="shared" si="24"/>
        <v>2.0238095238095236E-3</v>
      </c>
      <c r="F560">
        <f t="shared" si="24"/>
        <v>-1.7063492063492016E-3</v>
      </c>
      <c r="G560">
        <f t="shared" si="25"/>
        <v>4.96031746031746E-4</v>
      </c>
      <c r="H560">
        <v>1.7021999999999999</v>
      </c>
      <c r="I560">
        <v>100.14</v>
      </c>
      <c r="J560" s="3">
        <f t="shared" si="26"/>
        <v>9.987016878065802E-3</v>
      </c>
      <c r="K560">
        <v>3.5588000000000002</v>
      </c>
      <c r="L560">
        <v>144.11789999999999</v>
      </c>
    </row>
    <row r="561" spans="1:12" x14ac:dyDescent="0.45">
      <c r="A561" s="1">
        <v>42173</v>
      </c>
      <c r="B561">
        <v>0.51</v>
      </c>
      <c r="C561">
        <v>0.19</v>
      </c>
      <c r="D561">
        <v>0.21</v>
      </c>
      <c r="E561">
        <f t="shared" si="24"/>
        <v>2.0238095238095236E-3</v>
      </c>
      <c r="F561">
        <f t="shared" si="24"/>
        <v>5.833333333333331E-3</v>
      </c>
      <c r="G561">
        <f t="shared" si="25"/>
        <v>5.5555555555555545E-4</v>
      </c>
      <c r="H561">
        <v>1.7021999999999999</v>
      </c>
      <c r="I561">
        <v>100.14</v>
      </c>
      <c r="J561" s="3">
        <f t="shared" si="26"/>
        <v>0</v>
      </c>
      <c r="K561">
        <v>3.5588000000000002</v>
      </c>
      <c r="L561">
        <v>144.11789999999999</v>
      </c>
    </row>
    <row r="562" spans="1:12" x14ac:dyDescent="0.45">
      <c r="A562" s="1">
        <v>42174</v>
      </c>
      <c r="B562">
        <v>0.55000000000000004</v>
      </c>
      <c r="C562">
        <v>0.2</v>
      </c>
      <c r="D562">
        <v>0.17</v>
      </c>
      <c r="E562">
        <f t="shared" si="24"/>
        <v>-7.9761904761904857E-3</v>
      </c>
      <c r="F562">
        <f t="shared" si="24"/>
        <v>-1.7460317460317482E-3</v>
      </c>
      <c r="G562">
        <f t="shared" si="25"/>
        <v>9.9206349206349201E-4</v>
      </c>
      <c r="H562">
        <v>1.7021999999999999</v>
      </c>
      <c r="I562">
        <v>100.15</v>
      </c>
      <c r="J562" s="3">
        <f t="shared" si="26"/>
        <v>9.9860195726053647E-3</v>
      </c>
      <c r="K562">
        <v>3.5588000000000002</v>
      </c>
      <c r="L562">
        <v>144.11789999999999</v>
      </c>
    </row>
    <row r="563" spans="1:12" x14ac:dyDescent="0.45">
      <c r="A563" s="1">
        <v>42177</v>
      </c>
      <c r="B563">
        <v>0.55000000000000004</v>
      </c>
      <c r="C563">
        <v>0.2</v>
      </c>
      <c r="D563">
        <v>0.17</v>
      </c>
      <c r="E563">
        <f t="shared" si="24"/>
        <v>2.1825396825396826E-3</v>
      </c>
      <c r="F563">
        <f t="shared" si="24"/>
        <v>7.9365079365079365E-4</v>
      </c>
      <c r="G563">
        <f t="shared" si="25"/>
        <v>6.7460317460317466E-4</v>
      </c>
      <c r="H563">
        <v>1.7021999999999999</v>
      </c>
      <c r="I563">
        <v>100.16</v>
      </c>
      <c r="J563" s="3">
        <f t="shared" si="26"/>
        <v>9.9850224662967335E-3</v>
      </c>
      <c r="K563">
        <v>3.5588000000000002</v>
      </c>
      <c r="L563">
        <v>144.11789999999999</v>
      </c>
    </row>
    <row r="564" spans="1:12" x14ac:dyDescent="0.45">
      <c r="A564" s="1">
        <v>42178</v>
      </c>
      <c r="B564">
        <v>0.55000000000000004</v>
      </c>
      <c r="C564">
        <v>0.17</v>
      </c>
      <c r="D564">
        <v>0.15</v>
      </c>
      <c r="E564">
        <f t="shared" si="24"/>
        <v>2.1825396825396826E-3</v>
      </c>
      <c r="F564">
        <f t="shared" si="24"/>
        <v>8.293650793650794E-3</v>
      </c>
      <c r="G564">
        <f t="shared" si="25"/>
        <v>7.5396825396825413E-4</v>
      </c>
      <c r="H564">
        <v>1.7021999999999999</v>
      </c>
      <c r="I564">
        <v>100.16</v>
      </c>
      <c r="J564" s="3">
        <f t="shared" si="26"/>
        <v>0</v>
      </c>
      <c r="K564">
        <v>3.5588000000000002</v>
      </c>
      <c r="L564">
        <v>144.11789999999999</v>
      </c>
    </row>
    <row r="565" spans="1:12" x14ac:dyDescent="0.45">
      <c r="A565" s="1">
        <v>42179</v>
      </c>
      <c r="B565">
        <v>0.49</v>
      </c>
      <c r="C565">
        <v>0.19</v>
      </c>
      <c r="D565">
        <v>0.19</v>
      </c>
      <c r="E565">
        <f t="shared" si="24"/>
        <v>1.7182539682539695E-2</v>
      </c>
      <c r="F565">
        <f t="shared" si="24"/>
        <v>-4.3253968253968225E-3</v>
      </c>
      <c r="G565">
        <f t="shared" si="25"/>
        <v>4.3650793650793645E-4</v>
      </c>
      <c r="H565">
        <v>1.7021999999999999</v>
      </c>
      <c r="I565">
        <v>100.16</v>
      </c>
      <c r="J565" s="3">
        <f t="shared" si="26"/>
        <v>0</v>
      </c>
      <c r="K565">
        <v>3.5588000000000002</v>
      </c>
      <c r="L565">
        <v>144.11789999999999</v>
      </c>
    </row>
    <row r="566" spans="1:12" x14ac:dyDescent="0.45">
      <c r="A566" s="1">
        <v>42180</v>
      </c>
      <c r="B566">
        <v>0.49</v>
      </c>
      <c r="C566">
        <v>0.17</v>
      </c>
      <c r="D566">
        <v>0.17</v>
      </c>
      <c r="E566">
        <f t="shared" si="24"/>
        <v>1.9444444444444444E-3</v>
      </c>
      <c r="F566">
        <f t="shared" si="24"/>
        <v>5.7539682539682517E-3</v>
      </c>
      <c r="G566">
        <f t="shared" si="25"/>
        <v>8.3333333333333339E-4</v>
      </c>
      <c r="H566">
        <v>1.7021999999999999</v>
      </c>
      <c r="I566">
        <v>100.17</v>
      </c>
      <c r="J566" s="3">
        <f t="shared" si="26"/>
        <v>9.9840255591177041E-3</v>
      </c>
      <c r="K566">
        <v>3.5588000000000002</v>
      </c>
      <c r="L566">
        <v>144.11789999999999</v>
      </c>
    </row>
    <row r="567" spans="1:12" x14ac:dyDescent="0.45">
      <c r="A567" s="1">
        <v>42181</v>
      </c>
      <c r="B567">
        <v>0.49</v>
      </c>
      <c r="C567">
        <v>0.19</v>
      </c>
      <c r="D567">
        <v>0.19</v>
      </c>
      <c r="E567">
        <f t="shared" si="24"/>
        <v>1.9444444444444444E-3</v>
      </c>
      <c r="F567">
        <f t="shared" si="24"/>
        <v>-4.3253968253968225E-3</v>
      </c>
      <c r="G567">
        <f t="shared" si="25"/>
        <v>5.9523809523809529E-4</v>
      </c>
      <c r="H567">
        <v>1.7021999999999999</v>
      </c>
      <c r="I567">
        <v>100.17</v>
      </c>
      <c r="J567" s="3">
        <f t="shared" si="26"/>
        <v>0</v>
      </c>
      <c r="K567">
        <v>3.5588000000000002</v>
      </c>
      <c r="L567">
        <v>144.11789999999999</v>
      </c>
    </row>
    <row r="568" spans="1:12" x14ac:dyDescent="0.45">
      <c r="A568" s="1">
        <v>42184</v>
      </c>
      <c r="B568">
        <v>0.49</v>
      </c>
      <c r="C568">
        <v>0.18</v>
      </c>
      <c r="D568">
        <v>0.17</v>
      </c>
      <c r="E568">
        <f t="shared" si="24"/>
        <v>1.9444444444444444E-3</v>
      </c>
      <c r="F568">
        <f t="shared" si="24"/>
        <v>3.2539682539682565E-3</v>
      </c>
      <c r="G568">
        <f t="shared" si="25"/>
        <v>8.3333333333333339E-4</v>
      </c>
      <c r="H568">
        <v>1.7021999999999999</v>
      </c>
      <c r="I568">
        <v>100.17</v>
      </c>
      <c r="J568" s="3">
        <f t="shared" si="26"/>
        <v>0</v>
      </c>
      <c r="K568">
        <v>3.5588000000000002</v>
      </c>
      <c r="L568">
        <v>144.11789999999999</v>
      </c>
    </row>
    <row r="569" spans="1:12" x14ac:dyDescent="0.45">
      <c r="A569" s="1">
        <v>42185</v>
      </c>
      <c r="B569">
        <v>0.49</v>
      </c>
      <c r="C569">
        <v>0.18</v>
      </c>
      <c r="D569">
        <v>0.17</v>
      </c>
      <c r="E569">
        <f t="shared" si="24"/>
        <v>1.9444444444444444E-3</v>
      </c>
      <c r="F569">
        <f t="shared" si="24"/>
        <v>7.1428571428571429E-4</v>
      </c>
      <c r="G569">
        <f t="shared" si="25"/>
        <v>6.7460317460317466E-4</v>
      </c>
      <c r="H569">
        <v>1.7022999999999999</v>
      </c>
      <c r="I569">
        <v>100.17</v>
      </c>
      <c r="J569" s="3">
        <f t="shared" si="26"/>
        <v>0</v>
      </c>
      <c r="K569">
        <v>3.7008000000000001</v>
      </c>
      <c r="L569">
        <v>144.03190000000001</v>
      </c>
    </row>
    <row r="570" spans="1:12" x14ac:dyDescent="0.45">
      <c r="A570" s="1">
        <v>42186</v>
      </c>
      <c r="B570">
        <v>0.51</v>
      </c>
      <c r="C570">
        <v>0.17</v>
      </c>
      <c r="D570">
        <v>0.19</v>
      </c>
      <c r="E570">
        <f t="shared" si="24"/>
        <v>-3.0555555555555601E-3</v>
      </c>
      <c r="F570">
        <f t="shared" si="24"/>
        <v>3.2142857142857095E-3</v>
      </c>
      <c r="G570">
        <f t="shared" si="25"/>
        <v>5.9523809523809529E-4</v>
      </c>
      <c r="H570">
        <v>1.7022999999999999</v>
      </c>
      <c r="I570">
        <v>100.18</v>
      </c>
      <c r="J570" s="3">
        <f t="shared" si="26"/>
        <v>9.983028850957254E-3</v>
      </c>
      <c r="K570">
        <v>3.7008000000000001</v>
      </c>
      <c r="L570">
        <v>144.03190000000001</v>
      </c>
    </row>
    <row r="571" spans="1:12" x14ac:dyDescent="0.45">
      <c r="A571" s="1">
        <v>42187</v>
      </c>
      <c r="B571">
        <v>0.51</v>
      </c>
      <c r="C571">
        <v>0.18</v>
      </c>
      <c r="D571">
        <v>0.19</v>
      </c>
      <c r="E571">
        <f t="shared" si="24"/>
        <v>2.0238095238095236E-3</v>
      </c>
      <c r="F571">
        <f t="shared" si="24"/>
        <v>-1.8253968253968207E-3</v>
      </c>
      <c r="G571">
        <f t="shared" si="25"/>
        <v>7.5396825396825402E-4</v>
      </c>
      <c r="H571">
        <v>1.7022999999999999</v>
      </c>
      <c r="I571">
        <v>100.18</v>
      </c>
      <c r="J571" s="3">
        <f t="shared" si="26"/>
        <v>0</v>
      </c>
      <c r="K571">
        <v>3.7008000000000001</v>
      </c>
      <c r="L571">
        <v>144.03190000000001</v>
      </c>
    </row>
    <row r="572" spans="1:12" x14ac:dyDescent="0.45">
      <c r="A572" s="1">
        <v>42188</v>
      </c>
      <c r="B572">
        <v>0.51</v>
      </c>
      <c r="C572">
        <v>0.18</v>
      </c>
      <c r="D572">
        <v>0.19</v>
      </c>
      <c r="E572">
        <f t="shared" si="24"/>
        <v>2.0238095238095236E-3</v>
      </c>
      <c r="F572">
        <f t="shared" si="24"/>
        <v>7.1428571428571429E-4</v>
      </c>
      <c r="G572">
        <f t="shared" si="25"/>
        <v>7.5396825396825402E-4</v>
      </c>
      <c r="H572">
        <v>1.7022999999999999</v>
      </c>
      <c r="I572">
        <v>100.18</v>
      </c>
      <c r="J572" s="3">
        <f t="shared" si="26"/>
        <v>0</v>
      </c>
      <c r="K572">
        <v>3.7008000000000001</v>
      </c>
      <c r="L572">
        <v>144.03190000000001</v>
      </c>
    </row>
    <row r="573" spans="1:12" x14ac:dyDescent="0.45">
      <c r="A573" s="1">
        <v>42191</v>
      </c>
      <c r="B573">
        <v>0.53</v>
      </c>
      <c r="C573">
        <v>0.12</v>
      </c>
      <c r="D573">
        <v>0.19</v>
      </c>
      <c r="E573">
        <f t="shared" si="24"/>
        <v>-2.9761904761904808E-3</v>
      </c>
      <c r="F573">
        <f t="shared" si="24"/>
        <v>1.5714285714285715E-2</v>
      </c>
      <c r="G573">
        <f t="shared" si="25"/>
        <v>7.5396825396825402E-4</v>
      </c>
      <c r="H573">
        <v>1.7022999999999999</v>
      </c>
      <c r="I573">
        <v>100.19</v>
      </c>
      <c r="J573" s="3">
        <f t="shared" si="26"/>
        <v>9.9820323417709744E-3</v>
      </c>
      <c r="K573">
        <v>3.7008000000000001</v>
      </c>
      <c r="L573">
        <v>144.03190000000001</v>
      </c>
    </row>
    <row r="574" spans="1:12" x14ac:dyDescent="0.45">
      <c r="A574" s="1">
        <v>42192</v>
      </c>
      <c r="B574">
        <v>0.57999999999999996</v>
      </c>
      <c r="C574">
        <v>0.18</v>
      </c>
      <c r="D574">
        <v>0.155</v>
      </c>
      <c r="E574">
        <f t="shared" si="24"/>
        <v>-1.039682539682538E-2</v>
      </c>
      <c r="F574">
        <f t="shared" si="24"/>
        <v>-1.4523809523809524E-2</v>
      </c>
      <c r="G574">
        <f t="shared" si="25"/>
        <v>8.9285714285714294E-4</v>
      </c>
      <c r="H574">
        <v>1.7022999999999999</v>
      </c>
      <c r="I574">
        <v>100.19</v>
      </c>
      <c r="J574" s="3">
        <f t="shared" si="26"/>
        <v>0</v>
      </c>
      <c r="K574">
        <v>3.7008000000000001</v>
      </c>
      <c r="L574">
        <v>144.03190000000001</v>
      </c>
    </row>
    <row r="575" spans="1:12" x14ac:dyDescent="0.45">
      <c r="A575" s="1">
        <v>42193</v>
      </c>
      <c r="B575">
        <v>0.56000000000000005</v>
      </c>
      <c r="C575">
        <v>0.18</v>
      </c>
      <c r="D575">
        <v>0.19</v>
      </c>
      <c r="E575">
        <f t="shared" si="24"/>
        <v>7.3015873015872777E-3</v>
      </c>
      <c r="F575">
        <f t="shared" si="24"/>
        <v>7.1428571428571429E-4</v>
      </c>
      <c r="G575">
        <f t="shared" si="25"/>
        <v>4.7619047619047619E-4</v>
      </c>
      <c r="H575">
        <v>1.7022999999999999</v>
      </c>
      <c r="I575">
        <v>100.18</v>
      </c>
      <c r="J575" s="3">
        <f t="shared" si="26"/>
        <v>-9.9810360315255586E-3</v>
      </c>
      <c r="K575">
        <v>3.7008000000000001</v>
      </c>
      <c r="L575">
        <v>144.03190000000001</v>
      </c>
    </row>
    <row r="576" spans="1:12" x14ac:dyDescent="0.45">
      <c r="A576" s="1">
        <v>42194</v>
      </c>
      <c r="B576">
        <v>0.5</v>
      </c>
      <c r="C576">
        <v>0.18</v>
      </c>
      <c r="D576">
        <v>0.19</v>
      </c>
      <c r="E576">
        <f t="shared" si="24"/>
        <v>1.7222222222222236E-2</v>
      </c>
      <c r="F576">
        <f t="shared" si="24"/>
        <v>7.1428571428571429E-4</v>
      </c>
      <c r="G576">
        <f t="shared" si="25"/>
        <v>7.5396825396825402E-4</v>
      </c>
      <c r="H576">
        <v>1.7022999999999999</v>
      </c>
      <c r="I576">
        <v>100.18</v>
      </c>
      <c r="J576" s="3">
        <f t="shared" si="26"/>
        <v>0</v>
      </c>
      <c r="K576">
        <v>3.7008000000000001</v>
      </c>
      <c r="L576">
        <v>144.03190000000001</v>
      </c>
    </row>
    <row r="577" spans="1:12" x14ac:dyDescent="0.45">
      <c r="A577" s="1">
        <v>42195</v>
      </c>
      <c r="B577">
        <v>0.71</v>
      </c>
      <c r="C577">
        <v>0.14000000000000001</v>
      </c>
      <c r="D577">
        <v>0.18</v>
      </c>
      <c r="E577">
        <f t="shared" si="24"/>
        <v>-5.0515873015873007E-2</v>
      </c>
      <c r="F577">
        <f t="shared" si="24"/>
        <v>1.0714285714285709E-2</v>
      </c>
      <c r="G577">
        <f t="shared" si="25"/>
        <v>7.9365079365079376E-4</v>
      </c>
      <c r="H577">
        <v>1.7022999999999999</v>
      </c>
      <c r="I577">
        <v>100.18</v>
      </c>
      <c r="J577" s="3">
        <f t="shared" si="26"/>
        <v>0</v>
      </c>
      <c r="K577">
        <v>3.7008000000000001</v>
      </c>
      <c r="L577">
        <v>144.03190000000001</v>
      </c>
    </row>
    <row r="578" spans="1:12" x14ac:dyDescent="0.45">
      <c r="A578" s="1">
        <v>42198</v>
      </c>
      <c r="B578">
        <v>0.51</v>
      </c>
      <c r="C578">
        <v>0.19</v>
      </c>
      <c r="D578">
        <v>0.19</v>
      </c>
      <c r="E578">
        <f t="shared" si="24"/>
        <v>5.2817460317460305E-2</v>
      </c>
      <c r="F578">
        <f t="shared" si="24"/>
        <v>-1.1944444444444442E-2</v>
      </c>
      <c r="G578">
        <f t="shared" si="25"/>
        <v>6.7460317460317455E-4</v>
      </c>
      <c r="H578">
        <v>1.7022999999999999</v>
      </c>
      <c r="I578">
        <v>100.19</v>
      </c>
      <c r="J578" s="3">
        <f t="shared" si="26"/>
        <v>9.9820323417709744E-3</v>
      </c>
      <c r="K578">
        <v>3.7008000000000001</v>
      </c>
      <c r="L578">
        <v>144.03190000000001</v>
      </c>
    </row>
    <row r="579" spans="1:12" x14ac:dyDescent="0.45">
      <c r="A579" s="1">
        <v>42199</v>
      </c>
      <c r="B579">
        <v>0.49</v>
      </c>
      <c r="C579">
        <v>0.2</v>
      </c>
      <c r="D579">
        <v>0.17</v>
      </c>
      <c r="E579">
        <f t="shared" si="24"/>
        <v>7.0238095238095277E-3</v>
      </c>
      <c r="F579">
        <f t="shared" si="24"/>
        <v>-1.7460317460317482E-3</v>
      </c>
      <c r="G579">
        <f t="shared" si="25"/>
        <v>8.3333333333333339E-4</v>
      </c>
      <c r="H579">
        <v>1.7022999999999999</v>
      </c>
      <c r="I579">
        <v>100.19</v>
      </c>
      <c r="J579" s="3">
        <f t="shared" si="26"/>
        <v>0</v>
      </c>
      <c r="K579">
        <v>3.7008000000000001</v>
      </c>
      <c r="L579">
        <v>144.03190000000001</v>
      </c>
    </row>
    <row r="580" spans="1:12" x14ac:dyDescent="0.45">
      <c r="A580" s="1">
        <v>42200</v>
      </c>
      <c r="B580">
        <v>0.53</v>
      </c>
      <c r="C580">
        <v>0.2</v>
      </c>
      <c r="D580">
        <v>0.19</v>
      </c>
      <c r="E580">
        <f t="shared" si="24"/>
        <v>-8.0555555555555641E-3</v>
      </c>
      <c r="F580">
        <f t="shared" si="24"/>
        <v>7.9365079365079365E-4</v>
      </c>
      <c r="G580">
        <f t="shared" si="25"/>
        <v>5.9523809523809529E-4</v>
      </c>
      <c r="H580">
        <v>1.7022999999999999</v>
      </c>
      <c r="I580">
        <v>100.2</v>
      </c>
      <c r="J580" s="3">
        <f t="shared" si="26"/>
        <v>9.9810360315366609E-3</v>
      </c>
      <c r="K580">
        <v>3.7008000000000001</v>
      </c>
      <c r="L580">
        <v>144.03190000000001</v>
      </c>
    </row>
    <row r="581" spans="1:12" x14ac:dyDescent="0.45">
      <c r="A581" s="1">
        <v>42201</v>
      </c>
      <c r="B581">
        <v>0.54</v>
      </c>
      <c r="C581">
        <v>0.18</v>
      </c>
      <c r="D581">
        <v>0.13</v>
      </c>
      <c r="E581">
        <f t="shared" si="24"/>
        <v>-3.9682539682539889E-4</v>
      </c>
      <c r="F581">
        <f t="shared" si="24"/>
        <v>5.7936507936507979E-3</v>
      </c>
      <c r="G581">
        <f t="shared" si="25"/>
        <v>9.9206349206349201E-4</v>
      </c>
      <c r="H581">
        <v>1.7022999999999999</v>
      </c>
      <c r="I581">
        <v>100.2</v>
      </c>
      <c r="J581" s="3">
        <f t="shared" si="26"/>
        <v>0</v>
      </c>
      <c r="K581">
        <v>3.7008000000000001</v>
      </c>
      <c r="L581">
        <v>144.03190000000001</v>
      </c>
    </row>
    <row r="582" spans="1:12" x14ac:dyDescent="0.45">
      <c r="A582" s="1">
        <v>42202</v>
      </c>
      <c r="B582">
        <v>0.48</v>
      </c>
      <c r="C582">
        <v>0.19</v>
      </c>
      <c r="D582">
        <v>0.13</v>
      </c>
      <c r="E582">
        <f t="shared" ref="E582:F645" si="27">-(B582-B581)*0.25+B581/252</f>
        <v>1.7142857142857158E-2</v>
      </c>
      <c r="F582">
        <f t="shared" si="27"/>
        <v>-1.785714285714288E-3</v>
      </c>
      <c r="G582">
        <f t="shared" ref="G582:G645" si="28">-(D582-D581)/252+D581/252</f>
        <v>5.1587301587301593E-4</v>
      </c>
      <c r="H582">
        <v>1.7022999999999999</v>
      </c>
      <c r="I582">
        <v>100.2</v>
      </c>
      <c r="J582" s="3">
        <f t="shared" ref="J582:J645" si="29">(I582/I581-1)*100</f>
        <v>0</v>
      </c>
      <c r="K582">
        <v>3.7008000000000001</v>
      </c>
      <c r="L582">
        <v>144.03190000000001</v>
      </c>
    </row>
    <row r="583" spans="1:12" x14ac:dyDescent="0.45">
      <c r="A583" s="1">
        <v>42205</v>
      </c>
      <c r="B583">
        <v>0.52</v>
      </c>
      <c r="C583">
        <v>0.2</v>
      </c>
      <c r="D583">
        <v>0.19</v>
      </c>
      <c r="E583">
        <f t="shared" si="27"/>
        <v>-8.0952380952381033E-3</v>
      </c>
      <c r="F583">
        <f t="shared" si="27"/>
        <v>-1.7460317460317482E-3</v>
      </c>
      <c r="G583">
        <f t="shared" si="28"/>
        <v>2.7777777777777783E-4</v>
      </c>
      <c r="H583">
        <v>1.7022999999999999</v>
      </c>
      <c r="I583">
        <v>100.21</v>
      </c>
      <c r="J583" s="3">
        <f t="shared" si="29"/>
        <v>9.980039920143291E-3</v>
      </c>
      <c r="K583">
        <v>3.7008000000000001</v>
      </c>
      <c r="L583">
        <v>144.03190000000001</v>
      </c>
    </row>
    <row r="584" spans="1:12" x14ac:dyDescent="0.45">
      <c r="A584" s="1">
        <v>42206</v>
      </c>
      <c r="B584">
        <v>0.52</v>
      </c>
      <c r="C584">
        <v>0.2</v>
      </c>
      <c r="D584">
        <v>0.18</v>
      </c>
      <c r="E584">
        <f t="shared" si="27"/>
        <v>2.0634920634920637E-3</v>
      </c>
      <c r="F584">
        <f t="shared" si="27"/>
        <v>7.9365079365079365E-4</v>
      </c>
      <c r="G584">
        <f t="shared" si="28"/>
        <v>7.9365079365079376E-4</v>
      </c>
      <c r="H584">
        <v>1.7022999999999999</v>
      </c>
      <c r="I584">
        <v>100.22</v>
      </c>
      <c r="J584" s="3">
        <f t="shared" si="29"/>
        <v>9.9790440075908649E-3</v>
      </c>
      <c r="K584">
        <v>3.7008000000000001</v>
      </c>
      <c r="L584">
        <v>144.03190000000001</v>
      </c>
    </row>
    <row r="585" spans="1:12" x14ac:dyDescent="0.45">
      <c r="A585" s="1">
        <v>42207</v>
      </c>
      <c r="B585">
        <v>0.56000000000000005</v>
      </c>
      <c r="C585">
        <v>0.28000000000000003</v>
      </c>
      <c r="D585">
        <v>0.2</v>
      </c>
      <c r="E585">
        <f t="shared" si="27"/>
        <v>-7.9365079365079447E-3</v>
      </c>
      <c r="F585">
        <f t="shared" si="27"/>
        <v>-1.920634920634921E-2</v>
      </c>
      <c r="G585">
        <f t="shared" si="28"/>
        <v>6.3492063492063481E-4</v>
      </c>
      <c r="H585">
        <v>1.7022999999999999</v>
      </c>
      <c r="I585">
        <v>100.22</v>
      </c>
      <c r="J585" s="3">
        <f t="shared" si="29"/>
        <v>0</v>
      </c>
      <c r="K585">
        <v>3.7008000000000001</v>
      </c>
      <c r="L585">
        <v>144.03190000000001</v>
      </c>
    </row>
    <row r="586" spans="1:12" x14ac:dyDescent="0.45">
      <c r="A586" s="1">
        <v>42208</v>
      </c>
      <c r="B586">
        <v>0.55000000000000004</v>
      </c>
      <c r="C586">
        <v>0.21</v>
      </c>
      <c r="D586">
        <v>0.19</v>
      </c>
      <c r="E586">
        <f t="shared" si="27"/>
        <v>4.7222222222222249E-3</v>
      </c>
      <c r="F586">
        <f t="shared" si="27"/>
        <v>1.861111111111112E-2</v>
      </c>
      <c r="G586">
        <f t="shared" si="28"/>
        <v>8.3333333333333339E-4</v>
      </c>
      <c r="H586">
        <v>1.7022999999999999</v>
      </c>
      <c r="I586">
        <v>100.22</v>
      </c>
      <c r="J586" s="3">
        <f t="shared" si="29"/>
        <v>0</v>
      </c>
      <c r="K586">
        <v>3.7008000000000001</v>
      </c>
      <c r="L586">
        <v>144.03190000000001</v>
      </c>
    </row>
    <row r="587" spans="1:12" x14ac:dyDescent="0.45">
      <c r="A587" s="1">
        <v>42209</v>
      </c>
      <c r="B587">
        <v>0.55000000000000004</v>
      </c>
      <c r="C587">
        <v>0.21</v>
      </c>
      <c r="D587">
        <v>0.19</v>
      </c>
      <c r="E587">
        <f t="shared" si="27"/>
        <v>2.1825396825396826E-3</v>
      </c>
      <c r="F587">
        <f t="shared" si="27"/>
        <v>8.3333333333333328E-4</v>
      </c>
      <c r="G587">
        <f t="shared" si="28"/>
        <v>7.5396825396825402E-4</v>
      </c>
      <c r="H587">
        <v>1.7022999999999999</v>
      </c>
      <c r="I587">
        <v>100.23</v>
      </c>
      <c r="J587" s="3">
        <f t="shared" si="29"/>
        <v>9.9780482937683601E-3</v>
      </c>
      <c r="K587">
        <v>3.7008000000000001</v>
      </c>
      <c r="L587">
        <v>144.03190000000001</v>
      </c>
    </row>
    <row r="588" spans="1:12" x14ac:dyDescent="0.45">
      <c r="A588" s="1">
        <v>42212</v>
      </c>
      <c r="B588">
        <v>0.55000000000000004</v>
      </c>
      <c r="C588">
        <v>0.23</v>
      </c>
      <c r="D588">
        <v>0.19</v>
      </c>
      <c r="E588">
        <f t="shared" si="27"/>
        <v>2.1825396825396826E-3</v>
      </c>
      <c r="F588">
        <f t="shared" si="27"/>
        <v>-4.1666666666666709E-3</v>
      </c>
      <c r="G588">
        <f t="shared" si="28"/>
        <v>7.5396825396825402E-4</v>
      </c>
      <c r="H588">
        <v>1.7022999999999999</v>
      </c>
      <c r="I588">
        <v>100.24</v>
      </c>
      <c r="J588" s="3">
        <f t="shared" si="29"/>
        <v>9.9770527786091634E-3</v>
      </c>
      <c r="K588">
        <v>3.7008000000000001</v>
      </c>
      <c r="L588">
        <v>144.03190000000001</v>
      </c>
    </row>
    <row r="589" spans="1:12" x14ac:dyDescent="0.45">
      <c r="A589" s="1">
        <v>42213</v>
      </c>
      <c r="B589">
        <v>0.55000000000000004</v>
      </c>
      <c r="C589">
        <v>0.2</v>
      </c>
      <c r="D589">
        <v>0.19</v>
      </c>
      <c r="E589">
        <f t="shared" si="27"/>
        <v>2.1825396825396826E-3</v>
      </c>
      <c r="F589">
        <f t="shared" si="27"/>
        <v>8.4126984126984133E-3</v>
      </c>
      <c r="G589">
        <f t="shared" si="28"/>
        <v>7.5396825396825402E-4</v>
      </c>
      <c r="H589">
        <v>1.7022999999999999</v>
      </c>
      <c r="I589">
        <v>100.24</v>
      </c>
      <c r="J589" s="3">
        <f t="shared" si="29"/>
        <v>0</v>
      </c>
      <c r="K589">
        <v>3.7008000000000001</v>
      </c>
      <c r="L589">
        <v>144.03190000000001</v>
      </c>
    </row>
    <row r="590" spans="1:12" x14ac:dyDescent="0.45">
      <c r="A590" s="1">
        <v>42214</v>
      </c>
      <c r="B590">
        <v>0.55000000000000004</v>
      </c>
      <c r="C590">
        <v>0.22</v>
      </c>
      <c r="D590">
        <v>0.19</v>
      </c>
      <c r="E590">
        <f t="shared" si="27"/>
        <v>2.1825396825396826E-3</v>
      </c>
      <c r="F590">
        <f t="shared" si="27"/>
        <v>-4.2063492063492041E-3</v>
      </c>
      <c r="G590">
        <f t="shared" si="28"/>
        <v>7.5396825396825402E-4</v>
      </c>
      <c r="H590">
        <v>1.7022999999999999</v>
      </c>
      <c r="I590">
        <v>100.24</v>
      </c>
      <c r="J590" s="3">
        <f t="shared" si="29"/>
        <v>0</v>
      </c>
      <c r="K590">
        <v>3.7008000000000001</v>
      </c>
      <c r="L590">
        <v>144.03190000000001</v>
      </c>
    </row>
    <row r="591" spans="1:12" x14ac:dyDescent="0.45">
      <c r="A591" s="1">
        <v>42215</v>
      </c>
      <c r="B591">
        <v>0.55000000000000004</v>
      </c>
      <c r="C591">
        <v>0.21</v>
      </c>
      <c r="D591">
        <v>0.19</v>
      </c>
      <c r="E591">
        <f t="shared" si="27"/>
        <v>2.1825396825396826E-3</v>
      </c>
      <c r="F591">
        <f t="shared" si="27"/>
        <v>3.3730158730158753E-3</v>
      </c>
      <c r="G591">
        <f t="shared" si="28"/>
        <v>7.5396825396825402E-4</v>
      </c>
      <c r="H591">
        <v>1.7022999999999999</v>
      </c>
      <c r="I591">
        <v>100.24</v>
      </c>
      <c r="J591" s="3">
        <f t="shared" si="29"/>
        <v>0</v>
      </c>
      <c r="K591">
        <v>3.7008000000000001</v>
      </c>
      <c r="L591">
        <v>144.03190000000001</v>
      </c>
    </row>
    <row r="592" spans="1:12" x14ac:dyDescent="0.45">
      <c r="A592" s="1">
        <v>42216</v>
      </c>
      <c r="B592">
        <v>0.42</v>
      </c>
      <c r="C592">
        <v>0.21</v>
      </c>
      <c r="D592">
        <v>0.17</v>
      </c>
      <c r="E592">
        <f t="shared" si="27"/>
        <v>3.4682539682539697E-2</v>
      </c>
      <c r="F592">
        <f t="shared" si="27"/>
        <v>8.3333333333333328E-4</v>
      </c>
      <c r="G592">
        <f t="shared" si="28"/>
        <v>8.3333333333333339E-4</v>
      </c>
      <c r="H592">
        <v>1.7176</v>
      </c>
      <c r="I592">
        <v>100.25</v>
      </c>
      <c r="J592" s="3">
        <f t="shared" si="29"/>
        <v>9.9760574620910702E-3</v>
      </c>
      <c r="K592">
        <v>3.6797</v>
      </c>
      <c r="L592">
        <v>145.721</v>
      </c>
    </row>
    <row r="593" spans="1:12" x14ac:dyDescent="0.45">
      <c r="A593" s="1">
        <v>42219</v>
      </c>
      <c r="B593">
        <v>0.52</v>
      </c>
      <c r="C593">
        <v>0.22</v>
      </c>
      <c r="D593">
        <v>0.19</v>
      </c>
      <c r="E593">
        <f t="shared" si="27"/>
        <v>-2.3333333333333341E-2</v>
      </c>
      <c r="F593">
        <f t="shared" si="27"/>
        <v>-1.6666666666666689E-3</v>
      </c>
      <c r="G593">
        <f t="shared" si="28"/>
        <v>5.9523809523809529E-4</v>
      </c>
      <c r="H593">
        <v>1.7176</v>
      </c>
      <c r="I593">
        <v>100.26</v>
      </c>
      <c r="J593" s="3">
        <f t="shared" si="29"/>
        <v>9.9750623441474673E-3</v>
      </c>
      <c r="K593">
        <v>3.6797</v>
      </c>
      <c r="L593">
        <v>145.721</v>
      </c>
    </row>
    <row r="594" spans="1:12" x14ac:dyDescent="0.45">
      <c r="A594" s="1">
        <v>42220</v>
      </c>
      <c r="B594">
        <v>0.54</v>
      </c>
      <c r="C594">
        <v>0.21</v>
      </c>
      <c r="D594">
        <v>0.17</v>
      </c>
      <c r="E594">
        <f t="shared" si="27"/>
        <v>-2.9365079365079407E-3</v>
      </c>
      <c r="F594">
        <f t="shared" si="27"/>
        <v>3.3730158730158753E-3</v>
      </c>
      <c r="G594">
        <f t="shared" si="28"/>
        <v>8.3333333333333339E-4</v>
      </c>
      <c r="H594">
        <v>1.7176</v>
      </c>
      <c r="I594">
        <v>100.27</v>
      </c>
      <c r="J594" s="3">
        <f t="shared" si="29"/>
        <v>9.9740674246895367E-3</v>
      </c>
      <c r="K594">
        <v>3.6797</v>
      </c>
      <c r="L594">
        <v>145.721</v>
      </c>
    </row>
    <row r="595" spans="1:12" x14ac:dyDescent="0.45">
      <c r="A595" s="1">
        <v>42221</v>
      </c>
      <c r="B595">
        <v>0.54</v>
      </c>
      <c r="C595">
        <v>0.28999999999999998</v>
      </c>
      <c r="D595">
        <v>0.17</v>
      </c>
      <c r="E595">
        <f t="shared" si="27"/>
        <v>2.142857142857143E-3</v>
      </c>
      <c r="F595">
        <f t="shared" si="27"/>
        <v>-1.9166666666666665E-2</v>
      </c>
      <c r="G595">
        <f t="shared" si="28"/>
        <v>6.7460317460317466E-4</v>
      </c>
      <c r="H595">
        <v>1.7176</v>
      </c>
      <c r="I595">
        <v>100.27</v>
      </c>
      <c r="J595" s="3">
        <f t="shared" si="29"/>
        <v>0</v>
      </c>
      <c r="K595">
        <v>3.6797</v>
      </c>
      <c r="L595">
        <v>145.721</v>
      </c>
    </row>
    <row r="596" spans="1:12" x14ac:dyDescent="0.45">
      <c r="A596" s="1">
        <v>42222</v>
      </c>
      <c r="B596">
        <v>0.54</v>
      </c>
      <c r="C596">
        <v>0.23</v>
      </c>
      <c r="D596">
        <v>0.15</v>
      </c>
      <c r="E596">
        <f t="shared" si="27"/>
        <v>2.142857142857143E-3</v>
      </c>
      <c r="F596">
        <f t="shared" si="27"/>
        <v>1.6150793650793645E-2</v>
      </c>
      <c r="G596">
        <f t="shared" si="28"/>
        <v>7.5396825396825413E-4</v>
      </c>
      <c r="H596">
        <v>1.7176</v>
      </c>
      <c r="I596">
        <v>100.28</v>
      </c>
      <c r="J596" s="3">
        <f t="shared" si="29"/>
        <v>9.9730727036950739E-3</v>
      </c>
      <c r="K596">
        <v>3.6797</v>
      </c>
      <c r="L596">
        <v>145.721</v>
      </c>
    </row>
    <row r="597" spans="1:12" x14ac:dyDescent="0.45">
      <c r="A597" s="1">
        <v>42223</v>
      </c>
      <c r="B597">
        <v>0.54</v>
      </c>
      <c r="C597">
        <v>0.25</v>
      </c>
      <c r="D597">
        <v>0.17</v>
      </c>
      <c r="E597">
        <f t="shared" si="27"/>
        <v>2.142857142857143E-3</v>
      </c>
      <c r="F597">
        <f t="shared" si="27"/>
        <v>-4.0873015873015848E-3</v>
      </c>
      <c r="G597">
        <f t="shared" si="28"/>
        <v>5.1587301587301571E-4</v>
      </c>
      <c r="H597">
        <v>1.7176</v>
      </c>
      <c r="I597">
        <v>100.28</v>
      </c>
      <c r="J597" s="3">
        <f t="shared" si="29"/>
        <v>0</v>
      </c>
      <c r="K597">
        <v>3.6797</v>
      </c>
      <c r="L597">
        <v>145.721</v>
      </c>
    </row>
    <row r="598" spans="1:12" x14ac:dyDescent="0.45">
      <c r="A598" s="1">
        <v>42226</v>
      </c>
      <c r="B598">
        <v>0.53</v>
      </c>
      <c r="C598">
        <v>0.24</v>
      </c>
      <c r="D598">
        <v>0.17</v>
      </c>
      <c r="E598">
        <f t="shared" si="27"/>
        <v>4.6428571428571448E-3</v>
      </c>
      <c r="F598">
        <f t="shared" si="27"/>
        <v>3.4920634920634942E-3</v>
      </c>
      <c r="G598">
        <f t="shared" si="28"/>
        <v>6.7460317460317466E-4</v>
      </c>
      <c r="H598">
        <v>1.7176</v>
      </c>
      <c r="I598">
        <v>100.29</v>
      </c>
      <c r="J598" s="3">
        <f t="shared" si="29"/>
        <v>9.9720781810974657E-3</v>
      </c>
      <c r="K598">
        <v>3.6797</v>
      </c>
      <c r="L598">
        <v>145.721</v>
      </c>
    </row>
    <row r="599" spans="1:12" x14ac:dyDescent="0.45">
      <c r="A599" s="1">
        <v>42227</v>
      </c>
      <c r="B599">
        <v>0.53</v>
      </c>
      <c r="C599">
        <v>0.23</v>
      </c>
      <c r="D599">
        <v>0.19</v>
      </c>
      <c r="E599">
        <f t="shared" si="27"/>
        <v>2.1031746031746033E-3</v>
      </c>
      <c r="F599">
        <f t="shared" si="27"/>
        <v>3.4523809523809477E-3</v>
      </c>
      <c r="G599">
        <f t="shared" si="28"/>
        <v>5.9523809523809529E-4</v>
      </c>
      <c r="H599">
        <v>1.7176</v>
      </c>
      <c r="I599">
        <v>100.3</v>
      </c>
      <c r="J599" s="3">
        <f t="shared" si="29"/>
        <v>9.9710838568078941E-3</v>
      </c>
      <c r="K599">
        <v>3.6797</v>
      </c>
      <c r="L599">
        <v>145.721</v>
      </c>
    </row>
    <row r="600" spans="1:12" x14ac:dyDescent="0.45">
      <c r="A600" s="1">
        <v>42228</v>
      </c>
      <c r="B600">
        <v>0.53</v>
      </c>
      <c r="C600">
        <v>0.27</v>
      </c>
      <c r="D600">
        <v>0.15</v>
      </c>
      <c r="E600">
        <f t="shared" si="27"/>
        <v>2.1031746031746033E-3</v>
      </c>
      <c r="F600">
        <f t="shared" si="27"/>
        <v>-9.0873015873015883E-3</v>
      </c>
      <c r="G600">
        <f t="shared" si="28"/>
        <v>9.1269841269841275E-4</v>
      </c>
      <c r="H600">
        <v>1.7176</v>
      </c>
      <c r="I600">
        <v>100.3</v>
      </c>
      <c r="J600" s="3">
        <f t="shared" si="29"/>
        <v>0</v>
      </c>
      <c r="K600">
        <v>3.6797</v>
      </c>
      <c r="L600">
        <v>145.721</v>
      </c>
    </row>
    <row r="601" spans="1:12" x14ac:dyDescent="0.45">
      <c r="A601" s="1">
        <v>42229</v>
      </c>
      <c r="B601">
        <v>0.48</v>
      </c>
      <c r="C601">
        <v>0.24</v>
      </c>
      <c r="D601">
        <v>0.16</v>
      </c>
      <c r="E601">
        <f t="shared" si="27"/>
        <v>1.4603174603174614E-2</v>
      </c>
      <c r="F601">
        <f t="shared" si="27"/>
        <v>8.5714285714285788E-3</v>
      </c>
      <c r="G601">
        <f t="shared" si="28"/>
        <v>5.5555555555555545E-4</v>
      </c>
      <c r="H601">
        <v>1.7176</v>
      </c>
      <c r="I601">
        <v>100.3</v>
      </c>
      <c r="J601" s="3">
        <f t="shared" si="29"/>
        <v>0</v>
      </c>
      <c r="K601">
        <v>3.6797</v>
      </c>
      <c r="L601">
        <v>145.721</v>
      </c>
    </row>
    <row r="602" spans="1:12" x14ac:dyDescent="0.45">
      <c r="A602" s="1">
        <v>42230</v>
      </c>
      <c r="B602">
        <v>0.48</v>
      </c>
      <c r="C602">
        <v>0.24</v>
      </c>
      <c r="D602">
        <v>0.15</v>
      </c>
      <c r="E602">
        <f t="shared" si="27"/>
        <v>1.9047619047619048E-3</v>
      </c>
      <c r="F602">
        <f t="shared" si="27"/>
        <v>9.5238095238095238E-4</v>
      </c>
      <c r="G602">
        <f t="shared" si="28"/>
        <v>6.7460317460317466E-4</v>
      </c>
      <c r="H602">
        <v>1.7176</v>
      </c>
      <c r="I602">
        <v>100.29</v>
      </c>
      <c r="J602" s="3">
        <f t="shared" si="29"/>
        <v>-9.9700897307930525E-3</v>
      </c>
      <c r="K602">
        <v>3.6797</v>
      </c>
      <c r="L602">
        <v>145.721</v>
      </c>
    </row>
    <row r="603" spans="1:12" x14ac:dyDescent="0.45">
      <c r="A603" s="1">
        <v>42233</v>
      </c>
      <c r="B603">
        <v>0.48</v>
      </c>
      <c r="C603">
        <v>0.28999999999999998</v>
      </c>
      <c r="D603">
        <v>0.15</v>
      </c>
      <c r="E603">
        <f t="shared" si="27"/>
        <v>1.9047619047619048E-3</v>
      </c>
      <c r="F603">
        <f t="shared" si="27"/>
        <v>-1.1547619047619044E-2</v>
      </c>
      <c r="G603">
        <f t="shared" si="28"/>
        <v>5.9523809523809518E-4</v>
      </c>
      <c r="H603">
        <v>1.7176</v>
      </c>
      <c r="I603">
        <v>100.3</v>
      </c>
      <c r="J603" s="3">
        <f t="shared" si="29"/>
        <v>9.9710838568078941E-3</v>
      </c>
      <c r="K603">
        <v>3.6797</v>
      </c>
      <c r="L603">
        <v>145.721</v>
      </c>
    </row>
    <row r="604" spans="1:12" x14ac:dyDescent="0.45">
      <c r="A604" s="1">
        <v>42234</v>
      </c>
      <c r="B604">
        <v>0.48</v>
      </c>
      <c r="C604">
        <v>0.3</v>
      </c>
      <c r="D604">
        <v>0.15</v>
      </c>
      <c r="E604">
        <f t="shared" si="27"/>
        <v>1.9047619047619048E-3</v>
      </c>
      <c r="F604">
        <f t="shared" si="27"/>
        <v>-1.3492063492063515E-3</v>
      </c>
      <c r="G604">
        <f t="shared" si="28"/>
        <v>5.9523809523809518E-4</v>
      </c>
      <c r="H604">
        <v>1.7176</v>
      </c>
      <c r="I604">
        <v>100.31</v>
      </c>
      <c r="J604" s="3">
        <f t="shared" si="29"/>
        <v>9.9700897308041547E-3</v>
      </c>
      <c r="K604">
        <v>3.6797</v>
      </c>
      <c r="L604">
        <v>145.721</v>
      </c>
    </row>
    <row r="605" spans="1:12" x14ac:dyDescent="0.45">
      <c r="A605" s="1">
        <v>42235</v>
      </c>
      <c r="B605">
        <v>0.48</v>
      </c>
      <c r="C605">
        <v>0.3</v>
      </c>
      <c r="D605">
        <v>0.15</v>
      </c>
      <c r="E605">
        <f t="shared" si="27"/>
        <v>1.9047619047619048E-3</v>
      </c>
      <c r="F605">
        <f t="shared" si="27"/>
        <v>1.1904761904761904E-3</v>
      </c>
      <c r="G605">
        <f t="shared" si="28"/>
        <v>5.9523809523809518E-4</v>
      </c>
      <c r="H605">
        <v>1.7176</v>
      </c>
      <c r="I605">
        <v>100.31</v>
      </c>
      <c r="J605" s="3">
        <f t="shared" si="29"/>
        <v>0</v>
      </c>
      <c r="K605">
        <v>3.6797</v>
      </c>
      <c r="L605">
        <v>145.721</v>
      </c>
    </row>
    <row r="606" spans="1:12" x14ac:dyDescent="0.45">
      <c r="A606" s="1">
        <v>42236</v>
      </c>
      <c r="B606">
        <v>0.48</v>
      </c>
      <c r="C606">
        <v>0.26</v>
      </c>
      <c r="D606">
        <v>0.16</v>
      </c>
      <c r="E606">
        <f t="shared" si="27"/>
        <v>1.9047619047619048E-3</v>
      </c>
      <c r="F606">
        <f t="shared" si="27"/>
        <v>1.1190476190476185E-2</v>
      </c>
      <c r="G606">
        <f t="shared" si="28"/>
        <v>5.5555555555555545E-4</v>
      </c>
      <c r="H606">
        <v>1.7176</v>
      </c>
      <c r="I606">
        <v>100.31</v>
      </c>
      <c r="J606" s="3">
        <f t="shared" si="29"/>
        <v>0</v>
      </c>
      <c r="K606">
        <v>3.6797</v>
      </c>
      <c r="L606">
        <v>145.721</v>
      </c>
    </row>
    <row r="607" spans="1:12" x14ac:dyDescent="0.45">
      <c r="A607" s="1">
        <v>42237</v>
      </c>
      <c r="B607">
        <v>0.55000000000000004</v>
      </c>
      <c r="C607">
        <v>0.26</v>
      </c>
      <c r="D607">
        <v>0.16</v>
      </c>
      <c r="E607">
        <f t="shared" si="27"/>
        <v>-1.559523809523811E-2</v>
      </c>
      <c r="F607">
        <f t="shared" si="27"/>
        <v>1.0317460317460319E-3</v>
      </c>
      <c r="G607">
        <f t="shared" si="28"/>
        <v>6.3492063492063492E-4</v>
      </c>
      <c r="H607">
        <v>1.7176</v>
      </c>
      <c r="I607">
        <v>100.32</v>
      </c>
      <c r="J607" s="3">
        <f t="shared" si="29"/>
        <v>9.9690958029974297E-3</v>
      </c>
      <c r="K607">
        <v>3.6797</v>
      </c>
      <c r="L607">
        <v>145.721</v>
      </c>
    </row>
    <row r="608" spans="1:12" x14ac:dyDescent="0.45">
      <c r="A608" s="1">
        <v>42240</v>
      </c>
      <c r="B608">
        <v>0.5</v>
      </c>
      <c r="C608">
        <v>0.28000000000000003</v>
      </c>
      <c r="D608">
        <v>0.22</v>
      </c>
      <c r="E608">
        <f t="shared" si="27"/>
        <v>1.4682539682539693E-2</v>
      </c>
      <c r="F608">
        <f t="shared" si="27"/>
        <v>-3.9682539682539724E-3</v>
      </c>
      <c r="G608">
        <f t="shared" si="28"/>
        <v>3.9682539682539683E-4</v>
      </c>
      <c r="H608">
        <v>1.7176</v>
      </c>
      <c r="I608">
        <v>100.32</v>
      </c>
      <c r="J608" s="3">
        <f t="shared" si="29"/>
        <v>0</v>
      </c>
      <c r="K608">
        <v>3.6797</v>
      </c>
      <c r="L608">
        <v>145.721</v>
      </c>
    </row>
    <row r="609" spans="1:12" x14ac:dyDescent="0.45">
      <c r="A609" s="1">
        <v>42241</v>
      </c>
      <c r="B609">
        <v>0.51</v>
      </c>
      <c r="C609">
        <v>0.28000000000000003</v>
      </c>
      <c r="D609">
        <v>0.22</v>
      </c>
      <c r="E609">
        <f t="shared" si="27"/>
        <v>-5.158730158730182E-4</v>
      </c>
      <c r="F609">
        <f t="shared" si="27"/>
        <v>1.1111111111111111E-3</v>
      </c>
      <c r="G609">
        <f t="shared" si="28"/>
        <v>8.7301587301587302E-4</v>
      </c>
      <c r="H609">
        <v>1.7176</v>
      </c>
      <c r="I609">
        <v>100.15</v>
      </c>
      <c r="J609" s="3">
        <f t="shared" si="29"/>
        <v>-0.16945773524719154</v>
      </c>
      <c r="K609">
        <v>3.6797</v>
      </c>
      <c r="L609">
        <v>145.721</v>
      </c>
    </row>
    <row r="610" spans="1:12" x14ac:dyDescent="0.45">
      <c r="A610" s="1">
        <v>42242</v>
      </c>
      <c r="B610">
        <v>0.51</v>
      </c>
      <c r="C610">
        <v>0.3</v>
      </c>
      <c r="D610">
        <v>0.23</v>
      </c>
      <c r="E610">
        <f t="shared" si="27"/>
        <v>2.0238095238095236E-3</v>
      </c>
      <c r="F610">
        <f t="shared" si="27"/>
        <v>-3.8888888888888792E-3</v>
      </c>
      <c r="G610">
        <f t="shared" si="28"/>
        <v>8.3333333333333328E-4</v>
      </c>
      <c r="H610">
        <v>1.7176</v>
      </c>
      <c r="I610">
        <v>100.16</v>
      </c>
      <c r="J610" s="3">
        <f t="shared" si="29"/>
        <v>9.9850224662967335E-3</v>
      </c>
      <c r="K610">
        <v>3.6797</v>
      </c>
      <c r="L610">
        <v>145.721</v>
      </c>
    </row>
    <row r="611" spans="1:12" x14ac:dyDescent="0.45">
      <c r="A611" s="1">
        <v>42243</v>
      </c>
      <c r="B611">
        <v>0.51</v>
      </c>
      <c r="C611">
        <v>0.28000000000000003</v>
      </c>
      <c r="D611">
        <v>0.19750000000000001</v>
      </c>
      <c r="E611">
        <f t="shared" si="27"/>
        <v>2.0238095238095236E-3</v>
      </c>
      <c r="F611">
        <f t="shared" si="27"/>
        <v>6.1904761904761811E-3</v>
      </c>
      <c r="G611">
        <f t="shared" si="28"/>
        <v>1.0416666666666667E-3</v>
      </c>
      <c r="H611">
        <v>1.7176</v>
      </c>
      <c r="I611">
        <v>100.17</v>
      </c>
      <c r="J611" s="3">
        <f t="shared" si="29"/>
        <v>9.9840255591177041E-3</v>
      </c>
      <c r="K611">
        <v>3.6797</v>
      </c>
      <c r="L611">
        <v>145.721</v>
      </c>
    </row>
    <row r="612" spans="1:12" x14ac:dyDescent="0.45">
      <c r="A612" s="1">
        <v>42244</v>
      </c>
      <c r="B612">
        <v>0.53</v>
      </c>
      <c r="C612">
        <v>0.24</v>
      </c>
      <c r="D612">
        <v>0.2</v>
      </c>
      <c r="E612">
        <f t="shared" si="27"/>
        <v>-2.9761904761904808E-3</v>
      </c>
      <c r="F612">
        <f t="shared" si="27"/>
        <v>1.111111111111112E-2</v>
      </c>
      <c r="G612">
        <f t="shared" si="28"/>
        <v>7.7380952380952384E-4</v>
      </c>
      <c r="H612">
        <v>1.7176</v>
      </c>
      <c r="I612">
        <v>100.17</v>
      </c>
      <c r="J612" s="3">
        <f t="shared" si="29"/>
        <v>0</v>
      </c>
      <c r="K612">
        <v>3.6797</v>
      </c>
      <c r="L612">
        <v>145.721</v>
      </c>
    </row>
    <row r="613" spans="1:12" x14ac:dyDescent="0.45">
      <c r="A613" s="1">
        <v>42247</v>
      </c>
      <c r="B613">
        <v>0.5</v>
      </c>
      <c r="C613">
        <v>0.28999999999999998</v>
      </c>
      <c r="D613">
        <v>0.215</v>
      </c>
      <c r="E613">
        <f t="shared" si="27"/>
        <v>9.60317460317461E-3</v>
      </c>
      <c r="F613">
        <f t="shared" si="27"/>
        <v>-1.1547619047619044E-2</v>
      </c>
      <c r="G613">
        <f t="shared" si="28"/>
        <v>7.3412698412698421E-4</v>
      </c>
      <c r="H613">
        <v>1.7311000000000001</v>
      </c>
      <c r="I613">
        <v>100.19</v>
      </c>
      <c r="J613" s="3">
        <f t="shared" si="29"/>
        <v>1.9966057701892304E-2</v>
      </c>
      <c r="K613">
        <v>4.1338999999999997</v>
      </c>
      <c r="L613">
        <v>152.2843</v>
      </c>
    </row>
    <row r="614" spans="1:12" x14ac:dyDescent="0.45">
      <c r="A614" s="1">
        <v>42248</v>
      </c>
      <c r="B614">
        <v>0.5</v>
      </c>
      <c r="C614">
        <v>0.3</v>
      </c>
      <c r="D614">
        <v>0.17</v>
      </c>
      <c r="E614">
        <f t="shared" si="27"/>
        <v>1.984126984126984E-3</v>
      </c>
      <c r="F614">
        <f t="shared" si="27"/>
        <v>-1.3492063492063515E-3</v>
      </c>
      <c r="G614">
        <f t="shared" si="28"/>
        <v>1.0317460317460316E-3</v>
      </c>
      <c r="H614">
        <v>1.7311000000000001</v>
      </c>
      <c r="I614">
        <v>100.19</v>
      </c>
      <c r="J614" s="3">
        <f t="shared" si="29"/>
        <v>0</v>
      </c>
      <c r="K614">
        <v>4.1338999999999997</v>
      </c>
      <c r="L614">
        <v>152.2843</v>
      </c>
    </row>
    <row r="615" spans="1:12" x14ac:dyDescent="0.45">
      <c r="A615" s="1">
        <v>42249</v>
      </c>
      <c r="B615">
        <v>0.5</v>
      </c>
      <c r="C615">
        <v>0.28000000000000003</v>
      </c>
      <c r="D615">
        <v>0.17</v>
      </c>
      <c r="E615">
        <f t="shared" si="27"/>
        <v>1.984126984126984E-3</v>
      </c>
      <c r="F615">
        <f t="shared" si="27"/>
        <v>6.1904761904761811E-3</v>
      </c>
      <c r="G615">
        <f t="shared" si="28"/>
        <v>6.7460317460317466E-4</v>
      </c>
      <c r="H615">
        <v>1.7311000000000001</v>
      </c>
      <c r="I615">
        <v>100.19</v>
      </c>
      <c r="J615" s="3">
        <f t="shared" si="29"/>
        <v>0</v>
      </c>
      <c r="K615">
        <v>4.1338999999999997</v>
      </c>
      <c r="L615">
        <v>152.2843</v>
      </c>
    </row>
    <row r="616" spans="1:12" x14ac:dyDescent="0.45">
      <c r="A616" s="1">
        <v>42250</v>
      </c>
      <c r="B616">
        <v>0.52</v>
      </c>
      <c r="C616">
        <v>0.28000000000000003</v>
      </c>
      <c r="D616">
        <v>0.125</v>
      </c>
      <c r="E616">
        <f t="shared" si="27"/>
        <v>-3.0158730158730204E-3</v>
      </c>
      <c r="F616">
        <f t="shared" si="27"/>
        <v>1.1111111111111111E-3</v>
      </c>
      <c r="G616">
        <f t="shared" si="28"/>
        <v>8.5317460317460331E-4</v>
      </c>
      <c r="H616">
        <v>1.7311000000000001</v>
      </c>
      <c r="I616">
        <v>100.2</v>
      </c>
      <c r="J616" s="3">
        <f t="shared" si="29"/>
        <v>9.9810360315366609E-3</v>
      </c>
      <c r="K616">
        <v>4.1338999999999997</v>
      </c>
      <c r="L616">
        <v>152.2843</v>
      </c>
    </row>
    <row r="617" spans="1:12" x14ac:dyDescent="0.45">
      <c r="A617" s="1">
        <v>42251</v>
      </c>
      <c r="B617">
        <v>0.52</v>
      </c>
      <c r="C617">
        <v>0.27</v>
      </c>
      <c r="D617">
        <v>0.17</v>
      </c>
      <c r="E617">
        <f t="shared" si="27"/>
        <v>2.0634920634920637E-3</v>
      </c>
      <c r="F617">
        <f t="shared" si="27"/>
        <v>3.6111111111111135E-3</v>
      </c>
      <c r="G617">
        <f t="shared" si="28"/>
        <v>3.1746031746031735E-4</v>
      </c>
      <c r="H617">
        <v>1.7311000000000001</v>
      </c>
      <c r="I617">
        <v>100.2</v>
      </c>
      <c r="J617" s="3">
        <f t="shared" si="29"/>
        <v>0</v>
      </c>
      <c r="K617">
        <v>4.1338999999999997</v>
      </c>
      <c r="L617">
        <v>152.2843</v>
      </c>
    </row>
    <row r="618" spans="1:12" x14ac:dyDescent="0.45">
      <c r="A618" s="1">
        <v>42254</v>
      </c>
      <c r="B618">
        <v>0.52</v>
      </c>
      <c r="C618">
        <v>0.27</v>
      </c>
      <c r="D618">
        <v>0.1225</v>
      </c>
      <c r="E618">
        <f t="shared" si="27"/>
        <v>2.0634920634920637E-3</v>
      </c>
      <c r="F618">
        <f t="shared" si="27"/>
        <v>1.0714285714285715E-3</v>
      </c>
      <c r="G618">
        <f t="shared" si="28"/>
        <v>8.6309523809523822E-4</v>
      </c>
      <c r="H618">
        <v>1.7311000000000001</v>
      </c>
      <c r="I618">
        <v>100.2</v>
      </c>
      <c r="J618" s="3">
        <f t="shared" si="29"/>
        <v>0</v>
      </c>
      <c r="K618">
        <v>4.1338999999999997</v>
      </c>
      <c r="L618">
        <v>152.2843</v>
      </c>
    </row>
    <row r="619" spans="1:12" x14ac:dyDescent="0.45">
      <c r="A619" s="1">
        <v>42255</v>
      </c>
      <c r="B619">
        <v>0.56000000000000005</v>
      </c>
      <c r="C619">
        <v>0.24</v>
      </c>
      <c r="D619">
        <v>0.17</v>
      </c>
      <c r="E619">
        <f t="shared" si="27"/>
        <v>-7.9365079365079447E-3</v>
      </c>
      <c r="F619">
        <f t="shared" si="27"/>
        <v>8.5714285714285788E-3</v>
      </c>
      <c r="G619">
        <f t="shared" si="28"/>
        <v>2.9761904761904754E-4</v>
      </c>
      <c r="H619">
        <v>1.7311000000000001</v>
      </c>
      <c r="I619">
        <v>100.22</v>
      </c>
      <c r="J619" s="3">
        <f t="shared" si="29"/>
        <v>1.9960079840308786E-2</v>
      </c>
      <c r="K619">
        <v>4.1338999999999997</v>
      </c>
      <c r="L619">
        <v>152.2843</v>
      </c>
    </row>
    <row r="620" spans="1:12" x14ac:dyDescent="0.45">
      <c r="A620" s="1">
        <v>42256</v>
      </c>
      <c r="B620">
        <v>0.59</v>
      </c>
      <c r="C620">
        <v>0.28999999999999998</v>
      </c>
      <c r="D620">
        <v>0.1225</v>
      </c>
      <c r="E620">
        <f t="shared" si="27"/>
        <v>-5.2777777777777563E-3</v>
      </c>
      <c r="F620">
        <f t="shared" si="27"/>
        <v>-1.1547619047619044E-2</v>
      </c>
      <c r="G620">
        <f t="shared" si="28"/>
        <v>8.6309523809523822E-4</v>
      </c>
      <c r="H620">
        <v>1.7311000000000001</v>
      </c>
      <c r="I620">
        <v>100.23</v>
      </c>
      <c r="J620" s="3">
        <f t="shared" si="29"/>
        <v>9.9780482937683601E-3</v>
      </c>
      <c r="K620">
        <v>4.1338999999999997</v>
      </c>
      <c r="L620">
        <v>152.2843</v>
      </c>
    </row>
    <row r="621" spans="1:12" x14ac:dyDescent="0.45">
      <c r="A621" s="1">
        <v>42257</v>
      </c>
      <c r="B621">
        <v>0.59</v>
      </c>
      <c r="C621">
        <v>0.28999999999999998</v>
      </c>
      <c r="D621">
        <v>0.17</v>
      </c>
      <c r="E621">
        <f t="shared" si="27"/>
        <v>2.3412698412698411E-3</v>
      </c>
      <c r="F621">
        <f t="shared" si="27"/>
        <v>1.1507936507936507E-3</v>
      </c>
      <c r="G621">
        <f t="shared" si="28"/>
        <v>2.9761904761904754E-4</v>
      </c>
      <c r="H621">
        <v>1.7311000000000001</v>
      </c>
      <c r="I621">
        <v>100.23</v>
      </c>
      <c r="J621" s="3">
        <f t="shared" si="29"/>
        <v>0</v>
      </c>
      <c r="K621">
        <v>4.1338999999999997</v>
      </c>
      <c r="L621">
        <v>152.2843</v>
      </c>
    </row>
    <row r="622" spans="1:12" x14ac:dyDescent="0.45">
      <c r="A622" s="1">
        <v>42258</v>
      </c>
      <c r="B622">
        <v>0.59</v>
      </c>
      <c r="C622">
        <v>0.28000000000000003</v>
      </c>
      <c r="D622">
        <v>0.2</v>
      </c>
      <c r="E622">
        <f t="shared" si="27"/>
        <v>2.3412698412698411E-3</v>
      </c>
      <c r="F622">
        <f t="shared" si="27"/>
        <v>3.6507936507936389E-3</v>
      </c>
      <c r="G622">
        <f t="shared" si="28"/>
        <v>5.5555555555555566E-4</v>
      </c>
      <c r="H622">
        <v>1.7311000000000001</v>
      </c>
      <c r="I622">
        <v>100.23</v>
      </c>
      <c r="J622" s="3">
        <f t="shared" si="29"/>
        <v>0</v>
      </c>
      <c r="K622">
        <v>4.1338999999999997</v>
      </c>
      <c r="L622">
        <v>152.2843</v>
      </c>
    </row>
    <row r="623" spans="1:12" x14ac:dyDescent="0.45">
      <c r="A623" s="1">
        <v>42261</v>
      </c>
      <c r="B623">
        <v>0.57999999999999996</v>
      </c>
      <c r="C623">
        <v>0.27</v>
      </c>
      <c r="D623">
        <v>0.25</v>
      </c>
      <c r="E623">
        <f t="shared" si="27"/>
        <v>4.8412698412698433E-3</v>
      </c>
      <c r="F623">
        <f t="shared" si="27"/>
        <v>3.6111111111111135E-3</v>
      </c>
      <c r="G623">
        <f t="shared" si="28"/>
        <v>5.9523809523809529E-4</v>
      </c>
      <c r="H623">
        <v>1.7311000000000001</v>
      </c>
      <c r="I623">
        <v>100.24</v>
      </c>
      <c r="J623" s="3">
        <f t="shared" si="29"/>
        <v>9.9770527786091634E-3</v>
      </c>
      <c r="K623">
        <v>4.1338999999999997</v>
      </c>
      <c r="L623">
        <v>152.2843</v>
      </c>
    </row>
    <row r="624" spans="1:12" x14ac:dyDescent="0.45">
      <c r="A624" s="1">
        <v>42262</v>
      </c>
      <c r="B624">
        <v>0.67</v>
      </c>
      <c r="C624">
        <v>0.28999999999999998</v>
      </c>
      <c r="D624">
        <v>0.27</v>
      </c>
      <c r="E624">
        <f t="shared" si="27"/>
        <v>-2.0198412698412719E-2</v>
      </c>
      <c r="F624">
        <f t="shared" si="27"/>
        <v>-3.9285714285714193E-3</v>
      </c>
      <c r="G624">
        <f t="shared" si="28"/>
        <v>9.1269841269841253E-4</v>
      </c>
      <c r="H624">
        <v>1.7311000000000001</v>
      </c>
      <c r="I624">
        <v>100.24</v>
      </c>
      <c r="J624" s="3">
        <f t="shared" si="29"/>
        <v>0</v>
      </c>
      <c r="K624">
        <v>4.1338999999999997</v>
      </c>
      <c r="L624">
        <v>152.2843</v>
      </c>
    </row>
    <row r="625" spans="1:12" x14ac:dyDescent="0.45">
      <c r="A625" s="1">
        <v>42263</v>
      </c>
      <c r="B625">
        <v>0.61</v>
      </c>
      <c r="C625">
        <v>0.3</v>
      </c>
      <c r="D625">
        <v>0.27</v>
      </c>
      <c r="E625">
        <f t="shared" si="27"/>
        <v>1.7658730158730172E-2</v>
      </c>
      <c r="F625">
        <f t="shared" si="27"/>
        <v>-1.3492063492063515E-3</v>
      </c>
      <c r="G625">
        <f t="shared" si="28"/>
        <v>1.0714285714285715E-3</v>
      </c>
      <c r="H625">
        <v>1.7311000000000001</v>
      </c>
      <c r="I625">
        <v>100.25</v>
      </c>
      <c r="J625" s="3">
        <f t="shared" si="29"/>
        <v>9.9760574620910702E-3</v>
      </c>
      <c r="K625">
        <v>4.1338999999999997</v>
      </c>
      <c r="L625">
        <v>152.2843</v>
      </c>
    </row>
    <row r="626" spans="1:12" x14ac:dyDescent="0.45">
      <c r="A626" s="1">
        <v>42264</v>
      </c>
      <c r="B626">
        <v>0.68</v>
      </c>
      <c r="C626">
        <v>0.28999999999999998</v>
      </c>
      <c r="D626">
        <v>0.2</v>
      </c>
      <c r="E626">
        <f t="shared" si="27"/>
        <v>-1.5079365079365095E-2</v>
      </c>
      <c r="F626">
        <f t="shared" si="27"/>
        <v>3.6904761904761928E-3</v>
      </c>
      <c r="G626">
        <f t="shared" si="28"/>
        <v>1.3492063492063493E-3</v>
      </c>
      <c r="H626">
        <v>1.7311000000000001</v>
      </c>
      <c r="I626">
        <v>100.25</v>
      </c>
      <c r="J626" s="3">
        <f t="shared" si="29"/>
        <v>0</v>
      </c>
      <c r="K626">
        <v>4.1338999999999997</v>
      </c>
      <c r="L626">
        <v>152.2843</v>
      </c>
    </row>
    <row r="627" spans="1:12" x14ac:dyDescent="0.45">
      <c r="A627" s="1">
        <v>42265</v>
      </c>
      <c r="B627">
        <v>0.59</v>
      </c>
      <c r="C627">
        <v>0.3</v>
      </c>
      <c r="D627">
        <v>0.25</v>
      </c>
      <c r="E627">
        <f t="shared" si="27"/>
        <v>2.519841269841272E-2</v>
      </c>
      <c r="F627">
        <f t="shared" si="27"/>
        <v>-1.3492063492063515E-3</v>
      </c>
      <c r="G627">
        <f t="shared" si="28"/>
        <v>5.9523809523809529E-4</v>
      </c>
      <c r="H627">
        <v>1.7311000000000001</v>
      </c>
      <c r="I627">
        <v>100.26</v>
      </c>
      <c r="J627" s="3">
        <f t="shared" si="29"/>
        <v>9.9750623441474673E-3</v>
      </c>
      <c r="K627">
        <v>4.1338999999999997</v>
      </c>
      <c r="L627">
        <v>152.2843</v>
      </c>
    </row>
    <row r="628" spans="1:12" x14ac:dyDescent="0.45">
      <c r="A628" s="1">
        <v>42268</v>
      </c>
      <c r="B628">
        <v>0.39</v>
      </c>
      <c r="C628">
        <v>0.28000000000000003</v>
      </c>
      <c r="D628">
        <v>0.2</v>
      </c>
      <c r="E628">
        <f t="shared" si="27"/>
        <v>5.2341269841269827E-2</v>
      </c>
      <c r="F628">
        <f t="shared" si="27"/>
        <v>6.1904761904761811E-3</v>
      </c>
      <c r="G628">
        <f t="shared" si="28"/>
        <v>1.1904761904761904E-3</v>
      </c>
      <c r="H628">
        <v>1.7311000000000001</v>
      </c>
      <c r="I628">
        <v>100.28</v>
      </c>
      <c r="J628" s="3">
        <f t="shared" si="29"/>
        <v>1.9948134849379073E-2</v>
      </c>
      <c r="K628">
        <v>4.1338999999999997</v>
      </c>
      <c r="L628">
        <v>152.2843</v>
      </c>
    </row>
    <row r="629" spans="1:12" x14ac:dyDescent="0.45">
      <c r="A629" s="1">
        <v>42269</v>
      </c>
      <c r="B629">
        <v>0.39</v>
      </c>
      <c r="C629">
        <v>0.26</v>
      </c>
      <c r="D629">
        <v>0.23250000000000001</v>
      </c>
      <c r="E629">
        <f t="shared" si="27"/>
        <v>1.5476190476190477E-3</v>
      </c>
      <c r="F629">
        <f t="shared" si="27"/>
        <v>6.1111111111111158E-3</v>
      </c>
      <c r="G629">
        <f t="shared" si="28"/>
        <v>6.6468253968253964E-4</v>
      </c>
      <c r="H629">
        <v>1.7311000000000001</v>
      </c>
      <c r="I629">
        <v>100.28</v>
      </c>
      <c r="J629" s="3">
        <f t="shared" si="29"/>
        <v>0</v>
      </c>
      <c r="K629">
        <v>4.1338999999999997</v>
      </c>
      <c r="L629">
        <v>152.2843</v>
      </c>
    </row>
    <row r="630" spans="1:12" x14ac:dyDescent="0.45">
      <c r="A630" s="1">
        <v>42270</v>
      </c>
      <c r="B630">
        <v>0.5</v>
      </c>
      <c r="C630">
        <v>0.28000000000000003</v>
      </c>
      <c r="D630">
        <v>0.18</v>
      </c>
      <c r="E630">
        <f t="shared" si="27"/>
        <v>-2.5952380952380949E-2</v>
      </c>
      <c r="F630">
        <f t="shared" si="27"/>
        <v>-3.9682539682539724E-3</v>
      </c>
      <c r="G630">
        <f t="shared" si="28"/>
        <v>1.1309523809523811E-3</v>
      </c>
      <c r="H630">
        <v>1.7311000000000001</v>
      </c>
      <c r="I630">
        <v>100.13</v>
      </c>
      <c r="J630" s="3">
        <f t="shared" si="29"/>
        <v>-0.14958117271639537</v>
      </c>
      <c r="K630">
        <v>4.1338999999999997</v>
      </c>
      <c r="L630">
        <v>152.2843</v>
      </c>
    </row>
    <row r="631" spans="1:12" x14ac:dyDescent="0.45">
      <c r="A631" s="1">
        <v>42271</v>
      </c>
      <c r="B631">
        <v>0.49</v>
      </c>
      <c r="C631">
        <v>0.26</v>
      </c>
      <c r="D631">
        <v>0.2</v>
      </c>
      <c r="E631">
        <f t="shared" si="27"/>
        <v>4.4841269841269862E-3</v>
      </c>
      <c r="F631">
        <f t="shared" si="27"/>
        <v>6.1111111111111158E-3</v>
      </c>
      <c r="G631">
        <f t="shared" si="28"/>
        <v>6.3492063492063481E-4</v>
      </c>
      <c r="H631">
        <v>1.7311000000000001</v>
      </c>
      <c r="I631">
        <v>100.12</v>
      </c>
      <c r="J631" s="3">
        <f t="shared" si="29"/>
        <v>-9.9870168780546997E-3</v>
      </c>
      <c r="K631">
        <v>4.1338999999999997</v>
      </c>
      <c r="L631">
        <v>152.2843</v>
      </c>
    </row>
    <row r="632" spans="1:12" x14ac:dyDescent="0.45">
      <c r="A632" s="1">
        <v>42272</v>
      </c>
      <c r="B632">
        <v>0.49</v>
      </c>
      <c r="C632">
        <v>0.27</v>
      </c>
      <c r="D632">
        <v>0.18</v>
      </c>
      <c r="E632">
        <f t="shared" si="27"/>
        <v>1.9444444444444444E-3</v>
      </c>
      <c r="F632">
        <f t="shared" si="27"/>
        <v>-1.4682539682539704E-3</v>
      </c>
      <c r="G632">
        <f t="shared" si="28"/>
        <v>8.7301587301587312E-4</v>
      </c>
      <c r="H632">
        <v>1.7311000000000001</v>
      </c>
      <c r="I632">
        <v>100.13</v>
      </c>
      <c r="J632" s="3">
        <f t="shared" si="29"/>
        <v>9.9880143827224543E-3</v>
      </c>
      <c r="K632">
        <v>4.1338999999999997</v>
      </c>
      <c r="L632">
        <v>152.2843</v>
      </c>
    </row>
    <row r="633" spans="1:12" x14ac:dyDescent="0.45">
      <c r="A633" s="1">
        <v>42275</v>
      </c>
      <c r="B633">
        <v>0.49</v>
      </c>
      <c r="C633">
        <v>0.25</v>
      </c>
      <c r="D633">
        <v>0.24</v>
      </c>
      <c r="E633">
        <f t="shared" si="27"/>
        <v>1.9444444444444444E-3</v>
      </c>
      <c r="F633">
        <f t="shared" si="27"/>
        <v>6.0714285714285757E-3</v>
      </c>
      <c r="G633">
        <f t="shared" si="28"/>
        <v>4.7619047619047619E-4</v>
      </c>
      <c r="H633">
        <v>1.7311000000000001</v>
      </c>
      <c r="I633">
        <v>100.14</v>
      </c>
      <c r="J633" s="3">
        <f t="shared" si="29"/>
        <v>9.987016878065802E-3</v>
      </c>
      <c r="K633">
        <v>4.1338999999999997</v>
      </c>
      <c r="L633">
        <v>152.2843</v>
      </c>
    </row>
    <row r="634" spans="1:12" x14ac:dyDescent="0.45">
      <c r="A634" s="1">
        <v>42276</v>
      </c>
      <c r="B634">
        <v>0.49</v>
      </c>
      <c r="C634">
        <v>0.22</v>
      </c>
      <c r="D634">
        <v>0.22</v>
      </c>
      <c r="E634">
        <f t="shared" si="27"/>
        <v>1.9444444444444444E-3</v>
      </c>
      <c r="F634">
        <f t="shared" si="27"/>
        <v>8.4920634920634917E-3</v>
      </c>
      <c r="G634">
        <f t="shared" si="28"/>
        <v>1.0317460317460316E-3</v>
      </c>
      <c r="H634">
        <v>1.7311000000000001</v>
      </c>
      <c r="I634">
        <v>100.14</v>
      </c>
      <c r="J634" s="3">
        <f t="shared" si="29"/>
        <v>0</v>
      </c>
      <c r="K634">
        <v>4.1338999999999997</v>
      </c>
      <c r="L634">
        <v>152.2843</v>
      </c>
    </row>
    <row r="635" spans="1:12" x14ac:dyDescent="0.45">
      <c r="A635" s="1">
        <v>42277</v>
      </c>
      <c r="B635">
        <v>0.49</v>
      </c>
      <c r="C635">
        <v>0.27</v>
      </c>
      <c r="D635">
        <v>0.21</v>
      </c>
      <c r="E635">
        <f t="shared" si="27"/>
        <v>1.9444444444444444E-3</v>
      </c>
      <c r="F635">
        <f t="shared" si="27"/>
        <v>-1.1626984126984131E-2</v>
      </c>
      <c r="G635">
        <f t="shared" si="28"/>
        <v>9.1269841269841275E-4</v>
      </c>
      <c r="H635">
        <v>1.7424999999999999</v>
      </c>
      <c r="I635">
        <v>100.15</v>
      </c>
      <c r="J635" s="3">
        <f t="shared" si="29"/>
        <v>9.9860195726053647E-3</v>
      </c>
      <c r="K635">
        <v>4.1185</v>
      </c>
      <c r="L635">
        <v>157.07650000000001</v>
      </c>
    </row>
    <row r="636" spans="1:12" x14ac:dyDescent="0.45">
      <c r="A636" s="1">
        <v>42278</v>
      </c>
      <c r="B636">
        <v>0.5</v>
      </c>
      <c r="C636">
        <v>0.26</v>
      </c>
      <c r="D636">
        <v>0.2175</v>
      </c>
      <c r="E636">
        <f t="shared" si="27"/>
        <v>-5.5555555555555783E-4</v>
      </c>
      <c r="F636">
        <f t="shared" si="27"/>
        <v>3.5714285714285735E-3</v>
      </c>
      <c r="G636">
        <f t="shared" si="28"/>
        <v>8.0357142857142845E-4</v>
      </c>
      <c r="H636">
        <v>1.7431000000000001</v>
      </c>
      <c r="I636">
        <v>99.93</v>
      </c>
      <c r="J636" s="3">
        <f t="shared" si="29"/>
        <v>-0.21967049425860585</v>
      </c>
      <c r="K636">
        <v>4.0979999999999999</v>
      </c>
      <c r="L636">
        <v>156.93809999999999</v>
      </c>
    </row>
    <row r="637" spans="1:12" x14ac:dyDescent="0.45">
      <c r="A637" s="1">
        <v>42279</v>
      </c>
      <c r="B637">
        <v>0.51</v>
      </c>
      <c r="C637">
        <v>0.27</v>
      </c>
      <c r="D637">
        <v>0.1875</v>
      </c>
      <c r="E637">
        <f t="shared" si="27"/>
        <v>-5.158730158730182E-4</v>
      </c>
      <c r="F637">
        <f t="shared" si="27"/>
        <v>-1.4682539682539704E-3</v>
      </c>
      <c r="G637">
        <f t="shared" si="28"/>
        <v>9.8214285714285721E-4</v>
      </c>
      <c r="H637">
        <v>1.7431000000000001</v>
      </c>
      <c r="I637">
        <v>99.93</v>
      </c>
      <c r="J637" s="3">
        <f t="shared" si="29"/>
        <v>0</v>
      </c>
      <c r="K637">
        <v>4.0949999999999998</v>
      </c>
      <c r="L637">
        <v>160.6078</v>
      </c>
    </row>
    <row r="638" spans="1:12" x14ac:dyDescent="0.45">
      <c r="A638" s="1">
        <v>42282</v>
      </c>
      <c r="B638">
        <v>0.51</v>
      </c>
      <c r="C638">
        <v>0.27</v>
      </c>
      <c r="D638">
        <v>0.23</v>
      </c>
      <c r="E638">
        <f t="shared" si="27"/>
        <v>2.0238095238095236E-3</v>
      </c>
      <c r="F638">
        <f t="shared" si="27"/>
        <v>1.0714285714285715E-3</v>
      </c>
      <c r="G638">
        <f t="shared" si="28"/>
        <v>5.7539682539682526E-4</v>
      </c>
      <c r="H638">
        <v>1.7431000000000001</v>
      </c>
      <c r="I638">
        <v>99.95</v>
      </c>
      <c r="J638" s="3">
        <f t="shared" si="29"/>
        <v>2.0014009806867961E-2</v>
      </c>
      <c r="K638">
        <v>4.0926</v>
      </c>
      <c r="L638">
        <v>160.64439999999999</v>
      </c>
    </row>
    <row r="639" spans="1:12" x14ac:dyDescent="0.45">
      <c r="A639" s="1">
        <v>42283</v>
      </c>
      <c r="B639">
        <v>0.51</v>
      </c>
      <c r="C639">
        <v>0.27</v>
      </c>
      <c r="D639">
        <v>0.15</v>
      </c>
      <c r="E639">
        <f t="shared" si="27"/>
        <v>2.0238095238095236E-3</v>
      </c>
      <c r="F639">
        <f t="shared" si="27"/>
        <v>1.0714285714285715E-3</v>
      </c>
      <c r="G639">
        <f t="shared" si="28"/>
        <v>1.2301587301587302E-3</v>
      </c>
      <c r="H639">
        <v>1.7431000000000001</v>
      </c>
      <c r="I639">
        <v>99.95</v>
      </c>
      <c r="J639" s="3">
        <f t="shared" si="29"/>
        <v>0</v>
      </c>
      <c r="K639">
        <v>4.0902000000000003</v>
      </c>
      <c r="L639">
        <v>160.7226</v>
      </c>
    </row>
    <row r="640" spans="1:12" x14ac:dyDescent="0.45">
      <c r="A640" s="1">
        <v>42284</v>
      </c>
      <c r="B640">
        <v>0.51</v>
      </c>
      <c r="C640">
        <v>0.28000000000000003</v>
      </c>
      <c r="D640">
        <v>0.15</v>
      </c>
      <c r="E640">
        <f t="shared" si="27"/>
        <v>2.0238095238095236E-3</v>
      </c>
      <c r="F640">
        <f t="shared" si="27"/>
        <v>-1.4285714285714307E-3</v>
      </c>
      <c r="G640">
        <f t="shared" si="28"/>
        <v>5.9523809523809518E-4</v>
      </c>
      <c r="H640">
        <v>1.7458</v>
      </c>
      <c r="I640">
        <v>99.81</v>
      </c>
      <c r="J640" s="3">
        <f t="shared" si="29"/>
        <v>-0.14007003501751436</v>
      </c>
      <c r="K640">
        <v>4.0788000000000002</v>
      </c>
      <c r="L640">
        <v>165.334</v>
      </c>
    </row>
    <row r="641" spans="1:12" x14ac:dyDescent="0.45">
      <c r="A641" s="1">
        <v>42285</v>
      </c>
      <c r="B641">
        <v>0.49</v>
      </c>
      <c r="C641">
        <v>0.26</v>
      </c>
      <c r="D641">
        <v>0.15</v>
      </c>
      <c r="E641">
        <f t="shared" si="27"/>
        <v>7.0238095238095277E-3</v>
      </c>
      <c r="F641">
        <f t="shared" si="27"/>
        <v>6.1111111111111158E-3</v>
      </c>
      <c r="G641">
        <f t="shared" si="28"/>
        <v>5.9523809523809518E-4</v>
      </c>
      <c r="H641">
        <v>1.7458</v>
      </c>
      <c r="I641">
        <v>99.81</v>
      </c>
      <c r="J641" s="3">
        <f t="shared" si="29"/>
        <v>0</v>
      </c>
      <c r="K641">
        <v>4.0762</v>
      </c>
      <c r="L641">
        <v>165.32689999999999</v>
      </c>
    </row>
    <row r="642" spans="1:12" x14ac:dyDescent="0.45">
      <c r="A642" s="1">
        <v>42286</v>
      </c>
      <c r="B642">
        <v>0.49</v>
      </c>
      <c r="C642">
        <v>0.26</v>
      </c>
      <c r="D642">
        <v>0.15</v>
      </c>
      <c r="E642">
        <f t="shared" si="27"/>
        <v>1.9444444444444444E-3</v>
      </c>
      <c r="F642">
        <f t="shared" si="27"/>
        <v>1.0317460317460319E-3</v>
      </c>
      <c r="G642">
        <f t="shared" si="28"/>
        <v>5.9523809523809518E-4</v>
      </c>
      <c r="H642">
        <v>1.7458</v>
      </c>
      <c r="I642">
        <v>99.81</v>
      </c>
      <c r="J642" s="3">
        <f t="shared" si="29"/>
        <v>0</v>
      </c>
      <c r="K642">
        <v>4.1200999999999999</v>
      </c>
      <c r="L642">
        <v>164.7636</v>
      </c>
    </row>
    <row r="643" spans="1:12" x14ac:dyDescent="0.45">
      <c r="A643" s="1">
        <v>42289</v>
      </c>
      <c r="B643">
        <v>0.49</v>
      </c>
      <c r="C643">
        <v>0.26</v>
      </c>
      <c r="D643">
        <v>0.23</v>
      </c>
      <c r="E643">
        <f t="shared" si="27"/>
        <v>1.9444444444444444E-3</v>
      </c>
      <c r="F643">
        <f t="shared" si="27"/>
        <v>1.0317460317460319E-3</v>
      </c>
      <c r="G643">
        <f t="shared" si="28"/>
        <v>2.7777777777777767E-4</v>
      </c>
      <c r="H643">
        <v>1.7458</v>
      </c>
      <c r="I643">
        <v>99.83</v>
      </c>
      <c r="J643" s="3">
        <f t="shared" si="29"/>
        <v>2.0038072337436041E-2</v>
      </c>
      <c r="K643">
        <v>4.1200999999999999</v>
      </c>
      <c r="L643">
        <v>164.7636</v>
      </c>
    </row>
    <row r="644" spans="1:12" x14ac:dyDescent="0.45">
      <c r="A644" s="1">
        <v>42290</v>
      </c>
      <c r="B644">
        <v>0.5</v>
      </c>
      <c r="C644">
        <v>0.27</v>
      </c>
      <c r="D644">
        <v>0.23</v>
      </c>
      <c r="E644">
        <f t="shared" si="27"/>
        <v>-5.5555555555555783E-4</v>
      </c>
      <c r="F644">
        <f t="shared" si="27"/>
        <v>-1.4682539682539704E-3</v>
      </c>
      <c r="G644">
        <f t="shared" si="28"/>
        <v>9.1269841269841275E-4</v>
      </c>
      <c r="H644">
        <v>1.7461</v>
      </c>
      <c r="I644">
        <v>99.84</v>
      </c>
      <c r="J644" s="3">
        <f t="shared" si="29"/>
        <v>1.0017028949227402E-2</v>
      </c>
      <c r="K644">
        <v>4.1172000000000004</v>
      </c>
      <c r="L644">
        <v>164.68100000000001</v>
      </c>
    </row>
    <row r="645" spans="1:12" x14ac:dyDescent="0.45">
      <c r="A645" s="1">
        <v>42291</v>
      </c>
      <c r="B645">
        <v>0.55000000000000004</v>
      </c>
      <c r="C645">
        <v>0.26</v>
      </c>
      <c r="D645">
        <v>0.23</v>
      </c>
      <c r="E645">
        <f t="shared" si="27"/>
        <v>-1.0515873015873027E-2</v>
      </c>
      <c r="F645">
        <f t="shared" si="27"/>
        <v>3.5714285714285735E-3</v>
      </c>
      <c r="G645">
        <f t="shared" si="28"/>
        <v>9.1269841269841275E-4</v>
      </c>
      <c r="H645">
        <v>1.7468999999999999</v>
      </c>
      <c r="I645">
        <v>99.84</v>
      </c>
      <c r="J645" s="3">
        <f t="shared" si="29"/>
        <v>0</v>
      </c>
      <c r="K645">
        <v>4.1086</v>
      </c>
      <c r="L645">
        <v>164.75960000000001</v>
      </c>
    </row>
    <row r="646" spans="1:12" x14ac:dyDescent="0.45">
      <c r="A646" s="1">
        <v>42292</v>
      </c>
      <c r="B646">
        <v>0.5</v>
      </c>
      <c r="C646">
        <v>0.23</v>
      </c>
      <c r="D646">
        <v>0.15</v>
      </c>
      <c r="E646">
        <f t="shared" ref="E646:F709" si="30">-(B646-B645)*0.25+B645/252</f>
        <v>1.4682539682539693E-2</v>
      </c>
      <c r="F646">
        <f t="shared" si="30"/>
        <v>8.5317460317460309E-3</v>
      </c>
      <c r="G646">
        <f t="shared" ref="G646:G709" si="31">-(D646-D645)/252+D645/252</f>
        <v>1.2301587301587302E-3</v>
      </c>
      <c r="H646">
        <v>1.7538</v>
      </c>
      <c r="I646">
        <v>99.84</v>
      </c>
      <c r="J646" s="3">
        <f t="shared" ref="J646:J709" si="32">(I646/I645-1)*100</f>
        <v>0</v>
      </c>
      <c r="K646">
        <v>4.1067999999999998</v>
      </c>
      <c r="L646">
        <v>164.77709999999999</v>
      </c>
    </row>
    <row r="647" spans="1:12" x14ac:dyDescent="0.45">
      <c r="A647" s="1">
        <v>42293</v>
      </c>
      <c r="B647">
        <v>0.5</v>
      </c>
      <c r="C647">
        <v>0.25</v>
      </c>
      <c r="D647">
        <v>0.17</v>
      </c>
      <c r="E647">
        <f t="shared" si="30"/>
        <v>1.984126984126984E-3</v>
      </c>
      <c r="F647">
        <f t="shared" si="30"/>
        <v>-4.0873015873015848E-3</v>
      </c>
      <c r="G647">
        <f t="shared" si="31"/>
        <v>5.1587301587301571E-4</v>
      </c>
      <c r="H647">
        <v>1.7543</v>
      </c>
      <c r="I647">
        <v>99.85</v>
      </c>
      <c r="J647" s="3">
        <f t="shared" si="32"/>
        <v>1.0016025641013115E-2</v>
      </c>
      <c r="K647">
        <v>4.1024000000000003</v>
      </c>
      <c r="L647">
        <v>164.7114</v>
      </c>
    </row>
    <row r="648" spans="1:12" x14ac:dyDescent="0.45">
      <c r="A648" s="1">
        <v>42296</v>
      </c>
      <c r="B648">
        <v>0.51</v>
      </c>
      <c r="C648">
        <v>0.24</v>
      </c>
      <c r="D648">
        <v>0.17</v>
      </c>
      <c r="E648">
        <f t="shared" si="30"/>
        <v>-5.158730158730182E-4</v>
      </c>
      <c r="F648">
        <f t="shared" si="30"/>
        <v>3.4920634920634942E-3</v>
      </c>
      <c r="G648">
        <f t="shared" si="31"/>
        <v>6.7460317460317466E-4</v>
      </c>
      <c r="H648">
        <v>1.7588999999999999</v>
      </c>
      <c r="I648">
        <v>99.86</v>
      </c>
      <c r="J648" s="3">
        <f t="shared" si="32"/>
        <v>1.0015022533815809E-2</v>
      </c>
      <c r="K648">
        <v>4.0993000000000004</v>
      </c>
      <c r="L648">
        <v>164.70339999999999</v>
      </c>
    </row>
    <row r="649" spans="1:12" x14ac:dyDescent="0.45">
      <c r="A649" s="1">
        <v>42297</v>
      </c>
      <c r="B649">
        <v>0.51</v>
      </c>
      <c r="C649">
        <v>0.25</v>
      </c>
      <c r="D649">
        <v>0.19</v>
      </c>
      <c r="E649">
        <f t="shared" si="30"/>
        <v>2.0238095238095236E-3</v>
      </c>
      <c r="F649">
        <f t="shared" si="30"/>
        <v>-1.5476190476190498E-3</v>
      </c>
      <c r="G649">
        <f t="shared" si="31"/>
        <v>5.9523809523809529E-4</v>
      </c>
      <c r="H649">
        <v>1.7618</v>
      </c>
      <c r="I649">
        <v>99.87</v>
      </c>
      <c r="J649" s="3">
        <f t="shared" si="32"/>
        <v>1.0014019627480053E-2</v>
      </c>
      <c r="K649">
        <v>4.0971000000000002</v>
      </c>
      <c r="L649">
        <v>164.69560000000001</v>
      </c>
    </row>
    <row r="650" spans="1:12" x14ac:dyDescent="0.45">
      <c r="A650" s="1">
        <v>42298</v>
      </c>
      <c r="B650">
        <v>0.51</v>
      </c>
      <c r="C650">
        <v>0.24</v>
      </c>
      <c r="D650">
        <v>0.16</v>
      </c>
      <c r="E650">
        <f t="shared" si="30"/>
        <v>2.0238095238095236E-3</v>
      </c>
      <c r="F650">
        <f t="shared" si="30"/>
        <v>3.4920634920634942E-3</v>
      </c>
      <c r="G650">
        <f t="shared" si="31"/>
        <v>8.7301587301587312E-4</v>
      </c>
      <c r="H650">
        <v>1.7619</v>
      </c>
      <c r="I650">
        <v>99.88</v>
      </c>
      <c r="J650" s="3">
        <f t="shared" si="32"/>
        <v>1.0013016921983642E-2</v>
      </c>
      <c r="K650">
        <v>4.0880000000000001</v>
      </c>
      <c r="L650">
        <v>164.38229999999999</v>
      </c>
    </row>
    <row r="651" spans="1:12" x14ac:dyDescent="0.45">
      <c r="A651" s="1">
        <v>42299</v>
      </c>
      <c r="B651">
        <v>0.51</v>
      </c>
      <c r="C651">
        <v>0.24</v>
      </c>
      <c r="D651">
        <v>0.2</v>
      </c>
      <c r="E651">
        <f t="shared" si="30"/>
        <v>2.0238095238095236E-3</v>
      </c>
      <c r="F651">
        <f t="shared" si="30"/>
        <v>9.5238095238095238E-4</v>
      </c>
      <c r="G651">
        <f t="shared" si="31"/>
        <v>4.7619047619047619E-4</v>
      </c>
      <c r="H651">
        <v>1.7666999999999999</v>
      </c>
      <c r="I651">
        <v>99.87</v>
      </c>
      <c r="J651" s="3">
        <f t="shared" si="32"/>
        <v>-1.0012014417293269E-2</v>
      </c>
      <c r="K651">
        <v>4.1117999999999997</v>
      </c>
      <c r="L651">
        <v>165.1893</v>
      </c>
    </row>
    <row r="652" spans="1:12" x14ac:dyDescent="0.45">
      <c r="A652" s="1">
        <v>42300</v>
      </c>
      <c r="B652">
        <v>0.56999999999999995</v>
      </c>
      <c r="C652">
        <v>0.24</v>
      </c>
      <c r="D652">
        <v>0.22750000000000001</v>
      </c>
      <c r="E652">
        <f t="shared" si="30"/>
        <v>-1.2976190476190462E-2</v>
      </c>
      <c r="F652">
        <f t="shared" si="30"/>
        <v>9.5238095238095238E-4</v>
      </c>
      <c r="G652">
        <f t="shared" si="31"/>
        <v>6.8452380952380956E-4</v>
      </c>
      <c r="H652">
        <v>1.7669999999999999</v>
      </c>
      <c r="I652">
        <v>99.88</v>
      </c>
      <c r="J652" s="3">
        <f t="shared" si="32"/>
        <v>1.0013016921983642E-2</v>
      </c>
      <c r="K652">
        <v>4.1083999999999996</v>
      </c>
      <c r="L652">
        <v>165.1035</v>
      </c>
    </row>
    <row r="653" spans="1:12" x14ac:dyDescent="0.45">
      <c r="A653" s="1">
        <v>42303</v>
      </c>
      <c r="B653">
        <v>0.53</v>
      </c>
      <c r="C653">
        <v>0.25</v>
      </c>
      <c r="D653">
        <v>0.17499999999999999</v>
      </c>
      <c r="E653">
        <f t="shared" si="30"/>
        <v>1.2261904761904743E-2</v>
      </c>
      <c r="F653">
        <f t="shared" si="30"/>
        <v>-1.5476190476190498E-3</v>
      </c>
      <c r="G653">
        <f t="shared" si="31"/>
        <v>1.1111111111111113E-3</v>
      </c>
      <c r="H653">
        <v>1.7682</v>
      </c>
      <c r="I653">
        <v>99.9</v>
      </c>
      <c r="J653" s="3">
        <f t="shared" si="32"/>
        <v>2.0024028834608742E-2</v>
      </c>
      <c r="K653">
        <v>4.1054000000000004</v>
      </c>
      <c r="L653">
        <v>165.03890000000001</v>
      </c>
    </row>
    <row r="654" spans="1:12" x14ac:dyDescent="0.45">
      <c r="A654" s="1">
        <v>42304</v>
      </c>
      <c r="B654">
        <v>0.53</v>
      </c>
      <c r="C654">
        <v>0.23</v>
      </c>
      <c r="D654">
        <v>0.22</v>
      </c>
      <c r="E654">
        <f t="shared" si="30"/>
        <v>2.1031746031746033E-3</v>
      </c>
      <c r="F654">
        <f t="shared" si="30"/>
        <v>5.9920634920634895E-3</v>
      </c>
      <c r="G654">
        <f t="shared" si="31"/>
        <v>5.1587301587301571E-4</v>
      </c>
      <c r="H654">
        <v>1.7692000000000001</v>
      </c>
      <c r="I654">
        <v>99.91</v>
      </c>
      <c r="J654" s="3">
        <f t="shared" si="32"/>
        <v>1.0010010009997572E-2</v>
      </c>
      <c r="K654">
        <v>4.1032999999999999</v>
      </c>
      <c r="L654">
        <v>165.04519999999999</v>
      </c>
    </row>
    <row r="655" spans="1:12" x14ac:dyDescent="0.45">
      <c r="A655" s="1">
        <v>42305</v>
      </c>
      <c r="B655">
        <v>0.53</v>
      </c>
      <c r="C655">
        <v>0.24</v>
      </c>
      <c r="D655">
        <v>0.19</v>
      </c>
      <c r="E655">
        <f t="shared" si="30"/>
        <v>2.1031746031746033E-3</v>
      </c>
      <c r="F655">
        <f t="shared" si="30"/>
        <v>-1.5873015873015825E-3</v>
      </c>
      <c r="G655">
        <f t="shared" si="31"/>
        <v>9.9206349206349201E-4</v>
      </c>
      <c r="H655">
        <v>1.77</v>
      </c>
      <c r="I655">
        <v>99.91</v>
      </c>
      <c r="J655" s="3">
        <f t="shared" si="32"/>
        <v>0</v>
      </c>
      <c r="K655">
        <v>4.0972999999999997</v>
      </c>
      <c r="L655">
        <v>165.16</v>
      </c>
    </row>
    <row r="656" spans="1:12" x14ac:dyDescent="0.45">
      <c r="A656" s="1">
        <v>42306</v>
      </c>
      <c r="B656">
        <v>0.53</v>
      </c>
      <c r="C656">
        <v>0.25</v>
      </c>
      <c r="D656">
        <v>0.21</v>
      </c>
      <c r="E656">
        <f t="shared" si="30"/>
        <v>2.1031746031746033E-3</v>
      </c>
      <c r="F656">
        <f t="shared" si="30"/>
        <v>-1.5476190476190498E-3</v>
      </c>
      <c r="G656">
        <f t="shared" si="31"/>
        <v>6.7460317460317466E-4</v>
      </c>
      <c r="H656">
        <v>1.7712000000000001</v>
      </c>
      <c r="I656">
        <v>99.87</v>
      </c>
      <c r="J656" s="3">
        <f t="shared" si="32"/>
        <v>-4.0036032429180413E-2</v>
      </c>
      <c r="K656">
        <v>4.0952999999999999</v>
      </c>
      <c r="L656">
        <v>166.7671</v>
      </c>
    </row>
    <row r="657" spans="1:12" x14ac:dyDescent="0.45">
      <c r="A657" s="1">
        <v>42307</v>
      </c>
      <c r="B657">
        <v>0.53</v>
      </c>
      <c r="C657">
        <v>0.26</v>
      </c>
      <c r="D657">
        <v>0.20749999999999999</v>
      </c>
      <c r="E657">
        <f t="shared" si="30"/>
        <v>2.1031746031746033E-3</v>
      </c>
      <c r="F657">
        <f t="shared" si="30"/>
        <v>-1.5079365079365102E-3</v>
      </c>
      <c r="G657">
        <f t="shared" si="31"/>
        <v>8.4325396825396819E-4</v>
      </c>
      <c r="H657">
        <v>1.7719</v>
      </c>
      <c r="I657">
        <v>99.84</v>
      </c>
      <c r="J657" s="3">
        <f t="shared" si="32"/>
        <v>-3.0039050765995334E-2</v>
      </c>
      <c r="K657">
        <v>4.1509</v>
      </c>
      <c r="L657">
        <v>167.12989999999999</v>
      </c>
    </row>
    <row r="658" spans="1:12" x14ac:dyDescent="0.45">
      <c r="A658" s="1">
        <v>42310</v>
      </c>
      <c r="B658">
        <v>0.49</v>
      </c>
      <c r="C658">
        <v>0.28000000000000003</v>
      </c>
      <c r="D658">
        <v>0.1875</v>
      </c>
      <c r="E658">
        <f t="shared" si="30"/>
        <v>1.2103174603174612E-2</v>
      </c>
      <c r="F658">
        <f t="shared" si="30"/>
        <v>-3.9682539682539724E-3</v>
      </c>
      <c r="G658">
        <f t="shared" si="31"/>
        <v>9.0277777777777774E-4</v>
      </c>
      <c r="H658">
        <v>1.7719</v>
      </c>
      <c r="I658">
        <v>99.85</v>
      </c>
      <c r="J658" s="3">
        <f t="shared" si="32"/>
        <v>1.0016025641013115E-2</v>
      </c>
      <c r="K658">
        <v>4.1486999999999998</v>
      </c>
      <c r="L658">
        <v>167.1618</v>
      </c>
    </row>
    <row r="659" spans="1:12" x14ac:dyDescent="0.45">
      <c r="A659" s="1">
        <v>42311</v>
      </c>
      <c r="B659">
        <v>0.53</v>
      </c>
      <c r="C659">
        <v>0.24</v>
      </c>
      <c r="D659">
        <v>0.19</v>
      </c>
      <c r="E659">
        <f t="shared" si="30"/>
        <v>-8.0555555555555641E-3</v>
      </c>
      <c r="F659">
        <f t="shared" si="30"/>
        <v>1.111111111111112E-2</v>
      </c>
      <c r="G659">
        <f t="shared" si="31"/>
        <v>7.341269841269841E-4</v>
      </c>
      <c r="H659">
        <v>1.7719</v>
      </c>
      <c r="I659">
        <v>99.85</v>
      </c>
      <c r="J659" s="3">
        <f t="shared" si="32"/>
        <v>0</v>
      </c>
      <c r="K659">
        <v>4.1456999999999997</v>
      </c>
      <c r="L659">
        <v>167.17250000000001</v>
      </c>
    </row>
    <row r="660" spans="1:12" x14ac:dyDescent="0.45">
      <c r="A660" s="1">
        <v>42312</v>
      </c>
      <c r="B660">
        <v>0.54</v>
      </c>
      <c r="C660">
        <v>0.25</v>
      </c>
      <c r="D660">
        <v>0.18</v>
      </c>
      <c r="E660">
        <f t="shared" si="30"/>
        <v>-3.9682539682539889E-4</v>
      </c>
      <c r="F660">
        <f t="shared" si="30"/>
        <v>-1.5476190476190498E-3</v>
      </c>
      <c r="G660">
        <f t="shared" si="31"/>
        <v>7.9365079365079376E-4</v>
      </c>
      <c r="H660">
        <v>1.7719</v>
      </c>
      <c r="I660">
        <v>99.86</v>
      </c>
      <c r="J660" s="3">
        <f t="shared" si="32"/>
        <v>1.0015022533815809E-2</v>
      </c>
      <c r="K660">
        <v>4.1374000000000004</v>
      </c>
      <c r="L660">
        <v>167.31880000000001</v>
      </c>
    </row>
    <row r="661" spans="1:12" x14ac:dyDescent="0.45">
      <c r="A661" s="1">
        <v>42313</v>
      </c>
      <c r="B661">
        <v>0.54</v>
      </c>
      <c r="C661">
        <v>0.25</v>
      </c>
      <c r="D661">
        <v>0.23</v>
      </c>
      <c r="E661">
        <f t="shared" si="30"/>
        <v>2.142857142857143E-3</v>
      </c>
      <c r="F661">
        <f t="shared" si="30"/>
        <v>9.9206349206349201E-4</v>
      </c>
      <c r="G661">
        <f t="shared" si="31"/>
        <v>5.1587301587301582E-4</v>
      </c>
      <c r="H661">
        <v>1.772</v>
      </c>
      <c r="I661">
        <v>99.86</v>
      </c>
      <c r="J661" s="3">
        <f t="shared" si="32"/>
        <v>0</v>
      </c>
      <c r="K661">
        <v>4.1353</v>
      </c>
      <c r="L661">
        <v>167.54169999999999</v>
      </c>
    </row>
    <row r="662" spans="1:12" x14ac:dyDescent="0.45">
      <c r="A662" s="1">
        <v>42314</v>
      </c>
      <c r="B662">
        <v>0.54</v>
      </c>
      <c r="C662">
        <v>0.26</v>
      </c>
      <c r="D662">
        <v>0.24</v>
      </c>
      <c r="E662">
        <f t="shared" si="30"/>
        <v>2.142857142857143E-3</v>
      </c>
      <c r="F662">
        <f t="shared" si="30"/>
        <v>-1.5079365079365102E-3</v>
      </c>
      <c r="G662">
        <f t="shared" si="31"/>
        <v>8.7301587301587312E-4</v>
      </c>
      <c r="H662">
        <v>1.772</v>
      </c>
      <c r="I662">
        <v>99.87</v>
      </c>
      <c r="J662" s="3">
        <f t="shared" si="32"/>
        <v>1.0014019627480053E-2</v>
      </c>
      <c r="K662">
        <v>4.0865</v>
      </c>
      <c r="L662">
        <v>167.66640000000001</v>
      </c>
    </row>
    <row r="663" spans="1:12" x14ac:dyDescent="0.45">
      <c r="A663" s="1">
        <v>42317</v>
      </c>
      <c r="B663">
        <v>0.54</v>
      </c>
      <c r="C663">
        <v>0.28000000000000003</v>
      </c>
      <c r="D663">
        <v>0.17</v>
      </c>
      <c r="E663">
        <f t="shared" si="30"/>
        <v>2.142857142857143E-3</v>
      </c>
      <c r="F663">
        <f t="shared" si="30"/>
        <v>-3.9682539682539724E-3</v>
      </c>
      <c r="G663">
        <f t="shared" si="31"/>
        <v>1.23015873015873E-3</v>
      </c>
      <c r="H663">
        <v>1.7728999999999999</v>
      </c>
      <c r="I663">
        <v>99.89</v>
      </c>
      <c r="J663" s="3">
        <f t="shared" si="32"/>
        <v>2.0026033843989488E-2</v>
      </c>
      <c r="K663">
        <v>4.1052</v>
      </c>
      <c r="L663">
        <v>167.2978</v>
      </c>
    </row>
    <row r="664" spans="1:12" x14ac:dyDescent="0.45">
      <c r="A664" s="1">
        <v>42318</v>
      </c>
      <c r="B664">
        <v>0.53</v>
      </c>
      <c r="C664">
        <v>0.3</v>
      </c>
      <c r="D664">
        <v>0.17</v>
      </c>
      <c r="E664">
        <f t="shared" si="30"/>
        <v>4.6428571428571448E-3</v>
      </c>
      <c r="F664">
        <f t="shared" si="30"/>
        <v>-3.8888888888888792E-3</v>
      </c>
      <c r="G664">
        <f t="shared" si="31"/>
        <v>6.7460317460317466E-4</v>
      </c>
      <c r="H664">
        <v>1.7729999999999999</v>
      </c>
      <c r="I664">
        <v>99.89</v>
      </c>
      <c r="J664" s="3">
        <f t="shared" si="32"/>
        <v>0</v>
      </c>
      <c r="K664">
        <v>4.0970000000000004</v>
      </c>
      <c r="L664">
        <v>167.53440000000001</v>
      </c>
    </row>
    <row r="665" spans="1:12" x14ac:dyDescent="0.45">
      <c r="A665" s="1">
        <v>42319</v>
      </c>
      <c r="B665">
        <v>0.53</v>
      </c>
      <c r="C665">
        <v>0.3</v>
      </c>
      <c r="D665">
        <v>0.17</v>
      </c>
      <c r="E665">
        <f t="shared" si="30"/>
        <v>2.1031746031746033E-3</v>
      </c>
      <c r="F665">
        <f t="shared" si="30"/>
        <v>1.1904761904761904E-3</v>
      </c>
      <c r="G665">
        <f t="shared" si="31"/>
        <v>6.7460317460317466E-4</v>
      </c>
      <c r="H665">
        <v>1.7729999999999999</v>
      </c>
      <c r="I665">
        <v>99.9</v>
      </c>
      <c r="J665" s="3">
        <f t="shared" si="32"/>
        <v>1.0011012113331219E-2</v>
      </c>
      <c r="K665">
        <v>4.0972</v>
      </c>
      <c r="L665">
        <v>167.52629999999999</v>
      </c>
    </row>
    <row r="666" spans="1:12" x14ac:dyDescent="0.45">
      <c r="A666" s="1">
        <v>42320</v>
      </c>
      <c r="B666">
        <v>0.67</v>
      </c>
      <c r="C666">
        <v>0.27</v>
      </c>
      <c r="D666">
        <v>0.18</v>
      </c>
      <c r="E666">
        <f t="shared" si="30"/>
        <v>-3.2896825396825397E-2</v>
      </c>
      <c r="F666">
        <f t="shared" si="30"/>
        <v>8.6904761904761825E-3</v>
      </c>
      <c r="G666">
        <f t="shared" si="31"/>
        <v>6.3492063492063503E-4</v>
      </c>
      <c r="H666">
        <v>1.7729999999999999</v>
      </c>
      <c r="I666">
        <v>99.9</v>
      </c>
      <c r="J666" s="3">
        <f t="shared" si="32"/>
        <v>0</v>
      </c>
      <c r="K666">
        <v>4.0944000000000003</v>
      </c>
      <c r="L666">
        <v>167.84360000000001</v>
      </c>
    </row>
    <row r="667" spans="1:12" x14ac:dyDescent="0.45">
      <c r="A667" s="1">
        <v>42321</v>
      </c>
      <c r="B667">
        <v>0.67</v>
      </c>
      <c r="C667">
        <v>0.28000000000000003</v>
      </c>
      <c r="D667">
        <v>0.17</v>
      </c>
      <c r="E667">
        <f t="shared" si="30"/>
        <v>2.658730158730159E-3</v>
      </c>
      <c r="F667">
        <f t="shared" si="30"/>
        <v>-1.4285714285714307E-3</v>
      </c>
      <c r="G667">
        <f t="shared" si="31"/>
        <v>7.5396825396825391E-4</v>
      </c>
      <c r="H667">
        <v>1.7729999999999999</v>
      </c>
      <c r="I667">
        <v>99.9</v>
      </c>
      <c r="J667" s="3">
        <f t="shared" si="32"/>
        <v>0</v>
      </c>
      <c r="K667">
        <v>4.0919999999999996</v>
      </c>
      <c r="L667">
        <v>167.6103</v>
      </c>
    </row>
    <row r="668" spans="1:12" x14ac:dyDescent="0.45">
      <c r="A668" s="1">
        <v>42324</v>
      </c>
      <c r="B668">
        <v>0.48</v>
      </c>
      <c r="C668">
        <v>0.3</v>
      </c>
      <c r="D668">
        <v>0.19</v>
      </c>
      <c r="E668">
        <f t="shared" si="30"/>
        <v>5.0158730158730173E-2</v>
      </c>
      <c r="F668">
        <f t="shared" si="30"/>
        <v>-3.8888888888888792E-3</v>
      </c>
      <c r="G668">
        <f t="shared" si="31"/>
        <v>5.9523809523809529E-4</v>
      </c>
      <c r="H668">
        <v>1.7753000000000001</v>
      </c>
      <c r="I668">
        <v>99.92</v>
      </c>
      <c r="J668" s="3">
        <f t="shared" si="32"/>
        <v>2.0020020020017348E-2</v>
      </c>
      <c r="K668">
        <v>4.0888</v>
      </c>
      <c r="L668">
        <v>167.3843</v>
      </c>
    </row>
    <row r="669" spans="1:12" x14ac:dyDescent="0.45">
      <c r="A669" s="1">
        <v>42325</v>
      </c>
      <c r="B669">
        <v>0.52</v>
      </c>
      <c r="C669">
        <v>0.31</v>
      </c>
      <c r="D669">
        <v>0.20749999999999999</v>
      </c>
      <c r="E669">
        <f t="shared" si="30"/>
        <v>-8.0952380952381033E-3</v>
      </c>
      <c r="F669">
        <f t="shared" si="30"/>
        <v>-1.3095238095238119E-3</v>
      </c>
      <c r="G669">
        <f t="shared" si="31"/>
        <v>6.8452380952380967E-4</v>
      </c>
      <c r="H669">
        <v>1.7753000000000001</v>
      </c>
      <c r="I669">
        <v>99.92</v>
      </c>
      <c r="J669" s="3">
        <f t="shared" si="32"/>
        <v>0</v>
      </c>
      <c r="K669">
        <v>4.0853999999999999</v>
      </c>
      <c r="L669">
        <v>167.4008</v>
      </c>
    </row>
    <row r="670" spans="1:12" x14ac:dyDescent="0.45">
      <c r="A670" s="1">
        <v>42326</v>
      </c>
      <c r="B670">
        <v>0.5</v>
      </c>
      <c r="C670">
        <v>0.31</v>
      </c>
      <c r="D670">
        <v>0.20749999999999999</v>
      </c>
      <c r="E670">
        <f t="shared" si="30"/>
        <v>7.0634920634920686E-3</v>
      </c>
      <c r="F670">
        <f t="shared" si="30"/>
        <v>1.2301587301587302E-3</v>
      </c>
      <c r="G670">
        <f t="shared" si="31"/>
        <v>8.2341269841269837E-4</v>
      </c>
      <c r="H670">
        <v>1.7755000000000001</v>
      </c>
      <c r="I670">
        <v>99.92</v>
      </c>
      <c r="J670" s="3">
        <f t="shared" si="32"/>
        <v>0</v>
      </c>
      <c r="K670">
        <v>4.0773999999999999</v>
      </c>
      <c r="L670">
        <v>167.55</v>
      </c>
    </row>
    <row r="671" spans="1:12" x14ac:dyDescent="0.45">
      <c r="A671" s="1">
        <v>42327</v>
      </c>
      <c r="B671">
        <v>0.57999999999999996</v>
      </c>
      <c r="C671">
        <v>0.31</v>
      </c>
      <c r="D671">
        <v>0.22</v>
      </c>
      <c r="E671">
        <f t="shared" si="30"/>
        <v>-1.8015873015873006E-2</v>
      </c>
      <c r="F671">
        <f t="shared" si="30"/>
        <v>1.2301587301587302E-3</v>
      </c>
      <c r="G671">
        <f t="shared" si="31"/>
        <v>7.7380952380952373E-4</v>
      </c>
      <c r="H671">
        <v>1.7755000000000001</v>
      </c>
      <c r="I671">
        <v>99.92</v>
      </c>
      <c r="J671" s="3">
        <f t="shared" si="32"/>
        <v>0</v>
      </c>
      <c r="K671">
        <v>4.0746000000000002</v>
      </c>
      <c r="L671">
        <v>167.55279999999999</v>
      </c>
    </row>
    <row r="672" spans="1:12" x14ac:dyDescent="0.45">
      <c r="A672" s="1">
        <v>42328</v>
      </c>
      <c r="B672">
        <v>0.59</v>
      </c>
      <c r="C672">
        <v>0.3</v>
      </c>
      <c r="D672">
        <v>0.20749999999999999</v>
      </c>
      <c r="E672">
        <f t="shared" si="30"/>
        <v>-1.9841269841270074E-4</v>
      </c>
      <c r="F672">
        <f t="shared" si="30"/>
        <v>3.7301587301587324E-3</v>
      </c>
      <c r="G672">
        <f t="shared" si="31"/>
        <v>9.2261904761904766E-4</v>
      </c>
      <c r="H672">
        <v>1.7767999999999999</v>
      </c>
      <c r="I672">
        <v>99.92</v>
      </c>
      <c r="J672" s="3">
        <f t="shared" si="32"/>
        <v>0</v>
      </c>
      <c r="K672">
        <v>4.0720999999999998</v>
      </c>
      <c r="L672">
        <v>167.61859999999999</v>
      </c>
    </row>
    <row r="673" spans="1:12" x14ac:dyDescent="0.45">
      <c r="A673" s="1">
        <v>42331</v>
      </c>
      <c r="B673">
        <v>0.59</v>
      </c>
      <c r="C673">
        <v>0.34</v>
      </c>
      <c r="D673">
        <v>0.18</v>
      </c>
      <c r="E673">
        <f t="shared" si="30"/>
        <v>2.3412698412698411E-3</v>
      </c>
      <c r="F673">
        <f t="shared" si="30"/>
        <v>-8.8095238095238192E-3</v>
      </c>
      <c r="G673">
        <f t="shared" si="31"/>
        <v>9.3253968253968246E-4</v>
      </c>
      <c r="H673">
        <v>1.7767999999999999</v>
      </c>
      <c r="I673">
        <v>99.94</v>
      </c>
      <c r="J673" s="3">
        <f t="shared" si="32"/>
        <v>2.0016012810253336E-2</v>
      </c>
      <c r="K673">
        <v>4.0654000000000003</v>
      </c>
      <c r="L673">
        <v>167.6277</v>
      </c>
    </row>
    <row r="674" spans="1:12" x14ac:dyDescent="0.45">
      <c r="A674" s="1">
        <v>42332</v>
      </c>
      <c r="B674">
        <v>0.59</v>
      </c>
      <c r="C674">
        <v>0.33</v>
      </c>
      <c r="D674">
        <v>0.23</v>
      </c>
      <c r="E674">
        <f t="shared" si="30"/>
        <v>2.3412698412698411E-3</v>
      </c>
      <c r="F674">
        <f t="shared" si="30"/>
        <v>3.8492063492063513E-3</v>
      </c>
      <c r="G674">
        <f t="shared" si="31"/>
        <v>5.1587301587301582E-4</v>
      </c>
      <c r="H674">
        <v>1.7786999999999999</v>
      </c>
      <c r="I674">
        <v>99.95</v>
      </c>
      <c r="J674" s="3">
        <f t="shared" si="32"/>
        <v>1.0006003602169855E-2</v>
      </c>
      <c r="K674">
        <v>4.0582000000000003</v>
      </c>
      <c r="L674">
        <v>167.61969999999999</v>
      </c>
    </row>
    <row r="675" spans="1:12" x14ac:dyDescent="0.45">
      <c r="A675" s="1">
        <v>42333</v>
      </c>
      <c r="B675">
        <v>0.59</v>
      </c>
      <c r="C675">
        <v>0.35</v>
      </c>
      <c r="D675">
        <v>0.23</v>
      </c>
      <c r="E675">
        <f t="shared" si="30"/>
        <v>2.3412698412698411E-3</v>
      </c>
      <c r="F675">
        <f t="shared" si="30"/>
        <v>-3.6904761904761807E-3</v>
      </c>
      <c r="G675">
        <f t="shared" si="31"/>
        <v>9.1269841269841275E-4</v>
      </c>
      <c r="H675">
        <v>1.7789999999999999</v>
      </c>
      <c r="I675">
        <v>99.96</v>
      </c>
      <c r="J675" s="3">
        <f t="shared" si="32"/>
        <v>1.0005002501234372E-2</v>
      </c>
      <c r="K675">
        <v>4.056</v>
      </c>
      <c r="L675">
        <v>167.2261</v>
      </c>
    </row>
    <row r="676" spans="1:12" x14ac:dyDescent="0.45">
      <c r="A676" s="1">
        <v>42334</v>
      </c>
      <c r="B676">
        <v>0.59</v>
      </c>
      <c r="C676">
        <v>0.35</v>
      </c>
      <c r="D676">
        <v>0.21249999999999999</v>
      </c>
      <c r="E676">
        <f t="shared" si="30"/>
        <v>2.3412698412698411E-3</v>
      </c>
      <c r="F676">
        <f t="shared" si="30"/>
        <v>1.3888888888888887E-3</v>
      </c>
      <c r="G676">
        <f t="shared" si="31"/>
        <v>9.8214285714285721E-4</v>
      </c>
      <c r="H676">
        <v>1.7789999999999999</v>
      </c>
      <c r="I676">
        <v>99.96</v>
      </c>
      <c r="J676" s="3">
        <f t="shared" si="32"/>
        <v>0</v>
      </c>
      <c r="K676">
        <v>4.056</v>
      </c>
      <c r="L676">
        <v>167.2261</v>
      </c>
    </row>
    <row r="677" spans="1:12" x14ac:dyDescent="0.45">
      <c r="A677" s="1">
        <v>42335</v>
      </c>
      <c r="B677">
        <v>0.59</v>
      </c>
      <c r="C677">
        <v>0.35</v>
      </c>
      <c r="D677">
        <v>0.185</v>
      </c>
      <c r="E677">
        <f t="shared" si="30"/>
        <v>2.3412698412698411E-3</v>
      </c>
      <c r="F677">
        <f t="shared" si="30"/>
        <v>1.3888888888888887E-3</v>
      </c>
      <c r="G677">
        <f t="shared" si="31"/>
        <v>9.5238095238095227E-4</v>
      </c>
      <c r="H677">
        <v>1.7789999999999999</v>
      </c>
      <c r="I677">
        <v>99.98</v>
      </c>
      <c r="J677" s="3">
        <f t="shared" si="32"/>
        <v>2.0008003201299474E-2</v>
      </c>
      <c r="K677">
        <v>4.0534999999999997</v>
      </c>
      <c r="L677">
        <v>167.1574</v>
      </c>
    </row>
    <row r="678" spans="1:12" x14ac:dyDescent="0.45">
      <c r="A678" s="1">
        <v>42338</v>
      </c>
      <c r="B678">
        <v>0.59</v>
      </c>
      <c r="C678">
        <v>0.38</v>
      </c>
      <c r="D678">
        <v>0.2</v>
      </c>
      <c r="E678">
        <f t="shared" si="30"/>
        <v>2.3412698412698411E-3</v>
      </c>
      <c r="F678">
        <f t="shared" si="30"/>
        <v>-6.1111111111111175E-3</v>
      </c>
      <c r="G678">
        <f t="shared" si="31"/>
        <v>6.7460317460317455E-4</v>
      </c>
      <c r="H678">
        <v>1.7819</v>
      </c>
      <c r="I678">
        <v>100</v>
      </c>
      <c r="J678" s="3">
        <f t="shared" si="32"/>
        <v>2.000400080015563E-2</v>
      </c>
      <c r="K678">
        <v>4.0514000000000001</v>
      </c>
      <c r="L678">
        <v>166.81890000000001</v>
      </c>
    </row>
    <row r="679" spans="1:12" x14ac:dyDescent="0.45">
      <c r="A679" s="1">
        <v>42339</v>
      </c>
      <c r="B679">
        <v>0.6</v>
      </c>
      <c r="C679">
        <v>0.43</v>
      </c>
      <c r="D679">
        <v>0.20499999999999999</v>
      </c>
      <c r="E679">
        <f t="shared" si="30"/>
        <v>-1.5873015873016112E-4</v>
      </c>
      <c r="F679">
        <f t="shared" si="30"/>
        <v>-1.0992063492063489E-2</v>
      </c>
      <c r="G679">
        <f t="shared" si="31"/>
        <v>7.7380952380952394E-4</v>
      </c>
      <c r="H679">
        <v>1.7864</v>
      </c>
      <c r="I679">
        <v>100</v>
      </c>
      <c r="J679" s="3">
        <f t="shared" si="32"/>
        <v>0</v>
      </c>
      <c r="K679">
        <v>4.0776000000000003</v>
      </c>
      <c r="L679">
        <v>166.69800000000001</v>
      </c>
    </row>
    <row r="680" spans="1:12" x14ac:dyDescent="0.45">
      <c r="A680" s="1">
        <v>42340</v>
      </c>
      <c r="B680">
        <v>0.63</v>
      </c>
      <c r="C680">
        <v>0.4</v>
      </c>
      <c r="D680">
        <v>0.20499999999999999</v>
      </c>
      <c r="E680">
        <f t="shared" si="30"/>
        <v>-5.1190476190476255E-3</v>
      </c>
      <c r="F680">
        <f t="shared" si="30"/>
        <v>9.206349206349199E-3</v>
      </c>
      <c r="G680">
        <f t="shared" si="31"/>
        <v>8.1349206349206346E-4</v>
      </c>
      <c r="H680">
        <v>1.7864</v>
      </c>
      <c r="I680">
        <v>100.01</v>
      </c>
      <c r="J680" s="3">
        <f t="shared" si="32"/>
        <v>9.9999999999988987E-3</v>
      </c>
      <c r="K680">
        <v>4.0484999999999998</v>
      </c>
      <c r="L680">
        <v>166.88130000000001</v>
      </c>
    </row>
    <row r="681" spans="1:12" x14ac:dyDescent="0.45">
      <c r="A681" s="1">
        <v>42341</v>
      </c>
      <c r="B681">
        <v>0.52</v>
      </c>
      <c r="C681">
        <v>0.41</v>
      </c>
      <c r="D681">
        <v>0.20250000000000001</v>
      </c>
      <c r="E681">
        <f t="shared" si="30"/>
        <v>2.9999999999999995E-2</v>
      </c>
      <c r="F681">
        <f t="shared" si="30"/>
        <v>-9.1269841269840104E-4</v>
      </c>
      <c r="G681">
        <f t="shared" si="31"/>
        <v>8.2341269841269826E-4</v>
      </c>
      <c r="H681">
        <v>1.7863</v>
      </c>
      <c r="I681">
        <v>100.02</v>
      </c>
      <c r="J681" s="3">
        <f t="shared" si="32"/>
        <v>9.9990000999916617E-3</v>
      </c>
      <c r="K681">
        <v>4.0659999999999998</v>
      </c>
      <c r="L681">
        <v>166.642</v>
      </c>
    </row>
    <row r="682" spans="1:12" x14ac:dyDescent="0.45">
      <c r="A682" s="1">
        <v>42342</v>
      </c>
      <c r="B682">
        <v>0.52</v>
      </c>
      <c r="C682">
        <v>0.46</v>
      </c>
      <c r="D682">
        <v>0.20499999999999999</v>
      </c>
      <c r="E682">
        <f t="shared" si="30"/>
        <v>2.0634920634920637E-3</v>
      </c>
      <c r="F682">
        <f t="shared" si="30"/>
        <v>-1.0873015873015885E-2</v>
      </c>
      <c r="G682">
        <f t="shared" si="31"/>
        <v>7.9365079365079387E-4</v>
      </c>
      <c r="H682">
        <v>1.7863</v>
      </c>
      <c r="I682">
        <v>100.02</v>
      </c>
      <c r="J682" s="3">
        <f t="shared" si="32"/>
        <v>0</v>
      </c>
      <c r="K682">
        <v>4.0631000000000004</v>
      </c>
      <c r="L682">
        <v>166.7157</v>
      </c>
    </row>
    <row r="683" spans="1:12" x14ac:dyDescent="0.45">
      <c r="A683" s="1">
        <v>42345</v>
      </c>
      <c r="B683">
        <v>0.52</v>
      </c>
      <c r="C683">
        <v>0.48</v>
      </c>
      <c r="D683">
        <v>0.20250000000000001</v>
      </c>
      <c r="E683">
        <f t="shared" si="30"/>
        <v>2.0634920634920637E-3</v>
      </c>
      <c r="F683">
        <f t="shared" si="30"/>
        <v>-3.1746031746031651E-3</v>
      </c>
      <c r="G683">
        <f t="shared" si="31"/>
        <v>8.2341269841269826E-4</v>
      </c>
      <c r="H683">
        <v>1.7873000000000001</v>
      </c>
      <c r="I683">
        <v>100.04</v>
      </c>
      <c r="J683" s="3">
        <f t="shared" si="32"/>
        <v>1.9996000799848979E-2</v>
      </c>
      <c r="K683">
        <v>4.0606</v>
      </c>
      <c r="L683">
        <v>166.6026</v>
      </c>
    </row>
    <row r="684" spans="1:12" x14ac:dyDescent="0.45">
      <c r="A684" s="1">
        <v>42346</v>
      </c>
      <c r="B684">
        <v>0.52</v>
      </c>
      <c r="C684">
        <v>0.51</v>
      </c>
      <c r="D684">
        <v>0.21249999999999999</v>
      </c>
      <c r="E684">
        <f t="shared" si="30"/>
        <v>2.0634920634920637E-3</v>
      </c>
      <c r="F684">
        <f t="shared" si="30"/>
        <v>-5.5952380952381019E-3</v>
      </c>
      <c r="G684">
        <f t="shared" si="31"/>
        <v>7.6388888888888904E-4</v>
      </c>
      <c r="H684">
        <v>1.7873000000000001</v>
      </c>
      <c r="I684">
        <v>100.05</v>
      </c>
      <c r="J684" s="3">
        <f t="shared" si="32"/>
        <v>9.9960015993438844E-3</v>
      </c>
      <c r="K684">
        <v>4.0585000000000004</v>
      </c>
      <c r="L684">
        <v>166.58690000000001</v>
      </c>
    </row>
    <row r="685" spans="1:12" x14ac:dyDescent="0.45">
      <c r="A685" s="1">
        <v>42347</v>
      </c>
      <c r="B685">
        <v>0.52</v>
      </c>
      <c r="C685">
        <v>0.52</v>
      </c>
      <c r="D685">
        <v>0.215</v>
      </c>
      <c r="E685">
        <f t="shared" si="30"/>
        <v>2.0634920634920637E-3</v>
      </c>
      <c r="F685">
        <f t="shared" si="30"/>
        <v>-4.7619047619047858E-4</v>
      </c>
      <c r="G685">
        <f t="shared" si="31"/>
        <v>8.3333333333333328E-4</v>
      </c>
      <c r="H685">
        <v>1.7874000000000001</v>
      </c>
      <c r="I685">
        <v>100.05</v>
      </c>
      <c r="J685" s="3">
        <f t="shared" si="32"/>
        <v>0</v>
      </c>
      <c r="K685">
        <v>4.0500999999999996</v>
      </c>
      <c r="L685">
        <v>166.72200000000001</v>
      </c>
    </row>
    <row r="686" spans="1:12" x14ac:dyDescent="0.45">
      <c r="A686" s="1">
        <v>42348</v>
      </c>
      <c r="B686">
        <v>0.52</v>
      </c>
      <c r="C686">
        <v>0.48</v>
      </c>
      <c r="D686">
        <v>0.20250000000000001</v>
      </c>
      <c r="E686">
        <f t="shared" si="30"/>
        <v>2.0634920634920637E-3</v>
      </c>
      <c r="F686">
        <f t="shared" si="30"/>
        <v>1.2063492063492073E-2</v>
      </c>
      <c r="G686">
        <f t="shared" si="31"/>
        <v>9.0277777777777774E-4</v>
      </c>
      <c r="H686">
        <v>1.7874000000000001</v>
      </c>
      <c r="I686">
        <v>100.06</v>
      </c>
      <c r="J686" s="3">
        <f t="shared" si="32"/>
        <v>9.9950024987638386E-3</v>
      </c>
      <c r="K686">
        <v>4.0430999999999999</v>
      </c>
      <c r="L686">
        <v>166.70359999999999</v>
      </c>
    </row>
    <row r="687" spans="1:12" x14ac:dyDescent="0.45">
      <c r="A687" s="1">
        <v>42349</v>
      </c>
      <c r="B687">
        <v>0.52</v>
      </c>
      <c r="C687">
        <v>0.63</v>
      </c>
      <c r="D687">
        <v>0.2175</v>
      </c>
      <c r="E687">
        <f t="shared" si="30"/>
        <v>2.0634920634920637E-3</v>
      </c>
      <c r="F687">
        <f t="shared" si="30"/>
        <v>-3.5595238095238103E-2</v>
      </c>
      <c r="G687">
        <f t="shared" si="31"/>
        <v>7.4404761904761922E-4</v>
      </c>
      <c r="H687">
        <v>1.7873000000000001</v>
      </c>
      <c r="I687">
        <v>100.06</v>
      </c>
      <c r="J687" s="3">
        <f t="shared" si="32"/>
        <v>0</v>
      </c>
      <c r="K687">
        <v>4.0404</v>
      </c>
      <c r="L687">
        <v>166.68530000000001</v>
      </c>
    </row>
    <row r="688" spans="1:12" x14ac:dyDescent="0.45">
      <c r="A688" s="1">
        <v>42352</v>
      </c>
      <c r="B688">
        <v>0.52</v>
      </c>
      <c r="C688">
        <v>0.64</v>
      </c>
      <c r="D688">
        <v>0.19</v>
      </c>
      <c r="E688">
        <f t="shared" si="30"/>
        <v>2.0634920634920637E-3</v>
      </c>
      <c r="F688">
        <f t="shared" si="30"/>
        <v>0</v>
      </c>
      <c r="G688">
        <f t="shared" si="31"/>
        <v>9.7222222222222219E-4</v>
      </c>
      <c r="H688">
        <v>1.7873000000000001</v>
      </c>
      <c r="I688">
        <v>100.08</v>
      </c>
      <c r="J688" s="3">
        <f t="shared" si="32"/>
        <v>1.9988007195670399E-2</v>
      </c>
      <c r="K688">
        <v>4.0377000000000001</v>
      </c>
      <c r="L688">
        <v>166.64769999999999</v>
      </c>
    </row>
    <row r="689" spans="1:12" x14ac:dyDescent="0.45">
      <c r="A689" s="1">
        <v>42353</v>
      </c>
      <c r="B689">
        <v>0.83</v>
      </c>
      <c r="C689">
        <v>0.56000000000000005</v>
      </c>
      <c r="D689">
        <v>0.17</v>
      </c>
      <c r="E689">
        <f t="shared" si="30"/>
        <v>-7.5436507936507927E-2</v>
      </c>
      <c r="F689">
        <f t="shared" si="30"/>
        <v>2.253968253968253E-2</v>
      </c>
      <c r="G689">
        <f t="shared" si="31"/>
        <v>8.3333333333333339E-4</v>
      </c>
      <c r="H689">
        <v>1.7887</v>
      </c>
      <c r="I689">
        <v>100.08</v>
      </c>
      <c r="J689" s="3">
        <f t="shared" si="32"/>
        <v>0</v>
      </c>
      <c r="K689">
        <v>4.0351999999999997</v>
      </c>
      <c r="L689">
        <v>166.6816</v>
      </c>
    </row>
    <row r="690" spans="1:12" x14ac:dyDescent="0.45">
      <c r="A690" s="1">
        <v>42354</v>
      </c>
      <c r="B690">
        <v>0.94</v>
      </c>
      <c r="C690">
        <v>0.57999999999999996</v>
      </c>
      <c r="D690">
        <v>0.18</v>
      </c>
      <c r="E690">
        <f t="shared" si="30"/>
        <v>-2.4206349206349204E-2</v>
      </c>
      <c r="F690">
        <f t="shared" si="30"/>
        <v>-2.7777777777777545E-3</v>
      </c>
      <c r="G690">
        <f t="shared" si="31"/>
        <v>6.3492063492063503E-4</v>
      </c>
      <c r="H690">
        <v>1.7887</v>
      </c>
      <c r="I690">
        <v>100.09</v>
      </c>
      <c r="J690" s="3">
        <f t="shared" si="32"/>
        <v>9.9920063948877313E-3</v>
      </c>
      <c r="K690">
        <v>5.0060000000000002</v>
      </c>
      <c r="L690">
        <v>162.35140000000001</v>
      </c>
    </row>
    <row r="691" spans="1:12" x14ac:dyDescent="0.45">
      <c r="A691" s="1">
        <v>42355</v>
      </c>
      <c r="B691">
        <v>0.93</v>
      </c>
      <c r="C691">
        <v>0.55000000000000004</v>
      </c>
      <c r="D691">
        <v>0.4</v>
      </c>
      <c r="E691">
        <f t="shared" si="30"/>
        <v>6.2301587301587039E-3</v>
      </c>
      <c r="F691">
        <f t="shared" si="30"/>
        <v>9.8015873015872799E-3</v>
      </c>
      <c r="G691">
        <f t="shared" si="31"/>
        <v>-1.5873015873015884E-4</v>
      </c>
      <c r="H691">
        <v>1.7887</v>
      </c>
      <c r="I691">
        <v>100.09</v>
      </c>
      <c r="J691" s="3">
        <f t="shared" si="32"/>
        <v>0</v>
      </c>
      <c r="K691">
        <v>4.0251000000000001</v>
      </c>
      <c r="L691">
        <v>166.85749999999999</v>
      </c>
    </row>
    <row r="692" spans="1:12" x14ac:dyDescent="0.45">
      <c r="A692" s="1">
        <v>42356</v>
      </c>
      <c r="B692">
        <v>0.93</v>
      </c>
      <c r="C692">
        <v>0.56000000000000005</v>
      </c>
      <c r="D692">
        <v>0.41499999999999998</v>
      </c>
      <c r="E692">
        <f t="shared" si="30"/>
        <v>3.6904761904761906E-3</v>
      </c>
      <c r="F692">
        <f t="shared" si="30"/>
        <v>-3.1746031746031963E-4</v>
      </c>
      <c r="G692">
        <f t="shared" si="31"/>
        <v>1.5277777777777779E-3</v>
      </c>
      <c r="H692">
        <v>1.7887</v>
      </c>
      <c r="I692">
        <v>100.1</v>
      </c>
      <c r="J692" s="3">
        <f t="shared" si="32"/>
        <v>9.9910080927134715E-3</v>
      </c>
      <c r="K692">
        <v>4.0217000000000001</v>
      </c>
      <c r="L692">
        <v>166.85749999999999</v>
      </c>
    </row>
    <row r="693" spans="1:12" x14ac:dyDescent="0.45">
      <c r="A693" s="1">
        <v>42359</v>
      </c>
      <c r="B693">
        <v>0.93</v>
      </c>
      <c r="C693">
        <v>0.57999999999999996</v>
      </c>
      <c r="D693">
        <v>0.39</v>
      </c>
      <c r="E693">
        <f t="shared" si="30"/>
        <v>3.6904761904761906E-3</v>
      </c>
      <c r="F693">
        <f t="shared" si="30"/>
        <v>-2.7777777777777545E-3</v>
      </c>
      <c r="G693">
        <f t="shared" si="31"/>
        <v>1.7460317460317458E-3</v>
      </c>
      <c r="H693">
        <v>1.7887</v>
      </c>
      <c r="I693">
        <v>100.11</v>
      </c>
      <c r="J693" s="3">
        <f t="shared" si="32"/>
        <v>9.9900099900240846E-3</v>
      </c>
      <c r="K693">
        <v>4.0191999999999997</v>
      </c>
      <c r="L693">
        <v>166.99119999999999</v>
      </c>
    </row>
    <row r="694" spans="1:12" x14ac:dyDescent="0.45">
      <c r="A694" s="1">
        <v>42360</v>
      </c>
      <c r="B694">
        <v>0.93</v>
      </c>
      <c r="C694">
        <v>0.59</v>
      </c>
      <c r="D694">
        <v>0.48</v>
      </c>
      <c r="E694">
        <f t="shared" si="30"/>
        <v>3.6904761904761906E-3</v>
      </c>
      <c r="F694">
        <f t="shared" si="30"/>
        <v>-1.9841269841270074E-4</v>
      </c>
      <c r="G694">
        <f t="shared" si="31"/>
        <v>1.1904761904761906E-3</v>
      </c>
      <c r="H694">
        <v>1.7886</v>
      </c>
      <c r="I694">
        <v>100.12</v>
      </c>
      <c r="J694" s="3">
        <f t="shared" si="32"/>
        <v>9.9890120867085486E-3</v>
      </c>
      <c r="K694">
        <v>4.0087000000000002</v>
      </c>
      <c r="L694">
        <v>166.83430000000001</v>
      </c>
    </row>
    <row r="695" spans="1:12" x14ac:dyDescent="0.45">
      <c r="A695" s="1">
        <v>42361</v>
      </c>
      <c r="B695">
        <v>1.04</v>
      </c>
      <c r="C695">
        <v>0.57999999999999996</v>
      </c>
      <c r="D695">
        <v>0.37</v>
      </c>
      <c r="E695">
        <f t="shared" si="30"/>
        <v>-2.3809523809523805E-2</v>
      </c>
      <c r="F695">
        <f t="shared" si="30"/>
        <v>4.8412698412698433E-3</v>
      </c>
      <c r="G695">
        <f t="shared" si="31"/>
        <v>2.3412698412698411E-3</v>
      </c>
      <c r="H695">
        <v>1.7887</v>
      </c>
      <c r="I695">
        <v>100.12</v>
      </c>
      <c r="J695" s="3">
        <f t="shared" si="32"/>
        <v>0</v>
      </c>
      <c r="K695">
        <v>4.0060000000000002</v>
      </c>
      <c r="L695">
        <v>166.84299999999999</v>
      </c>
    </row>
    <row r="696" spans="1:12" x14ac:dyDescent="0.45">
      <c r="A696" s="1">
        <v>42362</v>
      </c>
      <c r="B696">
        <v>1.04</v>
      </c>
      <c r="C696">
        <v>0.57999999999999996</v>
      </c>
      <c r="D696">
        <v>0.49</v>
      </c>
      <c r="E696">
        <f t="shared" si="30"/>
        <v>4.1269841269841274E-3</v>
      </c>
      <c r="F696">
        <f t="shared" si="30"/>
        <v>2.3015873015873015E-3</v>
      </c>
      <c r="G696">
        <f t="shared" si="31"/>
        <v>9.9206349206349201E-4</v>
      </c>
      <c r="H696">
        <v>1.7886</v>
      </c>
      <c r="I696">
        <v>100.13</v>
      </c>
      <c r="J696" s="3">
        <f t="shared" si="32"/>
        <v>9.9880143827224543E-3</v>
      </c>
      <c r="K696">
        <v>4.0031999999999996</v>
      </c>
      <c r="L696">
        <v>166.9239</v>
      </c>
    </row>
    <row r="697" spans="1:12" x14ac:dyDescent="0.45">
      <c r="A697" s="1">
        <v>42363</v>
      </c>
      <c r="B697">
        <v>1.04</v>
      </c>
      <c r="C697">
        <v>0.57999999999999996</v>
      </c>
      <c r="D697">
        <v>0.37</v>
      </c>
      <c r="E697">
        <f t="shared" si="30"/>
        <v>4.1269841269841274E-3</v>
      </c>
      <c r="F697">
        <f t="shared" si="30"/>
        <v>2.3015873015873015E-3</v>
      </c>
      <c r="G697">
        <f t="shared" si="31"/>
        <v>2.4206349206349204E-3</v>
      </c>
      <c r="H697">
        <v>1.7886</v>
      </c>
      <c r="I697">
        <v>100.13</v>
      </c>
      <c r="J697" s="3">
        <f t="shared" si="32"/>
        <v>0</v>
      </c>
      <c r="K697">
        <v>4.0031999999999996</v>
      </c>
      <c r="L697">
        <v>166.9239</v>
      </c>
    </row>
    <row r="698" spans="1:12" x14ac:dyDescent="0.45">
      <c r="A698" s="1">
        <v>42366</v>
      </c>
      <c r="B698">
        <v>0.93</v>
      </c>
      <c r="C698">
        <v>0.56999999999999995</v>
      </c>
      <c r="D698">
        <v>0.45</v>
      </c>
      <c r="E698">
        <f t="shared" si="30"/>
        <v>3.1626984126984121E-2</v>
      </c>
      <c r="F698">
        <f t="shared" si="30"/>
        <v>4.8015873015873033E-3</v>
      </c>
      <c r="G698">
        <f t="shared" si="31"/>
        <v>1.1507936507936507E-3</v>
      </c>
      <c r="H698">
        <v>1.7886</v>
      </c>
      <c r="I698">
        <v>100.15</v>
      </c>
      <c r="J698" s="3">
        <f t="shared" si="32"/>
        <v>1.9974033756131604E-2</v>
      </c>
      <c r="K698">
        <v>4.0031999999999996</v>
      </c>
      <c r="L698">
        <v>166.9408</v>
      </c>
    </row>
    <row r="699" spans="1:12" x14ac:dyDescent="0.45">
      <c r="A699" s="1">
        <v>42367</v>
      </c>
      <c r="B699">
        <v>0.93</v>
      </c>
      <c r="C699">
        <v>0.56999999999999995</v>
      </c>
      <c r="D699">
        <v>0.45</v>
      </c>
      <c r="E699">
        <f t="shared" si="30"/>
        <v>3.6904761904761906E-3</v>
      </c>
      <c r="F699">
        <f t="shared" si="30"/>
        <v>2.2619047619047618E-3</v>
      </c>
      <c r="G699">
        <f t="shared" si="31"/>
        <v>1.7857142857142857E-3</v>
      </c>
      <c r="H699">
        <v>1.7885</v>
      </c>
      <c r="I699">
        <v>100.16</v>
      </c>
      <c r="J699" s="3">
        <f t="shared" si="32"/>
        <v>9.9850224662967335E-3</v>
      </c>
      <c r="K699">
        <v>3.9921000000000002</v>
      </c>
      <c r="L699">
        <v>166.80940000000001</v>
      </c>
    </row>
    <row r="700" spans="1:12" x14ac:dyDescent="0.45">
      <c r="A700" s="1">
        <v>42368</v>
      </c>
      <c r="B700">
        <v>0.93</v>
      </c>
      <c r="C700">
        <v>0.56999999999999995</v>
      </c>
      <c r="D700">
        <v>0.36</v>
      </c>
      <c r="E700">
        <f t="shared" si="30"/>
        <v>3.6904761904761906E-3</v>
      </c>
      <c r="F700">
        <f t="shared" si="30"/>
        <v>2.2619047619047618E-3</v>
      </c>
      <c r="G700">
        <f t="shared" si="31"/>
        <v>2.142857142857143E-3</v>
      </c>
      <c r="H700">
        <v>1.7884</v>
      </c>
      <c r="I700">
        <v>100.17</v>
      </c>
      <c r="J700" s="3">
        <f t="shared" si="32"/>
        <v>9.9840255591177041E-3</v>
      </c>
      <c r="K700">
        <v>3.9902000000000002</v>
      </c>
      <c r="L700">
        <v>166.74889999999999</v>
      </c>
    </row>
    <row r="701" spans="1:12" x14ac:dyDescent="0.45">
      <c r="A701" s="1">
        <v>42369</v>
      </c>
      <c r="B701">
        <v>0.93</v>
      </c>
      <c r="C701">
        <v>0.54</v>
      </c>
      <c r="D701">
        <v>0.36</v>
      </c>
      <c r="E701">
        <f t="shared" si="30"/>
        <v>3.6904761904761906E-3</v>
      </c>
      <c r="F701">
        <f t="shared" si="30"/>
        <v>9.7619047619047408E-3</v>
      </c>
      <c r="G701">
        <f t="shared" si="31"/>
        <v>1.4285714285714286E-3</v>
      </c>
      <c r="H701">
        <v>1.7884</v>
      </c>
      <c r="I701">
        <v>100.18</v>
      </c>
      <c r="J701" s="3">
        <f t="shared" si="32"/>
        <v>9.983028850957254E-3</v>
      </c>
      <c r="K701">
        <v>3.9868000000000001</v>
      </c>
      <c r="L701">
        <v>166.7251</v>
      </c>
    </row>
    <row r="702" spans="1:12" x14ac:dyDescent="0.45">
      <c r="A702" s="1">
        <v>42370</v>
      </c>
      <c r="B702">
        <v>0.93</v>
      </c>
      <c r="C702">
        <v>0.54</v>
      </c>
      <c r="D702">
        <v>0.3</v>
      </c>
      <c r="E702">
        <f t="shared" si="30"/>
        <v>3.6904761904761906E-3</v>
      </c>
      <c r="F702">
        <f t="shared" si="30"/>
        <v>2.142857142857143E-3</v>
      </c>
      <c r="G702">
        <f t="shared" si="31"/>
        <v>1.6666666666666666E-3</v>
      </c>
      <c r="H702">
        <v>1.7884</v>
      </c>
      <c r="I702">
        <v>100.18</v>
      </c>
      <c r="J702" s="3">
        <f t="shared" si="32"/>
        <v>0</v>
      </c>
      <c r="K702">
        <v>3.9868000000000001</v>
      </c>
      <c r="L702">
        <v>166.7251</v>
      </c>
    </row>
    <row r="703" spans="1:12" x14ac:dyDescent="0.45">
      <c r="A703" s="1">
        <v>42373</v>
      </c>
      <c r="B703">
        <v>0.93</v>
      </c>
      <c r="C703">
        <v>0.56999999999999995</v>
      </c>
      <c r="D703">
        <v>0.37</v>
      </c>
      <c r="E703">
        <f t="shared" si="30"/>
        <v>3.6904761904761906E-3</v>
      </c>
      <c r="F703">
        <f t="shared" si="30"/>
        <v>-5.3571428571428364E-3</v>
      </c>
      <c r="G703">
        <f t="shared" si="31"/>
        <v>9.1269841269841253E-4</v>
      </c>
      <c r="H703">
        <v>1.7884</v>
      </c>
      <c r="I703">
        <v>100.2</v>
      </c>
      <c r="J703" s="3">
        <f t="shared" si="32"/>
        <v>1.9964064683564153E-2</v>
      </c>
      <c r="K703">
        <v>3.9838</v>
      </c>
      <c r="L703">
        <v>166.6806</v>
      </c>
    </row>
    <row r="704" spans="1:12" x14ac:dyDescent="0.45">
      <c r="A704" s="1">
        <v>42374</v>
      </c>
      <c r="B704">
        <v>0.88</v>
      </c>
      <c r="C704">
        <v>0.6</v>
      </c>
      <c r="D704">
        <v>0.48</v>
      </c>
      <c r="E704">
        <f t="shared" si="30"/>
        <v>1.6190476190476203E-2</v>
      </c>
      <c r="F704">
        <f t="shared" si="30"/>
        <v>-5.2380952380952448E-3</v>
      </c>
      <c r="G704">
        <f t="shared" si="31"/>
        <v>1.0317460317460316E-3</v>
      </c>
      <c r="H704">
        <v>1.7884</v>
      </c>
      <c r="I704">
        <v>100.2</v>
      </c>
      <c r="J704" s="3">
        <f t="shared" si="32"/>
        <v>0</v>
      </c>
      <c r="K704">
        <v>3.9838</v>
      </c>
      <c r="L704">
        <v>166.6806</v>
      </c>
    </row>
    <row r="705" spans="1:12" x14ac:dyDescent="0.45">
      <c r="A705" s="1">
        <v>42375</v>
      </c>
      <c r="B705">
        <v>0.85</v>
      </c>
      <c r="C705">
        <v>0.62</v>
      </c>
      <c r="D705">
        <v>0.36499999999999999</v>
      </c>
      <c r="E705">
        <f t="shared" si="30"/>
        <v>1.0992063492063499E-2</v>
      </c>
      <c r="F705">
        <f t="shared" si="30"/>
        <v>-2.6190476190476237E-3</v>
      </c>
      <c r="G705">
        <f t="shared" si="31"/>
        <v>2.3611111111111111E-3</v>
      </c>
      <c r="H705">
        <v>1.7884</v>
      </c>
      <c r="I705">
        <v>100.21</v>
      </c>
      <c r="J705" s="3">
        <f t="shared" si="32"/>
        <v>9.980039920143291E-3</v>
      </c>
      <c r="K705">
        <v>3.9725000000000001</v>
      </c>
      <c r="L705">
        <v>166.7319</v>
      </c>
    </row>
    <row r="706" spans="1:12" x14ac:dyDescent="0.45">
      <c r="A706" s="1">
        <v>42376</v>
      </c>
      <c r="B706">
        <v>0.85</v>
      </c>
      <c r="C706">
        <v>0.56999999999999995</v>
      </c>
      <c r="D706">
        <v>0.36499999999999999</v>
      </c>
      <c r="E706">
        <f t="shared" si="30"/>
        <v>3.3730158730158727E-3</v>
      </c>
      <c r="F706">
        <f t="shared" si="30"/>
        <v>1.4960317460317472E-2</v>
      </c>
      <c r="G706">
        <f t="shared" si="31"/>
        <v>1.4484126984126984E-3</v>
      </c>
      <c r="H706">
        <v>1.7883</v>
      </c>
      <c r="I706">
        <v>100.22</v>
      </c>
      <c r="J706" s="3">
        <f t="shared" si="32"/>
        <v>9.9790440075908649E-3</v>
      </c>
      <c r="K706">
        <v>3.9704999999999999</v>
      </c>
      <c r="L706">
        <v>166.6011</v>
      </c>
    </row>
    <row r="707" spans="1:12" x14ac:dyDescent="0.45">
      <c r="A707" s="1">
        <v>42377</v>
      </c>
      <c r="B707">
        <v>0.85</v>
      </c>
      <c r="C707">
        <v>0.57999999999999996</v>
      </c>
      <c r="D707">
        <v>0.36499999999999999</v>
      </c>
      <c r="E707">
        <f t="shared" si="30"/>
        <v>3.3730158730158727E-3</v>
      </c>
      <c r="F707">
        <f t="shared" si="30"/>
        <v>-2.3809523809524037E-4</v>
      </c>
      <c r="G707">
        <f t="shared" si="31"/>
        <v>1.4484126984126984E-3</v>
      </c>
      <c r="H707">
        <v>1.7884</v>
      </c>
      <c r="I707">
        <v>100.22</v>
      </c>
      <c r="J707" s="3">
        <f t="shared" si="32"/>
        <v>0</v>
      </c>
      <c r="K707">
        <v>3.9672999999999998</v>
      </c>
      <c r="L707">
        <v>166.73689999999999</v>
      </c>
    </row>
    <row r="708" spans="1:12" x14ac:dyDescent="0.45">
      <c r="A708" s="1">
        <v>42380</v>
      </c>
      <c r="B708">
        <v>0.85</v>
      </c>
      <c r="C708">
        <v>0.62</v>
      </c>
      <c r="D708">
        <v>0.36499999999999999</v>
      </c>
      <c r="E708">
        <f t="shared" si="30"/>
        <v>3.3730158730158727E-3</v>
      </c>
      <c r="F708">
        <f t="shared" si="30"/>
        <v>-7.6984126984127078E-3</v>
      </c>
      <c r="G708">
        <f t="shared" si="31"/>
        <v>1.4484126984126984E-3</v>
      </c>
      <c r="H708">
        <v>1.7884</v>
      </c>
      <c r="I708">
        <v>100.23</v>
      </c>
      <c r="J708" s="3">
        <f t="shared" si="32"/>
        <v>9.9780482937683601E-3</v>
      </c>
      <c r="K708">
        <v>3.9641999999999999</v>
      </c>
      <c r="L708">
        <v>166.81110000000001</v>
      </c>
    </row>
    <row r="709" spans="1:12" x14ac:dyDescent="0.45">
      <c r="A709" s="1">
        <v>42381</v>
      </c>
      <c r="B709">
        <v>0.86</v>
      </c>
      <c r="C709">
        <v>0.56000000000000005</v>
      </c>
      <c r="D709">
        <v>0.36499999999999999</v>
      </c>
      <c r="E709">
        <f t="shared" si="30"/>
        <v>8.7301587301587052E-4</v>
      </c>
      <c r="F709">
        <f t="shared" si="30"/>
        <v>1.7460317460317447E-2</v>
      </c>
      <c r="G709">
        <f t="shared" si="31"/>
        <v>1.4484126984126984E-3</v>
      </c>
      <c r="H709">
        <v>1.7910999999999999</v>
      </c>
      <c r="I709">
        <v>100.24</v>
      </c>
      <c r="J709" s="3">
        <f t="shared" si="32"/>
        <v>9.9770527786091634E-3</v>
      </c>
      <c r="K709">
        <v>3.9611999999999998</v>
      </c>
      <c r="L709">
        <v>166.72479999999999</v>
      </c>
    </row>
    <row r="710" spans="1:12" x14ac:dyDescent="0.45">
      <c r="A710" s="1">
        <v>42382</v>
      </c>
      <c r="B710">
        <v>0.86</v>
      </c>
      <c r="C710">
        <v>0.57999999999999996</v>
      </c>
      <c r="D710">
        <v>0.36499999999999999</v>
      </c>
      <c r="E710">
        <f t="shared" ref="E710:F773" si="33">-(B710-B709)*0.25+B709/252</f>
        <v>3.4126984126984128E-3</v>
      </c>
      <c r="F710">
        <f t="shared" si="33"/>
        <v>-2.7777777777777545E-3</v>
      </c>
      <c r="G710">
        <f t="shared" ref="G710:G773" si="34">-(D710-D709)/252+D709/252</f>
        <v>1.4484126984126984E-3</v>
      </c>
      <c r="H710">
        <v>1.7910999999999999</v>
      </c>
      <c r="I710">
        <v>100.25</v>
      </c>
      <c r="J710" s="3">
        <f t="shared" ref="J710:J773" si="35">(I710/I709-1)*100</f>
        <v>9.9760574620910702E-3</v>
      </c>
      <c r="K710">
        <v>3.9523000000000001</v>
      </c>
      <c r="L710">
        <v>166.61619999999999</v>
      </c>
    </row>
    <row r="711" spans="1:12" x14ac:dyDescent="0.45">
      <c r="A711" s="1">
        <v>42383</v>
      </c>
      <c r="B711">
        <v>0.86</v>
      </c>
      <c r="C711">
        <v>0.56999999999999995</v>
      </c>
      <c r="D711">
        <v>0.36499999999999999</v>
      </c>
      <c r="E711">
        <f t="shared" si="33"/>
        <v>3.4126984126984128E-3</v>
      </c>
      <c r="F711">
        <f t="shared" si="33"/>
        <v>4.8015873015873033E-3</v>
      </c>
      <c r="G711">
        <f t="shared" si="34"/>
        <v>1.4484126984126984E-3</v>
      </c>
      <c r="H711">
        <v>1.7976000000000001</v>
      </c>
      <c r="I711">
        <v>100.25</v>
      </c>
      <c r="J711" s="3">
        <f t="shared" si="35"/>
        <v>0</v>
      </c>
      <c r="K711">
        <v>3.9498000000000002</v>
      </c>
      <c r="L711">
        <v>166.7141</v>
      </c>
    </row>
    <row r="712" spans="1:12" x14ac:dyDescent="0.45">
      <c r="A712" s="1">
        <v>42384</v>
      </c>
      <c r="B712">
        <v>0.86</v>
      </c>
      <c r="C712">
        <v>0.56000000000000005</v>
      </c>
      <c r="D712">
        <v>0.36499999999999999</v>
      </c>
      <c r="E712">
        <f t="shared" si="33"/>
        <v>3.4126984126984128E-3</v>
      </c>
      <c r="F712">
        <f t="shared" si="33"/>
        <v>4.7619047619047363E-3</v>
      </c>
      <c r="G712">
        <f t="shared" si="34"/>
        <v>1.4484126984126984E-3</v>
      </c>
      <c r="H712">
        <v>1.8708</v>
      </c>
      <c r="I712">
        <v>100.25</v>
      </c>
      <c r="J712" s="3">
        <f t="shared" si="35"/>
        <v>0</v>
      </c>
      <c r="K712">
        <v>3.9470999999999998</v>
      </c>
      <c r="L712">
        <v>166.64869999999999</v>
      </c>
    </row>
    <row r="713" spans="1:12" x14ac:dyDescent="0.45">
      <c r="A713" s="1">
        <v>42387</v>
      </c>
      <c r="B713">
        <v>0.86</v>
      </c>
      <c r="C713">
        <v>0.56000000000000005</v>
      </c>
      <c r="D713">
        <v>0.36499999999999999</v>
      </c>
      <c r="E713">
        <f t="shared" si="33"/>
        <v>3.4126984126984128E-3</v>
      </c>
      <c r="F713">
        <f t="shared" si="33"/>
        <v>2.2222222222222222E-3</v>
      </c>
      <c r="G713">
        <f t="shared" si="34"/>
        <v>1.4484126984126984E-3</v>
      </c>
      <c r="H713">
        <v>1.8708</v>
      </c>
      <c r="I713">
        <v>100.25</v>
      </c>
      <c r="J713" s="3">
        <f t="shared" si="35"/>
        <v>0</v>
      </c>
      <c r="K713">
        <v>3.9470999999999998</v>
      </c>
      <c r="L713">
        <v>166.64869999999999</v>
      </c>
    </row>
    <row r="714" spans="1:12" x14ac:dyDescent="0.45">
      <c r="A714" s="1">
        <v>42388</v>
      </c>
      <c r="B714">
        <v>0.9</v>
      </c>
      <c r="C714">
        <v>0.55000000000000004</v>
      </c>
      <c r="D714">
        <v>0.36499999999999999</v>
      </c>
      <c r="E714">
        <f t="shared" si="33"/>
        <v>-6.5873015873015965E-3</v>
      </c>
      <c r="F714">
        <f t="shared" si="33"/>
        <v>4.7222222222222249E-3</v>
      </c>
      <c r="G714">
        <f t="shared" si="34"/>
        <v>1.4484126984126984E-3</v>
      </c>
      <c r="H714">
        <v>1.9233</v>
      </c>
      <c r="I714">
        <v>100.27</v>
      </c>
      <c r="J714" s="3">
        <f t="shared" si="35"/>
        <v>1.995012468827273E-2</v>
      </c>
      <c r="K714">
        <v>3.9418000000000002</v>
      </c>
      <c r="L714">
        <v>166.92490000000001</v>
      </c>
    </row>
    <row r="715" spans="1:12" x14ac:dyDescent="0.45">
      <c r="A715" s="1">
        <v>42389</v>
      </c>
      <c r="B715">
        <v>0.9</v>
      </c>
      <c r="C715">
        <v>0.55000000000000004</v>
      </c>
      <c r="D715">
        <v>0.36499999999999999</v>
      </c>
      <c r="E715">
        <f t="shared" si="33"/>
        <v>3.5714285714285713E-3</v>
      </c>
      <c r="F715">
        <f t="shared" si="33"/>
        <v>2.1825396825396826E-3</v>
      </c>
      <c r="G715">
        <f t="shared" si="34"/>
        <v>1.4484126984126984E-3</v>
      </c>
      <c r="H715">
        <v>1.9533</v>
      </c>
      <c r="I715">
        <v>100.28</v>
      </c>
      <c r="J715" s="3">
        <f t="shared" si="35"/>
        <v>9.9730727036950739E-3</v>
      </c>
      <c r="K715">
        <v>3.9333999999999998</v>
      </c>
      <c r="L715">
        <v>166.9265</v>
      </c>
    </row>
    <row r="716" spans="1:12" x14ac:dyDescent="0.45">
      <c r="A716" s="1">
        <v>42390</v>
      </c>
      <c r="B716">
        <v>0.9</v>
      </c>
      <c r="C716">
        <v>0.56999999999999995</v>
      </c>
      <c r="D716">
        <v>0.36249999999999999</v>
      </c>
      <c r="E716">
        <f t="shared" si="33"/>
        <v>3.5714285714285713E-3</v>
      </c>
      <c r="F716">
        <f t="shared" si="33"/>
        <v>-2.8174603174602941E-3</v>
      </c>
      <c r="G716">
        <f t="shared" si="34"/>
        <v>1.4583333333333334E-3</v>
      </c>
      <c r="H716">
        <v>1.96</v>
      </c>
      <c r="I716">
        <v>100.28</v>
      </c>
      <c r="J716" s="3">
        <f t="shared" si="35"/>
        <v>0</v>
      </c>
      <c r="K716">
        <v>3.9306999999999999</v>
      </c>
      <c r="L716">
        <v>166.9769</v>
      </c>
    </row>
    <row r="717" spans="1:12" x14ac:dyDescent="0.45">
      <c r="A717" s="1">
        <v>42391</v>
      </c>
      <c r="B717">
        <v>0.98</v>
      </c>
      <c r="C717">
        <v>0.56000000000000005</v>
      </c>
      <c r="D717">
        <v>0.45</v>
      </c>
      <c r="E717">
        <f t="shared" si="33"/>
        <v>-1.6428571428571417E-2</v>
      </c>
      <c r="F717">
        <f t="shared" si="33"/>
        <v>4.7619047619047363E-3</v>
      </c>
      <c r="G717">
        <f t="shared" si="34"/>
        <v>1.0912698412698411E-3</v>
      </c>
      <c r="H717">
        <v>1.98</v>
      </c>
      <c r="I717">
        <v>100.28</v>
      </c>
      <c r="J717" s="3">
        <f t="shared" si="35"/>
        <v>0</v>
      </c>
      <c r="K717">
        <v>3.9278</v>
      </c>
      <c r="L717">
        <v>167.10249999999999</v>
      </c>
    </row>
    <row r="718" spans="1:12" x14ac:dyDescent="0.45">
      <c r="A718" s="1">
        <v>42394</v>
      </c>
      <c r="B718">
        <v>0.85</v>
      </c>
      <c r="C718">
        <v>0.55000000000000004</v>
      </c>
      <c r="D718">
        <v>0.36249999999999999</v>
      </c>
      <c r="E718">
        <f t="shared" si="33"/>
        <v>3.6388888888888887E-2</v>
      </c>
      <c r="F718">
        <f t="shared" si="33"/>
        <v>4.7222222222222249E-3</v>
      </c>
      <c r="G718">
        <f t="shared" si="34"/>
        <v>2.1329365079365082E-3</v>
      </c>
      <c r="H718">
        <v>1.9965999999999999</v>
      </c>
      <c r="I718">
        <v>100.3</v>
      </c>
      <c r="J718" s="3">
        <f t="shared" si="35"/>
        <v>1.9944156362172727E-2</v>
      </c>
      <c r="K718">
        <v>3.9247999999999998</v>
      </c>
      <c r="L718">
        <v>166.99180000000001</v>
      </c>
    </row>
    <row r="719" spans="1:12" x14ac:dyDescent="0.45">
      <c r="A719" s="1">
        <v>42395</v>
      </c>
      <c r="B719">
        <v>1.03</v>
      </c>
      <c r="C719">
        <v>0.54</v>
      </c>
      <c r="D719">
        <v>0.36249999999999999</v>
      </c>
      <c r="E719">
        <f t="shared" si="33"/>
        <v>-4.1626984126984137E-2</v>
      </c>
      <c r="F719">
        <f t="shared" si="33"/>
        <v>4.6825396825396848E-3</v>
      </c>
      <c r="G719">
        <f t="shared" si="34"/>
        <v>1.4384920634920634E-3</v>
      </c>
      <c r="H719">
        <v>1.9965999999999999</v>
      </c>
      <c r="I719">
        <v>100.31</v>
      </c>
      <c r="J719" s="3">
        <f t="shared" si="35"/>
        <v>9.9700897308041547E-3</v>
      </c>
      <c r="K719">
        <v>3.9207999999999998</v>
      </c>
      <c r="L719">
        <v>167.11760000000001</v>
      </c>
    </row>
    <row r="720" spans="1:12" x14ac:dyDescent="0.45">
      <c r="A720" s="1">
        <v>42396</v>
      </c>
      <c r="B720">
        <v>1.03</v>
      </c>
      <c r="C720">
        <v>0.54</v>
      </c>
      <c r="D720">
        <v>0.36249999999999999</v>
      </c>
      <c r="E720">
        <f t="shared" si="33"/>
        <v>4.0873015873015874E-3</v>
      </c>
      <c r="F720">
        <f t="shared" si="33"/>
        <v>2.142857142857143E-3</v>
      </c>
      <c r="G720">
        <f t="shared" si="34"/>
        <v>1.4384920634920634E-3</v>
      </c>
      <c r="H720">
        <v>2.0032000000000001</v>
      </c>
      <c r="I720">
        <v>100.32</v>
      </c>
      <c r="J720" s="3">
        <f t="shared" si="35"/>
        <v>9.9690958029974297E-3</v>
      </c>
      <c r="K720">
        <v>3.9152</v>
      </c>
      <c r="L720">
        <v>167.0515</v>
      </c>
    </row>
    <row r="721" spans="1:12" x14ac:dyDescent="0.45">
      <c r="A721" s="1">
        <v>42397</v>
      </c>
      <c r="B721">
        <v>1.03</v>
      </c>
      <c r="C721">
        <v>0.53</v>
      </c>
      <c r="D721">
        <v>0.36</v>
      </c>
      <c r="E721">
        <f t="shared" si="33"/>
        <v>4.0873015873015874E-3</v>
      </c>
      <c r="F721">
        <f t="shared" si="33"/>
        <v>4.6428571428571448E-3</v>
      </c>
      <c r="G721">
        <f t="shared" si="34"/>
        <v>1.4484126984126984E-3</v>
      </c>
      <c r="H721">
        <v>2.0129999999999999</v>
      </c>
      <c r="I721">
        <v>100.2</v>
      </c>
      <c r="J721" s="3">
        <f t="shared" si="35"/>
        <v>-0.11961722488037507</v>
      </c>
      <c r="K721">
        <v>3.9108999999999998</v>
      </c>
      <c r="L721">
        <v>169.85079999999999</v>
      </c>
    </row>
    <row r="722" spans="1:12" x14ac:dyDescent="0.45">
      <c r="A722" s="1">
        <v>42398</v>
      </c>
      <c r="B722">
        <v>1.03</v>
      </c>
      <c r="C722">
        <v>0.59</v>
      </c>
      <c r="D722">
        <v>0.36499999999999999</v>
      </c>
      <c r="E722">
        <f t="shared" si="33"/>
        <v>4.0873015873015874E-3</v>
      </c>
      <c r="F722">
        <f t="shared" si="33"/>
        <v>-1.2896825396825382E-2</v>
      </c>
      <c r="G722">
        <f t="shared" si="34"/>
        <v>1.4087301587301588E-3</v>
      </c>
      <c r="H722">
        <v>2.0188000000000001</v>
      </c>
      <c r="I722">
        <v>100.19</v>
      </c>
      <c r="J722" s="3">
        <f t="shared" si="35"/>
        <v>-9.9800399201654955E-3</v>
      </c>
      <c r="K722">
        <v>3.9083000000000001</v>
      </c>
      <c r="L722">
        <v>170.34899999999999</v>
      </c>
    </row>
    <row r="723" spans="1:12" x14ac:dyDescent="0.45">
      <c r="A723" s="1">
        <v>42401</v>
      </c>
      <c r="B723">
        <v>0.89</v>
      </c>
      <c r="C723">
        <v>0.53</v>
      </c>
      <c r="D723">
        <v>0.36499999999999999</v>
      </c>
      <c r="E723">
        <f t="shared" si="33"/>
        <v>3.9087301587301587E-2</v>
      </c>
      <c r="F723">
        <f t="shared" si="33"/>
        <v>1.7341269841269828E-2</v>
      </c>
      <c r="G723">
        <f t="shared" si="34"/>
        <v>1.4484126984126984E-3</v>
      </c>
      <c r="H723">
        <v>2.0196000000000001</v>
      </c>
      <c r="I723">
        <v>100.21</v>
      </c>
      <c r="J723" s="3">
        <f t="shared" si="35"/>
        <v>1.9962072063073322E-2</v>
      </c>
      <c r="K723">
        <v>3.9213</v>
      </c>
      <c r="L723">
        <v>170.28710000000001</v>
      </c>
    </row>
    <row r="724" spans="1:12" x14ac:dyDescent="0.45">
      <c r="A724" s="1">
        <v>42402</v>
      </c>
      <c r="B724">
        <v>0.99</v>
      </c>
      <c r="C724">
        <v>0.53</v>
      </c>
      <c r="D724">
        <v>0.36499999999999999</v>
      </c>
      <c r="E724">
        <f t="shared" si="33"/>
        <v>-2.1468253968253963E-2</v>
      </c>
      <c r="F724">
        <f t="shared" si="33"/>
        <v>2.1031746031746033E-3</v>
      </c>
      <c r="G724">
        <f t="shared" si="34"/>
        <v>1.4484126984126984E-3</v>
      </c>
      <c r="H724">
        <v>2.0230999999999999</v>
      </c>
      <c r="I724">
        <v>100.05</v>
      </c>
      <c r="J724" s="3">
        <f t="shared" si="35"/>
        <v>-0.15966470412134282</v>
      </c>
      <c r="K724">
        <v>3.9173</v>
      </c>
      <c r="L724">
        <v>174.36150000000001</v>
      </c>
    </row>
    <row r="725" spans="1:12" x14ac:dyDescent="0.45">
      <c r="A725" s="1">
        <v>42403</v>
      </c>
      <c r="B725">
        <v>0.99</v>
      </c>
      <c r="C725">
        <v>0.51</v>
      </c>
      <c r="D725">
        <v>0.36499999999999999</v>
      </c>
      <c r="E725">
        <f t="shared" si="33"/>
        <v>3.9285714285714288E-3</v>
      </c>
      <c r="F725">
        <f t="shared" si="33"/>
        <v>7.1031746031746078E-3</v>
      </c>
      <c r="G725">
        <f t="shared" si="34"/>
        <v>1.4484126984126984E-3</v>
      </c>
      <c r="H725">
        <v>2.0230999999999999</v>
      </c>
      <c r="I725">
        <v>100.05</v>
      </c>
      <c r="J725" s="3">
        <f t="shared" si="35"/>
        <v>0</v>
      </c>
      <c r="K725">
        <v>3.9089999999999998</v>
      </c>
      <c r="L725">
        <v>174.43819999999999</v>
      </c>
    </row>
    <row r="726" spans="1:12" x14ac:dyDescent="0.45">
      <c r="A726" s="1">
        <v>42404</v>
      </c>
      <c r="B726">
        <v>0.94</v>
      </c>
      <c r="C726">
        <v>0.52</v>
      </c>
      <c r="D726">
        <v>0.375</v>
      </c>
      <c r="E726">
        <f t="shared" si="33"/>
        <v>1.6428571428571438E-2</v>
      </c>
      <c r="F726">
        <f t="shared" si="33"/>
        <v>-4.7619047619047858E-4</v>
      </c>
      <c r="G726">
        <f t="shared" si="34"/>
        <v>1.4087301587301588E-3</v>
      </c>
      <c r="H726">
        <v>2.0230999999999999</v>
      </c>
      <c r="I726">
        <v>100.06</v>
      </c>
      <c r="J726" s="3">
        <f t="shared" si="35"/>
        <v>9.9950024987638386E-3</v>
      </c>
      <c r="K726">
        <v>3.9062000000000001</v>
      </c>
      <c r="L726">
        <v>174.429</v>
      </c>
    </row>
    <row r="727" spans="1:12" x14ac:dyDescent="0.45">
      <c r="A727" s="1">
        <v>42405</v>
      </c>
      <c r="B727">
        <v>0.94</v>
      </c>
      <c r="C727">
        <v>0.55000000000000004</v>
      </c>
      <c r="D727">
        <v>0.375</v>
      </c>
      <c r="E727">
        <f t="shared" si="33"/>
        <v>3.7301587301587298E-3</v>
      </c>
      <c r="F727">
        <f t="shared" si="33"/>
        <v>-5.4365079365079425E-3</v>
      </c>
      <c r="G727">
        <f t="shared" si="34"/>
        <v>1.488095238095238E-3</v>
      </c>
      <c r="H727">
        <v>2.0247000000000002</v>
      </c>
      <c r="I727">
        <v>99.99</v>
      </c>
      <c r="J727" s="3">
        <f t="shared" si="35"/>
        <v>-6.9958025184901906E-2</v>
      </c>
      <c r="K727">
        <v>3.9036</v>
      </c>
      <c r="L727">
        <v>177.31880000000001</v>
      </c>
    </row>
    <row r="728" spans="1:12" x14ac:dyDescent="0.45">
      <c r="A728" s="1">
        <v>42408</v>
      </c>
      <c r="B728">
        <v>0.87</v>
      </c>
      <c r="C728">
        <v>0.53</v>
      </c>
      <c r="D728">
        <v>0.375</v>
      </c>
      <c r="E728">
        <f t="shared" si="33"/>
        <v>2.1230158730158717E-2</v>
      </c>
      <c r="F728">
        <f t="shared" si="33"/>
        <v>7.182539682539687E-3</v>
      </c>
      <c r="G728">
        <f t="shared" si="34"/>
        <v>1.488095238095238E-3</v>
      </c>
      <c r="H728">
        <v>2.0314000000000001</v>
      </c>
      <c r="I728">
        <v>100</v>
      </c>
      <c r="J728" s="3">
        <f t="shared" si="35"/>
        <v>1.0001000100023916E-2</v>
      </c>
      <c r="K728">
        <v>3.9011999999999998</v>
      </c>
      <c r="L728">
        <v>177.41149999999999</v>
      </c>
    </row>
    <row r="729" spans="1:12" x14ac:dyDescent="0.45">
      <c r="A729" s="1">
        <v>42409</v>
      </c>
      <c r="B729">
        <v>0.87</v>
      </c>
      <c r="C729">
        <v>0.54</v>
      </c>
      <c r="D729">
        <v>0.375</v>
      </c>
      <c r="E729">
        <f t="shared" si="33"/>
        <v>3.4523809523809524E-3</v>
      </c>
      <c r="F729">
        <f t="shared" si="33"/>
        <v>-3.9682539682539889E-4</v>
      </c>
      <c r="G729">
        <f t="shared" si="34"/>
        <v>1.488095238095238E-3</v>
      </c>
      <c r="H729">
        <v>2.0335000000000001</v>
      </c>
      <c r="I729">
        <v>100</v>
      </c>
      <c r="J729" s="3">
        <f t="shared" si="35"/>
        <v>0</v>
      </c>
      <c r="K729">
        <v>3.8980000000000001</v>
      </c>
      <c r="L729">
        <v>177.36359999999999</v>
      </c>
    </row>
    <row r="730" spans="1:12" x14ac:dyDescent="0.45">
      <c r="A730" s="1">
        <v>42410</v>
      </c>
      <c r="B730">
        <v>0.87</v>
      </c>
      <c r="C730">
        <v>0.6</v>
      </c>
      <c r="D730">
        <v>0.375</v>
      </c>
      <c r="E730">
        <f t="shared" si="33"/>
        <v>3.4523809523809524E-3</v>
      </c>
      <c r="F730">
        <f t="shared" si="33"/>
        <v>-1.2857142857142843E-2</v>
      </c>
      <c r="G730">
        <f t="shared" si="34"/>
        <v>1.488095238095238E-3</v>
      </c>
      <c r="H730">
        <v>2.0335999999999999</v>
      </c>
      <c r="I730">
        <v>100.01</v>
      </c>
      <c r="J730" s="3">
        <f t="shared" si="35"/>
        <v>9.9999999999988987E-3</v>
      </c>
      <c r="K730">
        <v>3.8872</v>
      </c>
      <c r="L730">
        <v>177.58510000000001</v>
      </c>
    </row>
    <row r="731" spans="1:12" x14ac:dyDescent="0.45">
      <c r="A731" s="1">
        <v>42411</v>
      </c>
      <c r="B731">
        <v>1</v>
      </c>
      <c r="C731">
        <v>0.5</v>
      </c>
      <c r="D731">
        <v>0.41499999999999998</v>
      </c>
      <c r="E731">
        <f t="shared" si="33"/>
        <v>-2.9047619047619048E-2</v>
      </c>
      <c r="F731">
        <f t="shared" si="33"/>
        <v>2.7380952380952374E-2</v>
      </c>
      <c r="G731">
        <f t="shared" si="34"/>
        <v>1.3293650793650793E-3</v>
      </c>
      <c r="H731">
        <v>2.0390999999999999</v>
      </c>
      <c r="I731">
        <v>99.74</v>
      </c>
      <c r="J731" s="3">
        <f t="shared" si="35"/>
        <v>-0.26997300269974156</v>
      </c>
      <c r="K731">
        <v>3.8824999999999998</v>
      </c>
      <c r="L731">
        <v>184.38640000000001</v>
      </c>
    </row>
    <row r="732" spans="1:12" x14ac:dyDescent="0.45">
      <c r="A732" s="1">
        <v>42412</v>
      </c>
      <c r="B732">
        <v>1</v>
      </c>
      <c r="C732">
        <v>0.53</v>
      </c>
      <c r="D732">
        <v>0.45</v>
      </c>
      <c r="E732">
        <f t="shared" si="33"/>
        <v>3.968253968253968E-3</v>
      </c>
      <c r="F732">
        <f t="shared" si="33"/>
        <v>-5.5158730158730226E-3</v>
      </c>
      <c r="G732">
        <f t="shared" si="34"/>
        <v>1.5079365079365076E-3</v>
      </c>
      <c r="H732">
        <v>2.0392000000000001</v>
      </c>
      <c r="I732">
        <v>99.74</v>
      </c>
      <c r="J732" s="3">
        <f t="shared" si="35"/>
        <v>0</v>
      </c>
      <c r="K732">
        <v>3.88</v>
      </c>
      <c r="L732">
        <v>184.49260000000001</v>
      </c>
    </row>
    <row r="733" spans="1:12" x14ac:dyDescent="0.45">
      <c r="A733" s="1">
        <v>42415</v>
      </c>
      <c r="B733">
        <v>1</v>
      </c>
      <c r="C733">
        <v>0.53</v>
      </c>
      <c r="D733">
        <v>0.44</v>
      </c>
      <c r="E733">
        <f t="shared" si="33"/>
        <v>3.968253968253968E-3</v>
      </c>
      <c r="F733">
        <f t="shared" si="33"/>
        <v>2.1031746031746033E-3</v>
      </c>
      <c r="G733">
        <f t="shared" si="34"/>
        <v>1.8253968253968253E-3</v>
      </c>
      <c r="H733">
        <v>2.0392000000000001</v>
      </c>
      <c r="I733">
        <v>99.74</v>
      </c>
      <c r="J733" s="3">
        <f t="shared" si="35"/>
        <v>0</v>
      </c>
      <c r="K733">
        <v>3.88</v>
      </c>
      <c r="L733">
        <v>184.49260000000001</v>
      </c>
    </row>
    <row r="734" spans="1:12" x14ac:dyDescent="0.45">
      <c r="A734" s="1">
        <v>42416</v>
      </c>
      <c r="B734">
        <v>1</v>
      </c>
      <c r="C734">
        <v>0.52</v>
      </c>
      <c r="D734">
        <v>0.44</v>
      </c>
      <c r="E734">
        <f t="shared" si="33"/>
        <v>3.968253968253968E-3</v>
      </c>
      <c r="F734">
        <f t="shared" si="33"/>
        <v>4.6031746031746056E-3</v>
      </c>
      <c r="G734">
        <f t="shared" si="34"/>
        <v>1.746031746031746E-3</v>
      </c>
      <c r="H734">
        <v>2.0516000000000001</v>
      </c>
      <c r="I734">
        <v>99.76</v>
      </c>
      <c r="J734" s="3">
        <f t="shared" si="35"/>
        <v>2.0052135552450778E-2</v>
      </c>
      <c r="K734">
        <v>3.8776000000000002</v>
      </c>
      <c r="L734">
        <v>184.6576</v>
      </c>
    </row>
    <row r="735" spans="1:12" x14ac:dyDescent="0.45">
      <c r="A735" s="1">
        <v>42417</v>
      </c>
      <c r="B735">
        <v>1.24</v>
      </c>
      <c r="C735">
        <v>0.56000000000000005</v>
      </c>
      <c r="D735">
        <v>0.47</v>
      </c>
      <c r="E735">
        <f t="shared" si="33"/>
        <v>-5.603174603174603E-2</v>
      </c>
      <c r="F735">
        <f t="shared" si="33"/>
        <v>-7.9365079365079447E-3</v>
      </c>
      <c r="G735">
        <f t="shared" si="34"/>
        <v>1.6269841269841271E-3</v>
      </c>
      <c r="H735">
        <v>2.0514999999999999</v>
      </c>
      <c r="I735">
        <v>99.77</v>
      </c>
      <c r="J735" s="3">
        <f t="shared" si="35"/>
        <v>1.0024057738555747E-2</v>
      </c>
      <c r="K735">
        <v>3.8692000000000002</v>
      </c>
      <c r="L735">
        <v>184.64230000000001</v>
      </c>
    </row>
    <row r="736" spans="1:12" x14ac:dyDescent="0.45">
      <c r="A736" s="1">
        <v>42418</v>
      </c>
      <c r="B736">
        <v>0.93</v>
      </c>
      <c r="C736">
        <v>0.54</v>
      </c>
      <c r="D736">
        <v>0.47249999999999998</v>
      </c>
      <c r="E736">
        <f t="shared" si="33"/>
        <v>8.2420634920634908E-2</v>
      </c>
      <c r="F736">
        <f t="shared" si="33"/>
        <v>7.2222222222222271E-3</v>
      </c>
      <c r="G736">
        <f t="shared" si="34"/>
        <v>1.8551587301587299E-3</v>
      </c>
      <c r="H736">
        <v>2.0516000000000001</v>
      </c>
      <c r="I736">
        <v>99.77</v>
      </c>
      <c r="J736" s="3">
        <f t="shared" si="35"/>
        <v>0</v>
      </c>
      <c r="K736">
        <v>3.8666999999999998</v>
      </c>
      <c r="L736">
        <v>184.79079999999999</v>
      </c>
    </row>
    <row r="737" spans="1:12" x14ac:dyDescent="0.45">
      <c r="A737" s="1">
        <v>42419</v>
      </c>
      <c r="B737">
        <v>1.26</v>
      </c>
      <c r="C737">
        <v>0.51</v>
      </c>
      <c r="D737">
        <v>0.47249999999999998</v>
      </c>
      <c r="E737">
        <f t="shared" si="33"/>
        <v>-7.8809523809523802E-2</v>
      </c>
      <c r="F737">
        <f t="shared" si="33"/>
        <v>9.6428571428571492E-3</v>
      </c>
      <c r="G737">
        <f t="shared" si="34"/>
        <v>1.8749999999999999E-3</v>
      </c>
      <c r="H737">
        <v>2.0516999999999999</v>
      </c>
      <c r="I737">
        <v>99.77</v>
      </c>
      <c r="J737" s="3">
        <f t="shared" si="35"/>
        <v>0</v>
      </c>
      <c r="K737">
        <v>3.8633999999999999</v>
      </c>
      <c r="L737">
        <v>184.8989</v>
      </c>
    </row>
    <row r="738" spans="1:12" x14ac:dyDescent="0.45">
      <c r="A738" s="1">
        <v>42422</v>
      </c>
      <c r="B738">
        <v>0.99</v>
      </c>
      <c r="C738">
        <v>0.52</v>
      </c>
      <c r="D738">
        <v>0.375</v>
      </c>
      <c r="E738">
        <f t="shared" si="33"/>
        <v>7.2500000000000009E-2</v>
      </c>
      <c r="F738">
        <f t="shared" si="33"/>
        <v>-4.7619047619047858E-4</v>
      </c>
      <c r="G738">
        <f t="shared" si="34"/>
        <v>2.2619047619047618E-3</v>
      </c>
      <c r="H738">
        <v>2.0623999999999998</v>
      </c>
      <c r="I738">
        <v>99.78</v>
      </c>
      <c r="J738" s="3">
        <f t="shared" si="35"/>
        <v>1.002305302195694E-2</v>
      </c>
      <c r="K738">
        <v>3.8616000000000001</v>
      </c>
      <c r="L738">
        <v>185.26179999999999</v>
      </c>
    </row>
    <row r="739" spans="1:12" x14ac:dyDescent="0.45">
      <c r="A739" s="1">
        <v>42423</v>
      </c>
      <c r="B739">
        <v>0.99</v>
      </c>
      <c r="C739">
        <v>0.6</v>
      </c>
      <c r="D739">
        <v>0.375</v>
      </c>
      <c r="E739">
        <f t="shared" si="33"/>
        <v>3.9285714285714288E-3</v>
      </c>
      <c r="F739">
        <f t="shared" si="33"/>
        <v>-1.7936507936507928E-2</v>
      </c>
      <c r="G739">
        <f t="shared" si="34"/>
        <v>1.488095238095238E-3</v>
      </c>
      <c r="H739">
        <v>2.0626000000000002</v>
      </c>
      <c r="I739">
        <v>99.77</v>
      </c>
      <c r="J739" s="3">
        <f t="shared" si="35"/>
        <v>-1.0022048506719283E-2</v>
      </c>
      <c r="K739">
        <v>3.8593000000000002</v>
      </c>
      <c r="L739">
        <v>185.6901</v>
      </c>
    </row>
    <row r="740" spans="1:12" x14ac:dyDescent="0.45">
      <c r="A740" s="1">
        <v>42424</v>
      </c>
      <c r="B740">
        <v>0.99</v>
      </c>
      <c r="C740">
        <v>0.54</v>
      </c>
      <c r="D740">
        <v>0.375</v>
      </c>
      <c r="E740">
        <f t="shared" si="33"/>
        <v>3.9285714285714288E-3</v>
      </c>
      <c r="F740">
        <f t="shared" si="33"/>
        <v>1.7380952380952365E-2</v>
      </c>
      <c r="G740">
        <f t="shared" si="34"/>
        <v>1.488095238095238E-3</v>
      </c>
      <c r="H740">
        <v>2.0627</v>
      </c>
      <c r="I740">
        <v>99.77</v>
      </c>
      <c r="J740" s="3">
        <f t="shared" si="35"/>
        <v>0</v>
      </c>
      <c r="K740">
        <v>3.8489</v>
      </c>
      <c r="L740">
        <v>185.96379999999999</v>
      </c>
    </row>
    <row r="741" spans="1:12" x14ac:dyDescent="0.45">
      <c r="A741" s="1">
        <v>42425</v>
      </c>
      <c r="B741">
        <v>0.99</v>
      </c>
      <c r="C741">
        <v>0.56999999999999995</v>
      </c>
      <c r="D741">
        <v>0.37</v>
      </c>
      <c r="E741">
        <f t="shared" si="33"/>
        <v>3.9285714285714288E-3</v>
      </c>
      <c r="F741">
        <f t="shared" si="33"/>
        <v>-5.3571428571428364E-3</v>
      </c>
      <c r="G741">
        <f t="shared" si="34"/>
        <v>1.5079365079365078E-3</v>
      </c>
      <c r="H741">
        <v>2.0701000000000001</v>
      </c>
      <c r="I741">
        <v>99.78</v>
      </c>
      <c r="J741" s="3">
        <f t="shared" si="35"/>
        <v>1.002305302195694E-2</v>
      </c>
      <c r="K741">
        <v>3.847</v>
      </c>
      <c r="L741">
        <v>185.73929999999999</v>
      </c>
    </row>
    <row r="742" spans="1:12" x14ac:dyDescent="0.45">
      <c r="A742" s="1">
        <v>42426</v>
      </c>
      <c r="B742">
        <v>0.95</v>
      </c>
      <c r="C742">
        <v>0.54</v>
      </c>
      <c r="D742">
        <v>0.37</v>
      </c>
      <c r="E742">
        <f t="shared" si="33"/>
        <v>1.3928571428571438E-2</v>
      </c>
      <c r="F742">
        <f t="shared" si="33"/>
        <v>9.7619047619047408E-3</v>
      </c>
      <c r="G742">
        <f t="shared" si="34"/>
        <v>1.4682539682539682E-3</v>
      </c>
      <c r="H742">
        <v>2.0699999999999998</v>
      </c>
      <c r="I742">
        <v>99.79</v>
      </c>
      <c r="J742" s="3">
        <f t="shared" si="35"/>
        <v>1.0022048506730385E-2</v>
      </c>
      <c r="K742">
        <v>3.8437999999999999</v>
      </c>
      <c r="L742">
        <v>185.7184</v>
      </c>
    </row>
    <row r="743" spans="1:12" x14ac:dyDescent="0.45">
      <c r="A743" s="1">
        <v>42429</v>
      </c>
      <c r="B743">
        <v>0.95</v>
      </c>
      <c r="C743">
        <v>0.54</v>
      </c>
      <c r="D743">
        <v>0.37</v>
      </c>
      <c r="E743">
        <f t="shared" si="33"/>
        <v>3.7698412698412695E-3</v>
      </c>
      <c r="F743">
        <f t="shared" si="33"/>
        <v>2.142857142857143E-3</v>
      </c>
      <c r="G743">
        <f t="shared" si="34"/>
        <v>1.4682539682539682E-3</v>
      </c>
      <c r="H743">
        <v>2.0785</v>
      </c>
      <c r="I743">
        <v>99.81</v>
      </c>
      <c r="J743" s="3">
        <f t="shared" si="35"/>
        <v>2.0042088385596735E-2</v>
      </c>
      <c r="K743">
        <v>3.8437999999999999</v>
      </c>
      <c r="L743">
        <v>185.71879999999999</v>
      </c>
    </row>
    <row r="744" spans="1:12" x14ac:dyDescent="0.45">
      <c r="A744" s="1">
        <v>42430</v>
      </c>
      <c r="B744">
        <v>0.95</v>
      </c>
      <c r="C744">
        <v>0.53</v>
      </c>
      <c r="D744">
        <v>0.37</v>
      </c>
      <c r="E744">
        <f t="shared" si="33"/>
        <v>3.7698412698412695E-3</v>
      </c>
      <c r="F744">
        <f t="shared" si="33"/>
        <v>4.6428571428571448E-3</v>
      </c>
      <c r="G744">
        <f t="shared" si="34"/>
        <v>1.4682539682539682E-3</v>
      </c>
      <c r="H744">
        <v>2.0785</v>
      </c>
      <c r="I744">
        <v>99.81</v>
      </c>
      <c r="J744" s="3">
        <f t="shared" si="35"/>
        <v>0</v>
      </c>
      <c r="K744">
        <v>3.8437999999999999</v>
      </c>
      <c r="L744">
        <v>185.71879999999999</v>
      </c>
    </row>
    <row r="745" spans="1:12" x14ac:dyDescent="0.45">
      <c r="A745" s="1">
        <v>42431</v>
      </c>
      <c r="B745">
        <v>0.95</v>
      </c>
      <c r="C745">
        <v>0.56999999999999995</v>
      </c>
      <c r="D745">
        <v>0.37</v>
      </c>
      <c r="E745">
        <f t="shared" si="33"/>
        <v>3.7698412698412695E-3</v>
      </c>
      <c r="F745">
        <f t="shared" si="33"/>
        <v>-7.8968253968253778E-3</v>
      </c>
      <c r="G745">
        <f t="shared" si="34"/>
        <v>1.4682539682539682E-3</v>
      </c>
      <c r="H745">
        <v>2.0783999999999998</v>
      </c>
      <c r="I745">
        <v>99.83</v>
      </c>
      <c r="J745" s="3">
        <f t="shared" si="35"/>
        <v>2.0038072337436041E-2</v>
      </c>
      <c r="K745">
        <v>3.83</v>
      </c>
      <c r="L745">
        <v>185.785</v>
      </c>
    </row>
    <row r="746" spans="1:12" x14ac:dyDescent="0.45">
      <c r="A746" s="1">
        <v>42432</v>
      </c>
      <c r="B746">
        <v>0.95</v>
      </c>
      <c r="C746">
        <v>0.57999999999999996</v>
      </c>
      <c r="D746">
        <v>0.37</v>
      </c>
      <c r="E746">
        <f t="shared" si="33"/>
        <v>3.7698412698412695E-3</v>
      </c>
      <c r="F746">
        <f t="shared" si="33"/>
        <v>-2.3809523809524037E-4</v>
      </c>
      <c r="G746">
        <f t="shared" si="34"/>
        <v>1.4682539682539682E-3</v>
      </c>
      <c r="H746">
        <v>2.0783</v>
      </c>
      <c r="I746">
        <v>99.83</v>
      </c>
      <c r="J746" s="3">
        <f t="shared" si="35"/>
        <v>0</v>
      </c>
      <c r="K746">
        <v>3.8275999999999999</v>
      </c>
      <c r="L746">
        <v>185.75839999999999</v>
      </c>
    </row>
    <row r="747" spans="1:12" x14ac:dyDescent="0.45">
      <c r="A747" s="1">
        <v>42433</v>
      </c>
      <c r="B747">
        <v>0.95</v>
      </c>
      <c r="C747">
        <v>0.55000000000000004</v>
      </c>
      <c r="D747">
        <v>0.37</v>
      </c>
      <c r="E747">
        <f t="shared" si="33"/>
        <v>3.7698412698412695E-3</v>
      </c>
      <c r="F747">
        <f t="shared" si="33"/>
        <v>9.8015873015872799E-3</v>
      </c>
      <c r="G747">
        <f t="shared" si="34"/>
        <v>1.4682539682539682E-3</v>
      </c>
      <c r="H747">
        <v>2.0783999999999998</v>
      </c>
      <c r="I747">
        <v>99.84</v>
      </c>
      <c r="J747" s="3">
        <f t="shared" si="35"/>
        <v>1.0017028949227402E-2</v>
      </c>
      <c r="K747">
        <v>3.8239000000000001</v>
      </c>
      <c r="L747">
        <v>185.81389999999999</v>
      </c>
    </row>
    <row r="748" spans="1:12" x14ac:dyDescent="0.45">
      <c r="A748" s="1">
        <v>42436</v>
      </c>
      <c r="B748">
        <v>0.95</v>
      </c>
      <c r="C748">
        <v>0.56000000000000005</v>
      </c>
      <c r="D748">
        <v>0.37</v>
      </c>
      <c r="E748">
        <f t="shared" si="33"/>
        <v>3.7698412698412695E-3</v>
      </c>
      <c r="F748">
        <f t="shared" si="33"/>
        <v>-3.1746031746031963E-4</v>
      </c>
      <c r="G748">
        <f t="shared" si="34"/>
        <v>1.4682539682539682E-3</v>
      </c>
      <c r="H748">
        <v>2.0800999999999998</v>
      </c>
      <c r="I748">
        <v>99.86</v>
      </c>
      <c r="J748" s="3">
        <f t="shared" si="35"/>
        <v>2.0032051282048435E-2</v>
      </c>
      <c r="K748">
        <v>3.8210000000000002</v>
      </c>
      <c r="L748">
        <v>185.7902</v>
      </c>
    </row>
    <row r="749" spans="1:12" x14ac:dyDescent="0.45">
      <c r="A749" s="1">
        <v>42437</v>
      </c>
      <c r="B749">
        <v>0.95</v>
      </c>
      <c r="C749">
        <v>0.56000000000000005</v>
      </c>
      <c r="D749">
        <v>0.37</v>
      </c>
      <c r="E749">
        <f t="shared" si="33"/>
        <v>3.7698412698412695E-3</v>
      </c>
      <c r="F749">
        <f t="shared" si="33"/>
        <v>2.2222222222222222E-3</v>
      </c>
      <c r="G749">
        <f t="shared" si="34"/>
        <v>1.4682539682539682E-3</v>
      </c>
      <c r="H749">
        <v>2.08</v>
      </c>
      <c r="I749">
        <v>99.87</v>
      </c>
      <c r="J749" s="3">
        <f t="shared" si="35"/>
        <v>1.0014019627480053E-2</v>
      </c>
      <c r="K749">
        <v>3.8186</v>
      </c>
      <c r="L749">
        <v>185.73609999999999</v>
      </c>
    </row>
    <row r="750" spans="1:12" x14ac:dyDescent="0.45">
      <c r="A750" s="1">
        <v>42438</v>
      </c>
      <c r="B750">
        <v>0.93</v>
      </c>
      <c r="C750">
        <v>0.56000000000000005</v>
      </c>
      <c r="D750">
        <v>0.37</v>
      </c>
      <c r="E750">
        <f t="shared" si="33"/>
        <v>8.769841269841247E-3</v>
      </c>
      <c r="F750">
        <f t="shared" si="33"/>
        <v>2.2222222222222222E-3</v>
      </c>
      <c r="G750">
        <f t="shared" si="34"/>
        <v>1.4682539682539682E-3</v>
      </c>
      <c r="H750">
        <v>2.0798000000000001</v>
      </c>
      <c r="I750">
        <v>99.88</v>
      </c>
      <c r="J750" s="3">
        <f t="shared" si="35"/>
        <v>1.0013016921983642E-2</v>
      </c>
      <c r="K750">
        <v>3.8098999999999998</v>
      </c>
      <c r="L750">
        <v>185.4811</v>
      </c>
    </row>
    <row r="751" spans="1:12" x14ac:dyDescent="0.45">
      <c r="A751" s="1">
        <v>42439</v>
      </c>
      <c r="B751">
        <v>0.9</v>
      </c>
      <c r="C751">
        <v>0.56000000000000005</v>
      </c>
      <c r="D751">
        <v>0.37</v>
      </c>
      <c r="E751">
        <f t="shared" si="33"/>
        <v>1.1190476190476197E-2</v>
      </c>
      <c r="F751">
        <f t="shared" si="33"/>
        <v>2.2222222222222222E-3</v>
      </c>
      <c r="G751">
        <f t="shared" si="34"/>
        <v>1.4682539682539682E-3</v>
      </c>
      <c r="H751">
        <v>2.0798000000000001</v>
      </c>
      <c r="I751">
        <v>99.89</v>
      </c>
      <c r="J751" s="3">
        <f t="shared" si="35"/>
        <v>1.0012014417304371E-2</v>
      </c>
      <c r="K751">
        <v>3.8077000000000001</v>
      </c>
      <c r="L751">
        <v>185.5231</v>
      </c>
    </row>
    <row r="752" spans="1:12" x14ac:dyDescent="0.45">
      <c r="A752" s="1">
        <v>42440</v>
      </c>
      <c r="B752">
        <v>0.9</v>
      </c>
      <c r="C752">
        <v>0.56999999999999995</v>
      </c>
      <c r="D752">
        <v>0.46</v>
      </c>
      <c r="E752">
        <f t="shared" si="33"/>
        <v>3.5714285714285713E-3</v>
      </c>
      <c r="F752">
        <f t="shared" si="33"/>
        <v>-2.7777777777775224E-4</v>
      </c>
      <c r="G752">
        <f t="shared" si="34"/>
        <v>1.1111111111111109E-3</v>
      </c>
      <c r="H752">
        <v>2.0794000000000001</v>
      </c>
      <c r="I752">
        <v>99.92</v>
      </c>
      <c r="J752" s="3">
        <f t="shared" si="35"/>
        <v>3.0033036339971453E-2</v>
      </c>
      <c r="K752">
        <v>3.8046000000000002</v>
      </c>
      <c r="L752">
        <v>185.04750000000001</v>
      </c>
    </row>
    <row r="753" spans="1:12" x14ac:dyDescent="0.45">
      <c r="A753" s="1">
        <v>42443</v>
      </c>
      <c r="B753">
        <v>0.66</v>
      </c>
      <c r="C753">
        <v>0.59</v>
      </c>
      <c r="D753">
        <v>0.37</v>
      </c>
      <c r="E753">
        <f t="shared" si="33"/>
        <v>6.357142857142857E-2</v>
      </c>
      <c r="F753">
        <f t="shared" si="33"/>
        <v>-2.7380952380952426E-3</v>
      </c>
      <c r="G753">
        <f t="shared" si="34"/>
        <v>2.1825396825396826E-3</v>
      </c>
      <c r="H753">
        <v>2.0789</v>
      </c>
      <c r="I753">
        <v>99.96</v>
      </c>
      <c r="J753" s="3">
        <f t="shared" si="35"/>
        <v>4.0032025620484468E-2</v>
      </c>
      <c r="K753">
        <v>3.8018000000000001</v>
      </c>
      <c r="L753">
        <v>184.4145</v>
      </c>
    </row>
    <row r="754" spans="1:12" x14ac:dyDescent="0.45">
      <c r="A754" s="1">
        <v>42444</v>
      </c>
      <c r="B754">
        <v>0.65</v>
      </c>
      <c r="C754">
        <v>0.56999999999999995</v>
      </c>
      <c r="D754">
        <v>0.37</v>
      </c>
      <c r="E754">
        <f t="shared" si="33"/>
        <v>5.119047619047622E-3</v>
      </c>
      <c r="F754">
        <f t="shared" si="33"/>
        <v>7.3412698412698455E-3</v>
      </c>
      <c r="G754">
        <f t="shared" si="34"/>
        <v>1.4682539682539682E-3</v>
      </c>
      <c r="H754">
        <v>2.0737999999999999</v>
      </c>
      <c r="I754">
        <v>100.26</v>
      </c>
      <c r="J754" s="3">
        <f t="shared" si="35"/>
        <v>0.30012004801922565</v>
      </c>
      <c r="K754">
        <v>3.8001999999999998</v>
      </c>
      <c r="L754">
        <v>176.87370000000001</v>
      </c>
    </row>
    <row r="755" spans="1:12" x14ac:dyDescent="0.45">
      <c r="A755" s="1">
        <v>42445</v>
      </c>
      <c r="B755">
        <v>0.66</v>
      </c>
      <c r="C755">
        <v>0.53</v>
      </c>
      <c r="D755">
        <v>0.375</v>
      </c>
      <c r="E755">
        <f t="shared" si="33"/>
        <v>7.9365079365077088E-5</v>
      </c>
      <c r="F755">
        <f t="shared" si="33"/>
        <v>1.2261904761904743E-2</v>
      </c>
      <c r="G755">
        <f t="shared" si="34"/>
        <v>1.4484126984126984E-3</v>
      </c>
      <c r="H755">
        <v>2.0737999999999999</v>
      </c>
      <c r="I755">
        <v>100.26</v>
      </c>
      <c r="J755" s="3">
        <f t="shared" si="35"/>
        <v>0</v>
      </c>
      <c r="K755">
        <v>3.7913999999999999</v>
      </c>
      <c r="L755">
        <v>176.96350000000001</v>
      </c>
    </row>
    <row r="756" spans="1:12" x14ac:dyDescent="0.45">
      <c r="A756" s="1">
        <v>42446</v>
      </c>
      <c r="B756">
        <v>0.79</v>
      </c>
      <c r="C756">
        <v>0.56000000000000005</v>
      </c>
      <c r="D756">
        <v>0.375</v>
      </c>
      <c r="E756">
        <f t="shared" si="33"/>
        <v>-2.9880952380952383E-2</v>
      </c>
      <c r="F756">
        <f t="shared" si="33"/>
        <v>-5.3968253968254033E-3</v>
      </c>
      <c r="G756">
        <f t="shared" si="34"/>
        <v>1.488095238095238E-3</v>
      </c>
      <c r="H756">
        <v>2.0739000000000001</v>
      </c>
      <c r="I756">
        <v>100.26</v>
      </c>
      <c r="J756" s="3">
        <f t="shared" si="35"/>
        <v>0</v>
      </c>
      <c r="K756">
        <v>3.7886000000000002</v>
      </c>
      <c r="L756">
        <v>177.13810000000001</v>
      </c>
    </row>
    <row r="757" spans="1:12" x14ac:dyDescent="0.45">
      <c r="A757" s="1">
        <v>42447</v>
      </c>
      <c r="B757">
        <v>0.79</v>
      </c>
      <c r="C757">
        <v>0.57999999999999996</v>
      </c>
      <c r="D757">
        <v>0.375</v>
      </c>
      <c r="E757">
        <f t="shared" si="33"/>
        <v>3.134920634920635E-3</v>
      </c>
      <c r="F757">
        <f t="shared" si="33"/>
        <v>-2.7777777777777545E-3</v>
      </c>
      <c r="G757">
        <f t="shared" si="34"/>
        <v>1.488095238095238E-3</v>
      </c>
      <c r="H757">
        <v>2.0739999999999998</v>
      </c>
      <c r="I757">
        <v>100.27</v>
      </c>
      <c r="J757" s="3">
        <f t="shared" si="35"/>
        <v>9.9740674246895367E-3</v>
      </c>
      <c r="K757">
        <v>3.7858999999999998</v>
      </c>
      <c r="L757">
        <v>177.1711</v>
      </c>
    </row>
    <row r="758" spans="1:12" x14ac:dyDescent="0.45">
      <c r="A758" s="1">
        <v>42450</v>
      </c>
      <c r="B758">
        <v>0.88</v>
      </c>
      <c r="C758">
        <v>0.56000000000000005</v>
      </c>
      <c r="D758">
        <v>0.375</v>
      </c>
      <c r="E758">
        <f t="shared" si="33"/>
        <v>-1.9365079365079356E-2</v>
      </c>
      <c r="F758">
        <f t="shared" si="33"/>
        <v>7.3015873015872777E-3</v>
      </c>
      <c r="G758">
        <f t="shared" si="34"/>
        <v>1.488095238095238E-3</v>
      </c>
      <c r="H758">
        <v>2.0739000000000001</v>
      </c>
      <c r="I758">
        <v>100.29</v>
      </c>
      <c r="J758" s="3">
        <f t="shared" si="35"/>
        <v>1.9946145407412352E-2</v>
      </c>
      <c r="K758">
        <v>3.7831999999999999</v>
      </c>
      <c r="L758">
        <v>177.1046</v>
      </c>
    </row>
    <row r="759" spans="1:12" x14ac:dyDescent="0.45">
      <c r="A759" s="1">
        <v>42451</v>
      </c>
      <c r="B759">
        <v>0.88</v>
      </c>
      <c r="C759">
        <v>0.49</v>
      </c>
      <c r="D759">
        <v>0.375</v>
      </c>
      <c r="E759">
        <f t="shared" si="33"/>
        <v>3.4920634920634921E-3</v>
      </c>
      <c r="F759">
        <f t="shared" si="33"/>
        <v>1.9722222222222238E-2</v>
      </c>
      <c r="G759">
        <f t="shared" si="34"/>
        <v>1.488095238095238E-3</v>
      </c>
      <c r="H759">
        <v>2.0733999999999999</v>
      </c>
      <c r="I759">
        <v>100.32</v>
      </c>
      <c r="J759" s="3">
        <f t="shared" si="35"/>
        <v>2.9913251570423682E-2</v>
      </c>
      <c r="K759">
        <v>3.7791999999999999</v>
      </c>
      <c r="L759">
        <v>176.52869999999999</v>
      </c>
    </row>
    <row r="760" spans="1:12" x14ac:dyDescent="0.45">
      <c r="A760" s="1">
        <v>42452</v>
      </c>
      <c r="B760">
        <v>0.74</v>
      </c>
      <c r="C760">
        <v>0.56999999999999995</v>
      </c>
      <c r="D760">
        <v>0.375</v>
      </c>
      <c r="E760">
        <f t="shared" si="33"/>
        <v>3.8492063492063494E-2</v>
      </c>
      <c r="F760">
        <f t="shared" si="33"/>
        <v>-1.8055555555555547E-2</v>
      </c>
      <c r="G760">
        <f t="shared" si="34"/>
        <v>1.488095238095238E-3</v>
      </c>
      <c r="H760">
        <v>2.0733999999999999</v>
      </c>
      <c r="I760">
        <v>100.32</v>
      </c>
      <c r="J760" s="3">
        <f t="shared" si="35"/>
        <v>0</v>
      </c>
      <c r="K760">
        <v>3.7709000000000001</v>
      </c>
      <c r="L760">
        <v>176.7774</v>
      </c>
    </row>
    <row r="761" spans="1:12" x14ac:dyDescent="0.45">
      <c r="A761" s="1">
        <v>42453</v>
      </c>
      <c r="B761">
        <v>0.74</v>
      </c>
      <c r="C761">
        <v>0.5</v>
      </c>
      <c r="D761">
        <v>0.375</v>
      </c>
      <c r="E761">
        <f t="shared" si="33"/>
        <v>2.9365079365079364E-3</v>
      </c>
      <c r="F761">
        <f t="shared" si="33"/>
        <v>1.9761904761904751E-2</v>
      </c>
      <c r="G761">
        <f t="shared" si="34"/>
        <v>1.488095238095238E-3</v>
      </c>
      <c r="H761">
        <v>2.0733000000000001</v>
      </c>
      <c r="I761">
        <v>100.34</v>
      </c>
      <c r="J761" s="3">
        <f t="shared" si="35"/>
        <v>1.9936204146731029E-2</v>
      </c>
      <c r="K761">
        <v>3.7679999999999998</v>
      </c>
      <c r="L761">
        <v>176.48679999999999</v>
      </c>
    </row>
    <row r="762" spans="1:12" x14ac:dyDescent="0.45">
      <c r="A762" s="1">
        <v>42454</v>
      </c>
      <c r="B762">
        <v>0.74</v>
      </c>
      <c r="C762">
        <v>0.54</v>
      </c>
      <c r="D762">
        <v>0.46500000000000002</v>
      </c>
      <c r="E762">
        <f t="shared" si="33"/>
        <v>2.9365079365079364E-3</v>
      </c>
      <c r="F762">
        <f t="shared" si="33"/>
        <v>-8.0158730158730249E-3</v>
      </c>
      <c r="G762">
        <f t="shared" si="34"/>
        <v>1.1309523809523807E-3</v>
      </c>
      <c r="H762">
        <v>2.0733000000000001</v>
      </c>
      <c r="I762">
        <v>100.34</v>
      </c>
      <c r="J762" s="3">
        <f t="shared" si="35"/>
        <v>0</v>
      </c>
      <c r="K762">
        <v>3.7679999999999998</v>
      </c>
      <c r="L762">
        <v>176.48679999999999</v>
      </c>
    </row>
    <row r="763" spans="1:12" x14ac:dyDescent="0.45">
      <c r="A763" s="1">
        <v>42457</v>
      </c>
      <c r="B763">
        <v>0.74</v>
      </c>
      <c r="C763">
        <v>0.53</v>
      </c>
      <c r="D763">
        <v>0.45250000000000001</v>
      </c>
      <c r="E763">
        <f t="shared" si="33"/>
        <v>2.9365079365079364E-3</v>
      </c>
      <c r="F763">
        <f t="shared" si="33"/>
        <v>4.6428571428571448E-3</v>
      </c>
      <c r="G763">
        <f t="shared" si="34"/>
        <v>1.89484126984127E-3</v>
      </c>
      <c r="H763">
        <v>2.0731000000000002</v>
      </c>
      <c r="I763">
        <v>100.37</v>
      </c>
      <c r="J763" s="3">
        <f t="shared" si="35"/>
        <v>2.9898345624879141E-2</v>
      </c>
      <c r="K763">
        <v>3.7662</v>
      </c>
      <c r="L763">
        <v>176.17789999999999</v>
      </c>
    </row>
    <row r="764" spans="1:12" x14ac:dyDescent="0.45">
      <c r="A764" s="1">
        <v>42458</v>
      </c>
      <c r="B764">
        <v>0.68</v>
      </c>
      <c r="C764">
        <v>0.57999999999999996</v>
      </c>
      <c r="D764">
        <v>0.375</v>
      </c>
      <c r="E764">
        <f t="shared" si="33"/>
        <v>1.7936507936507921E-2</v>
      </c>
      <c r="F764">
        <f t="shared" si="33"/>
        <v>-1.039682539682538E-2</v>
      </c>
      <c r="G764">
        <f t="shared" si="34"/>
        <v>2.1031746031746033E-3</v>
      </c>
      <c r="H764">
        <v>2.0693000000000001</v>
      </c>
      <c r="I764">
        <v>100.56</v>
      </c>
      <c r="J764" s="3">
        <f t="shared" si="35"/>
        <v>0.18929959151141595</v>
      </c>
      <c r="K764">
        <v>3.7648000000000001</v>
      </c>
      <c r="L764">
        <v>171.9264</v>
      </c>
    </row>
    <row r="765" spans="1:12" x14ac:dyDescent="0.45">
      <c r="A765" s="1">
        <v>42459</v>
      </c>
      <c r="B765">
        <v>0.79</v>
      </c>
      <c r="C765">
        <v>0.57999999999999996</v>
      </c>
      <c r="D765">
        <v>0.375</v>
      </c>
      <c r="E765">
        <f t="shared" si="33"/>
        <v>-2.4801587301587297E-2</v>
      </c>
      <c r="F765">
        <f t="shared" si="33"/>
        <v>2.3015873015873015E-3</v>
      </c>
      <c r="G765">
        <f t="shared" si="34"/>
        <v>1.488095238095238E-3</v>
      </c>
      <c r="H765">
        <v>2.0663999999999998</v>
      </c>
      <c r="I765">
        <v>100.7</v>
      </c>
      <c r="J765" s="3">
        <f t="shared" si="35"/>
        <v>0.13922036595068743</v>
      </c>
      <c r="K765">
        <v>3.7559999999999998</v>
      </c>
      <c r="L765">
        <v>167.291</v>
      </c>
    </row>
    <row r="766" spans="1:12" x14ac:dyDescent="0.45">
      <c r="A766" s="1">
        <v>42460</v>
      </c>
      <c r="B766">
        <v>0.79</v>
      </c>
      <c r="C766">
        <v>0.47</v>
      </c>
      <c r="D766">
        <v>0.38500000000000001</v>
      </c>
      <c r="E766">
        <f t="shared" si="33"/>
        <v>3.134920634920635E-3</v>
      </c>
      <c r="F766">
        <f t="shared" si="33"/>
        <v>2.9801587301587298E-2</v>
      </c>
      <c r="G766">
        <f t="shared" si="34"/>
        <v>1.4484126984126984E-3</v>
      </c>
      <c r="H766">
        <v>2.0665</v>
      </c>
      <c r="I766">
        <v>100.7</v>
      </c>
      <c r="J766" s="3">
        <f t="shared" si="35"/>
        <v>0</v>
      </c>
      <c r="K766">
        <v>3.7526000000000002</v>
      </c>
      <c r="L766">
        <v>167.53530000000001</v>
      </c>
    </row>
    <row r="767" spans="1:12" x14ac:dyDescent="0.45">
      <c r="A767" s="1">
        <v>42461</v>
      </c>
      <c r="B767">
        <v>0.79</v>
      </c>
      <c r="C767">
        <v>0.49</v>
      </c>
      <c r="D767">
        <v>0.375</v>
      </c>
      <c r="E767">
        <f t="shared" si="33"/>
        <v>3.134920634920635E-3</v>
      </c>
      <c r="F767">
        <f t="shared" si="33"/>
        <v>-3.1349206349206397E-3</v>
      </c>
      <c r="G767">
        <f t="shared" si="34"/>
        <v>1.5674603174603175E-3</v>
      </c>
      <c r="H767">
        <v>2.0674999999999999</v>
      </c>
      <c r="I767">
        <v>100.72</v>
      </c>
      <c r="J767" s="3">
        <f t="shared" si="35"/>
        <v>1.9860973187690867E-2</v>
      </c>
      <c r="K767">
        <v>3.7686999999999999</v>
      </c>
      <c r="L767">
        <v>167.36060000000001</v>
      </c>
    </row>
    <row r="768" spans="1:12" x14ac:dyDescent="0.45">
      <c r="A768" s="1">
        <v>42464</v>
      </c>
      <c r="B768">
        <v>0.79</v>
      </c>
      <c r="C768">
        <v>0.57999999999999996</v>
      </c>
      <c r="D768">
        <v>0.45500000000000002</v>
      </c>
      <c r="E768">
        <f t="shared" si="33"/>
        <v>3.134920634920635E-3</v>
      </c>
      <c r="F768">
        <f t="shared" si="33"/>
        <v>-2.0555555555555549E-2</v>
      </c>
      <c r="G768">
        <f t="shared" si="34"/>
        <v>1.1706349206349206E-3</v>
      </c>
      <c r="H768">
        <v>2.0674999999999999</v>
      </c>
      <c r="I768">
        <v>100.74</v>
      </c>
      <c r="J768" s="3">
        <f t="shared" si="35"/>
        <v>1.9857029388403724E-2</v>
      </c>
      <c r="K768">
        <v>3.7662</v>
      </c>
      <c r="L768">
        <v>167.01329999999999</v>
      </c>
    </row>
    <row r="769" spans="1:12" x14ac:dyDescent="0.45">
      <c r="A769" s="1">
        <v>42465</v>
      </c>
      <c r="B769">
        <v>0.86</v>
      </c>
      <c r="C769">
        <v>0.56999999999999995</v>
      </c>
      <c r="D769">
        <v>0.375</v>
      </c>
      <c r="E769">
        <f t="shared" si="33"/>
        <v>-1.4365079365079353E-2</v>
      </c>
      <c r="F769">
        <f t="shared" si="33"/>
        <v>4.8015873015873033E-3</v>
      </c>
      <c r="G769">
        <f t="shared" si="34"/>
        <v>2.1230158730158734E-3</v>
      </c>
      <c r="H769">
        <v>2.0678999999999998</v>
      </c>
      <c r="I769">
        <v>100.72</v>
      </c>
      <c r="J769" s="3">
        <f t="shared" si="35"/>
        <v>-1.9853087155052851E-2</v>
      </c>
      <c r="K769">
        <v>3.7650000000000001</v>
      </c>
      <c r="L769">
        <v>167.58670000000001</v>
      </c>
    </row>
    <row r="770" spans="1:12" x14ac:dyDescent="0.45">
      <c r="A770" s="1">
        <v>42466</v>
      </c>
      <c r="B770">
        <v>0.86</v>
      </c>
      <c r="C770">
        <v>0.45</v>
      </c>
      <c r="D770">
        <v>0.375</v>
      </c>
      <c r="E770">
        <f t="shared" si="33"/>
        <v>3.4126984126984128E-3</v>
      </c>
      <c r="F770">
        <f t="shared" si="33"/>
        <v>3.2261904761904749E-2</v>
      </c>
      <c r="G770">
        <f t="shared" si="34"/>
        <v>1.488095238095238E-3</v>
      </c>
      <c r="H770">
        <v>2.0674999999999999</v>
      </c>
      <c r="I770">
        <v>100.75</v>
      </c>
      <c r="J770" s="3">
        <f t="shared" si="35"/>
        <v>2.9785544082616688E-2</v>
      </c>
      <c r="K770">
        <v>3.7568000000000001</v>
      </c>
      <c r="L770">
        <v>167.0866</v>
      </c>
    </row>
    <row r="771" spans="1:12" x14ac:dyDescent="0.45">
      <c r="A771" s="1">
        <v>42467</v>
      </c>
      <c r="B771">
        <v>0.86</v>
      </c>
      <c r="C771">
        <v>0.56999999999999995</v>
      </c>
      <c r="D771">
        <v>0.375</v>
      </c>
      <c r="E771">
        <f t="shared" si="33"/>
        <v>3.4126984126984128E-3</v>
      </c>
      <c r="F771">
        <f t="shared" si="33"/>
        <v>-2.8214285714285699E-2</v>
      </c>
      <c r="G771">
        <f t="shared" si="34"/>
        <v>1.488095238095238E-3</v>
      </c>
      <c r="H771">
        <v>2.0674000000000001</v>
      </c>
      <c r="I771">
        <v>100.76</v>
      </c>
      <c r="J771" s="3">
        <f t="shared" si="35"/>
        <v>9.9255583126511837E-3</v>
      </c>
      <c r="K771">
        <v>3.7536999999999998</v>
      </c>
      <c r="L771">
        <v>167.0275</v>
      </c>
    </row>
    <row r="772" spans="1:12" x14ac:dyDescent="0.45">
      <c r="A772" s="1">
        <v>42468</v>
      </c>
      <c r="B772">
        <v>0.86</v>
      </c>
      <c r="C772">
        <v>0.51</v>
      </c>
      <c r="D772">
        <v>0.375</v>
      </c>
      <c r="E772">
        <f t="shared" si="33"/>
        <v>3.4126984126984128E-3</v>
      </c>
      <c r="F772">
        <f t="shared" si="33"/>
        <v>1.7261904761904749E-2</v>
      </c>
      <c r="G772">
        <f t="shared" si="34"/>
        <v>1.488095238095238E-3</v>
      </c>
      <c r="H772">
        <v>2.0672999999999999</v>
      </c>
      <c r="I772">
        <v>100.77</v>
      </c>
      <c r="J772" s="3">
        <f t="shared" si="35"/>
        <v>9.9245732433361766E-3</v>
      </c>
      <c r="K772">
        <v>3.7505999999999999</v>
      </c>
      <c r="L772">
        <v>166.96039999999999</v>
      </c>
    </row>
    <row r="773" spans="1:12" x14ac:dyDescent="0.45">
      <c r="A773" s="1">
        <v>42471</v>
      </c>
      <c r="B773">
        <v>0.89</v>
      </c>
      <c r="C773">
        <v>0.56999999999999995</v>
      </c>
      <c r="D773">
        <v>0.375</v>
      </c>
      <c r="E773">
        <f t="shared" si="33"/>
        <v>-4.0873015873015943E-3</v>
      </c>
      <c r="F773">
        <f t="shared" si="33"/>
        <v>-1.2976190476190462E-2</v>
      </c>
      <c r="G773">
        <f t="shared" si="34"/>
        <v>1.488095238095238E-3</v>
      </c>
      <c r="H773">
        <v>2.0672999999999999</v>
      </c>
      <c r="I773">
        <v>100.79</v>
      </c>
      <c r="J773" s="3">
        <f t="shared" si="35"/>
        <v>1.9847176739129502E-2</v>
      </c>
      <c r="K773">
        <v>3.7505999999999999</v>
      </c>
      <c r="L773">
        <v>166.96039999999999</v>
      </c>
    </row>
    <row r="774" spans="1:12" x14ac:dyDescent="0.45">
      <c r="A774" s="1">
        <v>42472</v>
      </c>
      <c r="B774">
        <v>0.76</v>
      </c>
      <c r="C774">
        <v>0.57999999999999996</v>
      </c>
      <c r="D774">
        <v>0.375</v>
      </c>
      <c r="E774">
        <f t="shared" ref="E774:F837" si="36">-(B774-B773)*0.25+B773/252</f>
        <v>3.6031746031746033E-2</v>
      </c>
      <c r="F774">
        <f t="shared" si="36"/>
        <v>-2.3809523809524037E-4</v>
      </c>
      <c r="G774">
        <f t="shared" ref="G774:G837" si="37">-(D774-D773)/252+D773/252</f>
        <v>1.488095238095238E-3</v>
      </c>
      <c r="H774">
        <v>2.0672999999999999</v>
      </c>
      <c r="I774">
        <v>100.8</v>
      </c>
      <c r="J774" s="3">
        <f t="shared" ref="J774:J837" si="38">(I774/I773-1)*100</f>
        <v>9.9216192082529631E-3</v>
      </c>
      <c r="K774">
        <v>3.7454000000000001</v>
      </c>
      <c r="L774">
        <v>166.8844</v>
      </c>
    </row>
    <row r="775" spans="1:12" x14ac:dyDescent="0.45">
      <c r="A775" s="1">
        <v>42473</v>
      </c>
      <c r="B775">
        <v>0.76</v>
      </c>
      <c r="C775">
        <v>0.53</v>
      </c>
      <c r="D775">
        <v>0.38500000000000001</v>
      </c>
      <c r="E775">
        <f t="shared" si="36"/>
        <v>3.0158730158730161E-3</v>
      </c>
      <c r="F775">
        <f t="shared" si="36"/>
        <v>1.4801587301587284E-2</v>
      </c>
      <c r="G775">
        <f t="shared" si="37"/>
        <v>1.4484126984126984E-3</v>
      </c>
      <c r="H775">
        <v>2.0672000000000001</v>
      </c>
      <c r="I775">
        <v>100.81</v>
      </c>
      <c r="J775" s="3">
        <f t="shared" si="38"/>
        <v>9.9206349206459876E-3</v>
      </c>
      <c r="K775">
        <v>3.7387000000000001</v>
      </c>
      <c r="L775">
        <v>166.73330000000001</v>
      </c>
    </row>
    <row r="776" spans="1:12" x14ac:dyDescent="0.45">
      <c r="A776" s="1">
        <v>42474</v>
      </c>
      <c r="B776">
        <v>0.89</v>
      </c>
      <c r="C776">
        <v>0.52</v>
      </c>
      <c r="D776">
        <v>0.375</v>
      </c>
      <c r="E776">
        <f t="shared" si="36"/>
        <v>-2.9484126984126984E-2</v>
      </c>
      <c r="F776">
        <f t="shared" si="36"/>
        <v>4.6031746031746056E-3</v>
      </c>
      <c r="G776">
        <f t="shared" si="37"/>
        <v>1.5674603174603175E-3</v>
      </c>
      <c r="H776">
        <v>2.0651999999999999</v>
      </c>
      <c r="I776">
        <v>100.92</v>
      </c>
      <c r="J776" s="3">
        <f t="shared" si="38"/>
        <v>0.10911615911119998</v>
      </c>
      <c r="K776">
        <v>3.7347000000000001</v>
      </c>
      <c r="L776">
        <v>163.91560000000001</v>
      </c>
    </row>
    <row r="777" spans="1:12" x14ac:dyDescent="0.45">
      <c r="A777" s="1">
        <v>42475</v>
      </c>
      <c r="B777">
        <v>0.86</v>
      </c>
      <c r="C777">
        <v>0.51</v>
      </c>
      <c r="D777">
        <v>0.47499999999999998</v>
      </c>
      <c r="E777">
        <f t="shared" si="36"/>
        <v>1.1031746031746038E-2</v>
      </c>
      <c r="F777">
        <f t="shared" si="36"/>
        <v>4.5634920634920664E-3</v>
      </c>
      <c r="G777">
        <f t="shared" si="37"/>
        <v>1.0912698412698413E-3</v>
      </c>
      <c r="H777">
        <v>2.0705</v>
      </c>
      <c r="I777">
        <v>101.1</v>
      </c>
      <c r="J777" s="3">
        <f t="shared" si="38"/>
        <v>0.1783590963138959</v>
      </c>
      <c r="K777">
        <v>3.7311000000000001</v>
      </c>
      <c r="L777">
        <v>161.86670000000001</v>
      </c>
    </row>
    <row r="778" spans="1:12" x14ac:dyDescent="0.45">
      <c r="A778" s="1">
        <v>42478</v>
      </c>
      <c r="B778">
        <v>0.86</v>
      </c>
      <c r="C778">
        <v>0.51</v>
      </c>
      <c r="D778">
        <v>0.38500000000000001</v>
      </c>
      <c r="E778">
        <f t="shared" si="36"/>
        <v>3.4126984126984128E-3</v>
      </c>
      <c r="F778">
        <f t="shared" si="36"/>
        <v>2.0238095238095236E-3</v>
      </c>
      <c r="G778">
        <f t="shared" si="37"/>
        <v>2.2420634920634918E-3</v>
      </c>
      <c r="H778">
        <v>2.0722999999999998</v>
      </c>
      <c r="I778">
        <v>101.12</v>
      </c>
      <c r="J778" s="3">
        <f t="shared" si="38"/>
        <v>1.978239366964285E-2</v>
      </c>
      <c r="K778">
        <v>3.7265999999999999</v>
      </c>
      <c r="L778">
        <v>161.9024</v>
      </c>
    </row>
    <row r="779" spans="1:12" x14ac:dyDescent="0.45">
      <c r="A779" s="1">
        <v>42479</v>
      </c>
      <c r="B779">
        <v>0.89</v>
      </c>
      <c r="C779">
        <v>0.56999999999999995</v>
      </c>
      <c r="D779">
        <v>0.46500000000000002</v>
      </c>
      <c r="E779">
        <f t="shared" si="36"/>
        <v>-4.0873015873015943E-3</v>
      </c>
      <c r="F779">
        <f t="shared" si="36"/>
        <v>-1.2976190476190462E-2</v>
      </c>
      <c r="G779">
        <f t="shared" si="37"/>
        <v>1.2103174603174604E-3</v>
      </c>
      <c r="H779">
        <v>2.0724</v>
      </c>
      <c r="I779">
        <v>101.13</v>
      </c>
      <c r="J779" s="3">
        <f t="shared" si="38"/>
        <v>9.8892405063111255E-3</v>
      </c>
      <c r="K779">
        <v>3.7231999999999998</v>
      </c>
      <c r="L779">
        <v>161.76660000000001</v>
      </c>
    </row>
    <row r="780" spans="1:12" x14ac:dyDescent="0.45">
      <c r="A780" s="1">
        <v>42480</v>
      </c>
      <c r="B780">
        <v>0.89</v>
      </c>
      <c r="C780">
        <v>0.54</v>
      </c>
      <c r="D780">
        <v>0.38500000000000001</v>
      </c>
      <c r="E780">
        <f t="shared" si="36"/>
        <v>3.5317460317460317E-3</v>
      </c>
      <c r="F780">
        <f t="shared" si="36"/>
        <v>9.7619047619047408E-3</v>
      </c>
      <c r="G780">
        <f t="shared" si="37"/>
        <v>2.162698412698413E-3</v>
      </c>
      <c r="H780">
        <v>2.0767000000000002</v>
      </c>
      <c r="I780">
        <v>101.14</v>
      </c>
      <c r="J780" s="3">
        <f t="shared" si="38"/>
        <v>9.8882626322627232E-3</v>
      </c>
      <c r="K780">
        <v>3.7143000000000002</v>
      </c>
      <c r="L780">
        <v>161.7697</v>
      </c>
    </row>
    <row r="781" spans="1:12" x14ac:dyDescent="0.45">
      <c r="A781" s="1">
        <v>42481</v>
      </c>
      <c r="B781">
        <v>0.89</v>
      </c>
      <c r="C781">
        <v>0.57999999999999996</v>
      </c>
      <c r="D781">
        <v>0.38500000000000001</v>
      </c>
      <c r="E781">
        <f t="shared" si="36"/>
        <v>3.5317460317460317E-3</v>
      </c>
      <c r="F781">
        <f t="shared" si="36"/>
        <v>-7.8571428571428386E-3</v>
      </c>
      <c r="G781">
        <f t="shared" si="37"/>
        <v>1.5277777777777779E-3</v>
      </c>
      <c r="H781">
        <v>2.0769000000000002</v>
      </c>
      <c r="I781">
        <v>101.15</v>
      </c>
      <c r="J781" s="3">
        <f t="shared" si="38"/>
        <v>9.8872849515485584E-3</v>
      </c>
      <c r="K781">
        <v>3.7111999999999998</v>
      </c>
      <c r="L781">
        <v>161.61269999999999</v>
      </c>
    </row>
    <row r="782" spans="1:12" x14ac:dyDescent="0.45">
      <c r="A782" s="1">
        <v>42482</v>
      </c>
      <c r="B782">
        <v>0.89</v>
      </c>
      <c r="C782">
        <v>0.57999999999999996</v>
      </c>
      <c r="D782">
        <v>0.38500000000000001</v>
      </c>
      <c r="E782">
        <f t="shared" si="36"/>
        <v>3.5317460317460317E-3</v>
      </c>
      <c r="F782">
        <f t="shared" si="36"/>
        <v>2.3015873015873015E-3</v>
      </c>
      <c r="G782">
        <f t="shared" si="37"/>
        <v>1.5277777777777779E-3</v>
      </c>
      <c r="H782">
        <v>2.0809000000000002</v>
      </c>
      <c r="I782">
        <v>101.16</v>
      </c>
      <c r="J782" s="3">
        <f t="shared" si="38"/>
        <v>9.8863074641464266E-3</v>
      </c>
      <c r="K782">
        <v>3.7082999999999999</v>
      </c>
      <c r="L782">
        <v>161.5351</v>
      </c>
    </row>
    <row r="783" spans="1:12" x14ac:dyDescent="0.45">
      <c r="A783" s="1">
        <v>42485</v>
      </c>
      <c r="B783">
        <v>0.89</v>
      </c>
      <c r="C783">
        <v>0.57999999999999996</v>
      </c>
      <c r="D783">
        <v>0.38500000000000001</v>
      </c>
      <c r="E783">
        <f t="shared" si="36"/>
        <v>3.5317460317460317E-3</v>
      </c>
      <c r="F783">
        <f t="shared" si="36"/>
        <v>2.3015873015873015E-3</v>
      </c>
      <c r="G783">
        <f t="shared" si="37"/>
        <v>1.5277777777777779E-3</v>
      </c>
      <c r="H783">
        <v>2.0840999999999998</v>
      </c>
      <c r="I783">
        <v>101.17</v>
      </c>
      <c r="J783" s="3">
        <f t="shared" si="38"/>
        <v>9.8853301700341234E-3</v>
      </c>
      <c r="K783">
        <v>3.7056</v>
      </c>
      <c r="L783">
        <v>161.5864</v>
      </c>
    </row>
    <row r="784" spans="1:12" x14ac:dyDescent="0.45">
      <c r="A784" s="1">
        <v>42486</v>
      </c>
      <c r="B784">
        <v>0.89</v>
      </c>
      <c r="C784">
        <v>0.57999999999999996</v>
      </c>
      <c r="D784">
        <v>0.5</v>
      </c>
      <c r="E784">
        <f t="shared" si="36"/>
        <v>3.5317460317460317E-3</v>
      </c>
      <c r="F784">
        <f t="shared" si="36"/>
        <v>2.3015873015873015E-3</v>
      </c>
      <c r="G784">
        <f t="shared" si="37"/>
        <v>1.0714285714285715E-3</v>
      </c>
      <c r="H784">
        <v>2.0840999999999998</v>
      </c>
      <c r="I784">
        <v>101.18</v>
      </c>
      <c r="J784" s="3">
        <f t="shared" si="38"/>
        <v>9.8843530691006265E-3</v>
      </c>
      <c r="K784">
        <v>3.7021999999999999</v>
      </c>
      <c r="L784">
        <v>161.5171</v>
      </c>
    </row>
    <row r="785" spans="1:12" x14ac:dyDescent="0.45">
      <c r="A785" s="1">
        <v>42487</v>
      </c>
      <c r="B785">
        <v>0.65</v>
      </c>
      <c r="C785">
        <v>0.57999999999999996</v>
      </c>
      <c r="D785">
        <v>0.38500000000000001</v>
      </c>
      <c r="E785">
        <f t="shared" si="36"/>
        <v>6.3531746031746023E-2</v>
      </c>
      <c r="F785">
        <f t="shared" si="36"/>
        <v>2.3015873015873015E-3</v>
      </c>
      <c r="G785">
        <f t="shared" si="37"/>
        <v>2.4404761904761904E-3</v>
      </c>
      <c r="H785">
        <v>2.0842000000000001</v>
      </c>
      <c r="I785">
        <v>101.2</v>
      </c>
      <c r="J785" s="3">
        <f t="shared" si="38"/>
        <v>1.9766752322580849E-2</v>
      </c>
      <c r="K785">
        <v>3.6936</v>
      </c>
      <c r="L785">
        <v>161.23859999999999</v>
      </c>
    </row>
    <row r="786" spans="1:12" x14ac:dyDescent="0.45">
      <c r="A786" s="1">
        <v>42488</v>
      </c>
      <c r="B786">
        <v>0.8</v>
      </c>
      <c r="C786">
        <v>0.56000000000000005</v>
      </c>
      <c r="D786">
        <v>0.46250000000000002</v>
      </c>
      <c r="E786">
        <f t="shared" si="36"/>
        <v>-3.4920634920634928E-2</v>
      </c>
      <c r="F786">
        <f t="shared" si="36"/>
        <v>7.3015873015872777E-3</v>
      </c>
      <c r="G786">
        <f t="shared" si="37"/>
        <v>1.2202380952380952E-3</v>
      </c>
      <c r="H786">
        <v>2.0844</v>
      </c>
      <c r="I786">
        <v>101.2</v>
      </c>
      <c r="J786" s="3">
        <f t="shared" si="38"/>
        <v>0</v>
      </c>
      <c r="K786">
        <v>3.6903000000000001</v>
      </c>
      <c r="L786">
        <v>161.12010000000001</v>
      </c>
    </row>
    <row r="787" spans="1:12" x14ac:dyDescent="0.45">
      <c r="A787" s="1">
        <v>42489</v>
      </c>
      <c r="B787">
        <v>0.8</v>
      </c>
      <c r="C787">
        <v>0.49</v>
      </c>
      <c r="D787">
        <v>0.46500000000000002</v>
      </c>
      <c r="E787">
        <f t="shared" si="36"/>
        <v>3.1746031746031746E-3</v>
      </c>
      <c r="F787">
        <f t="shared" si="36"/>
        <v>1.9722222222222238E-2</v>
      </c>
      <c r="G787">
        <f t="shared" si="37"/>
        <v>1.8253968253968253E-3</v>
      </c>
      <c r="H787">
        <v>2.0859999999999999</v>
      </c>
      <c r="I787">
        <v>101.22</v>
      </c>
      <c r="J787" s="3">
        <f t="shared" si="38"/>
        <v>1.9762845849791155E-2</v>
      </c>
      <c r="K787">
        <v>3.7191000000000001</v>
      </c>
      <c r="L787">
        <v>160.61920000000001</v>
      </c>
    </row>
    <row r="788" spans="1:12" x14ac:dyDescent="0.45">
      <c r="A788" s="1">
        <v>42492</v>
      </c>
      <c r="B788">
        <v>0.66</v>
      </c>
      <c r="C788">
        <v>0.54</v>
      </c>
      <c r="D788">
        <v>0.48249999999999998</v>
      </c>
      <c r="E788">
        <f t="shared" si="36"/>
        <v>3.8174603174603181E-2</v>
      </c>
      <c r="F788">
        <f t="shared" si="36"/>
        <v>-1.0555555555555566E-2</v>
      </c>
      <c r="G788">
        <f t="shared" si="37"/>
        <v>1.7757936507936511E-3</v>
      </c>
      <c r="H788">
        <v>2.0857999999999999</v>
      </c>
      <c r="I788">
        <v>101.25</v>
      </c>
      <c r="J788" s="3">
        <f t="shared" si="38"/>
        <v>2.9638411381149865E-2</v>
      </c>
      <c r="K788">
        <v>3.7139000000000002</v>
      </c>
      <c r="L788">
        <v>160.42099999999999</v>
      </c>
    </row>
    <row r="789" spans="1:12" x14ac:dyDescent="0.45">
      <c r="A789" s="1">
        <v>42493</v>
      </c>
      <c r="B789">
        <v>0.93</v>
      </c>
      <c r="C789">
        <v>0.57999999999999996</v>
      </c>
      <c r="D789">
        <v>0.38500000000000001</v>
      </c>
      <c r="E789">
        <f t="shared" si="36"/>
        <v>-6.4880952380952386E-2</v>
      </c>
      <c r="F789">
        <f t="shared" si="36"/>
        <v>-7.8571428571428386E-3</v>
      </c>
      <c r="G789">
        <f t="shared" si="37"/>
        <v>2.3015873015873015E-3</v>
      </c>
      <c r="H789">
        <v>2.0857999999999999</v>
      </c>
      <c r="I789">
        <v>101.25</v>
      </c>
      <c r="J789" s="3">
        <f t="shared" si="38"/>
        <v>0</v>
      </c>
      <c r="K789">
        <v>3.7111999999999998</v>
      </c>
      <c r="L789">
        <v>160.2645</v>
      </c>
    </row>
    <row r="790" spans="1:12" x14ac:dyDescent="0.45">
      <c r="A790" s="1">
        <v>42494</v>
      </c>
      <c r="B790">
        <v>0.76</v>
      </c>
      <c r="C790">
        <v>0.56999999999999995</v>
      </c>
      <c r="D790">
        <v>0.38500000000000001</v>
      </c>
      <c r="E790">
        <f t="shared" si="36"/>
        <v>4.6190476190476198E-2</v>
      </c>
      <c r="F790">
        <f t="shared" si="36"/>
        <v>4.8015873015873033E-3</v>
      </c>
      <c r="G790">
        <f t="shared" si="37"/>
        <v>1.5277777777777779E-3</v>
      </c>
      <c r="H790">
        <v>2.0857000000000001</v>
      </c>
      <c r="I790">
        <v>101.26</v>
      </c>
      <c r="J790" s="3">
        <f t="shared" si="38"/>
        <v>9.8765432098746331E-3</v>
      </c>
      <c r="K790">
        <v>3.7031000000000001</v>
      </c>
      <c r="L790">
        <v>160.22649999999999</v>
      </c>
    </row>
    <row r="791" spans="1:12" x14ac:dyDescent="0.45">
      <c r="A791" s="1">
        <v>42495</v>
      </c>
      <c r="B791">
        <v>0.76</v>
      </c>
      <c r="C791">
        <v>0.54</v>
      </c>
      <c r="D791">
        <v>0.38500000000000001</v>
      </c>
      <c r="E791">
        <f t="shared" si="36"/>
        <v>3.0158730158730161E-3</v>
      </c>
      <c r="F791">
        <f t="shared" si="36"/>
        <v>9.7619047619047408E-3</v>
      </c>
      <c r="G791">
        <f t="shared" si="37"/>
        <v>1.5277777777777779E-3</v>
      </c>
      <c r="H791">
        <v>2.0857000000000001</v>
      </c>
      <c r="I791">
        <v>101.27</v>
      </c>
      <c r="J791" s="3">
        <f t="shared" si="38"/>
        <v>9.875567845152311E-3</v>
      </c>
      <c r="K791">
        <v>3.7000999999999999</v>
      </c>
      <c r="L791">
        <v>160.29400000000001</v>
      </c>
    </row>
    <row r="792" spans="1:12" x14ac:dyDescent="0.45">
      <c r="A792" s="1">
        <v>42496</v>
      </c>
      <c r="B792">
        <v>0.81</v>
      </c>
      <c r="C792">
        <v>0.61</v>
      </c>
      <c r="D792">
        <v>0.38500000000000001</v>
      </c>
      <c r="E792">
        <f t="shared" si="36"/>
        <v>-9.4841269841269941E-3</v>
      </c>
      <c r="F792">
        <f t="shared" si="36"/>
        <v>-1.5357142857142845E-2</v>
      </c>
      <c r="G792">
        <f t="shared" si="37"/>
        <v>1.5277777777777779E-3</v>
      </c>
      <c r="H792">
        <v>2.0857999999999999</v>
      </c>
      <c r="I792">
        <v>101.27</v>
      </c>
      <c r="J792" s="3">
        <f t="shared" si="38"/>
        <v>0</v>
      </c>
      <c r="K792">
        <v>3.6959</v>
      </c>
      <c r="L792">
        <v>160.38480000000001</v>
      </c>
    </row>
    <row r="793" spans="1:12" x14ac:dyDescent="0.45">
      <c r="A793" s="1">
        <v>42499</v>
      </c>
      <c r="B793">
        <v>0.81</v>
      </c>
      <c r="C793">
        <v>0.54</v>
      </c>
      <c r="D793">
        <v>0.38500000000000001</v>
      </c>
      <c r="E793">
        <f t="shared" si="36"/>
        <v>3.2142857142857147E-3</v>
      </c>
      <c r="F793">
        <f t="shared" si="36"/>
        <v>1.9920634920634908E-2</v>
      </c>
      <c r="G793">
        <f t="shared" si="37"/>
        <v>1.5277777777777779E-3</v>
      </c>
      <c r="H793">
        <v>2.0861000000000001</v>
      </c>
      <c r="I793">
        <v>101.29</v>
      </c>
      <c r="J793" s="3">
        <f t="shared" si="38"/>
        <v>1.9749185346107367E-2</v>
      </c>
      <c r="K793">
        <v>3.6930000000000001</v>
      </c>
      <c r="L793">
        <v>160.33840000000001</v>
      </c>
    </row>
    <row r="794" spans="1:12" x14ac:dyDescent="0.45">
      <c r="A794" s="1">
        <v>42500</v>
      </c>
      <c r="B794">
        <v>0.87</v>
      </c>
      <c r="C794">
        <v>0.51</v>
      </c>
      <c r="D794">
        <v>0.38500000000000001</v>
      </c>
      <c r="E794">
        <f t="shared" si="36"/>
        <v>-1.1785714285714271E-2</v>
      </c>
      <c r="F794">
        <f t="shared" si="36"/>
        <v>9.6428571428571492E-3</v>
      </c>
      <c r="G794">
        <f t="shared" si="37"/>
        <v>1.5277777777777779E-3</v>
      </c>
      <c r="H794">
        <v>2.0859999999999999</v>
      </c>
      <c r="I794">
        <v>101.3</v>
      </c>
      <c r="J794" s="3">
        <f t="shared" si="38"/>
        <v>9.8726429065054688E-3</v>
      </c>
      <c r="K794">
        <v>3.6930000000000001</v>
      </c>
      <c r="L794">
        <v>160.1155</v>
      </c>
    </row>
    <row r="795" spans="1:12" x14ac:dyDescent="0.45">
      <c r="A795" s="1">
        <v>42501</v>
      </c>
      <c r="B795">
        <v>0.92</v>
      </c>
      <c r="C795">
        <v>0.56000000000000005</v>
      </c>
      <c r="D795">
        <v>0.38500000000000001</v>
      </c>
      <c r="E795">
        <f t="shared" si="36"/>
        <v>-9.0476190476190578E-3</v>
      </c>
      <c r="F795">
        <f t="shared" si="36"/>
        <v>-1.0476190476190488E-2</v>
      </c>
      <c r="G795">
        <f t="shared" si="37"/>
        <v>1.5277777777777779E-3</v>
      </c>
      <c r="H795">
        <v>2.0857999999999999</v>
      </c>
      <c r="I795">
        <v>101.32</v>
      </c>
      <c r="J795" s="3">
        <f t="shared" si="38"/>
        <v>1.9743336623889718E-2</v>
      </c>
      <c r="K795">
        <v>3.6819999999999999</v>
      </c>
      <c r="L795">
        <v>159.9316</v>
      </c>
    </row>
    <row r="796" spans="1:12" x14ac:dyDescent="0.45">
      <c r="A796" s="1">
        <v>42502</v>
      </c>
      <c r="B796">
        <v>0.92</v>
      </c>
      <c r="C796">
        <v>0.56000000000000005</v>
      </c>
      <c r="D796">
        <v>0.38500000000000001</v>
      </c>
      <c r="E796">
        <f t="shared" si="36"/>
        <v>3.650793650793651E-3</v>
      </c>
      <c r="F796">
        <f t="shared" si="36"/>
        <v>2.2222222222222222E-3</v>
      </c>
      <c r="G796">
        <f t="shared" si="37"/>
        <v>1.5277777777777779E-3</v>
      </c>
      <c r="H796">
        <v>2.0857000000000001</v>
      </c>
      <c r="I796">
        <v>101.33</v>
      </c>
      <c r="J796" s="3">
        <f t="shared" si="38"/>
        <v>9.8697196999619763E-3</v>
      </c>
      <c r="K796">
        <v>3.6793999999999998</v>
      </c>
      <c r="L796">
        <v>159.86660000000001</v>
      </c>
    </row>
    <row r="797" spans="1:12" x14ac:dyDescent="0.45">
      <c r="A797" s="1">
        <v>42503</v>
      </c>
      <c r="B797">
        <v>0.67</v>
      </c>
      <c r="C797">
        <v>0.55000000000000004</v>
      </c>
      <c r="D797">
        <v>0.38500000000000001</v>
      </c>
      <c r="E797">
        <f t="shared" si="36"/>
        <v>6.6150793650793654E-2</v>
      </c>
      <c r="F797">
        <f t="shared" si="36"/>
        <v>4.7222222222222249E-3</v>
      </c>
      <c r="G797">
        <f t="shared" si="37"/>
        <v>1.5277777777777779E-3</v>
      </c>
      <c r="H797">
        <v>2.0844</v>
      </c>
      <c r="I797">
        <v>101.4</v>
      </c>
      <c r="J797" s="3">
        <f t="shared" si="38"/>
        <v>6.9081219776978564E-2</v>
      </c>
      <c r="K797">
        <v>3.6768999999999998</v>
      </c>
      <c r="L797">
        <v>158.10769999999999</v>
      </c>
    </row>
    <row r="798" spans="1:12" x14ac:dyDescent="0.45">
      <c r="A798" s="1">
        <v>42506</v>
      </c>
      <c r="B798">
        <v>0.68</v>
      </c>
      <c r="C798">
        <v>0.54</v>
      </c>
      <c r="D798">
        <v>0.38500000000000001</v>
      </c>
      <c r="E798">
        <f t="shared" si="36"/>
        <v>1.5873015873015678E-4</v>
      </c>
      <c r="F798">
        <f t="shared" si="36"/>
        <v>4.6825396825396848E-3</v>
      </c>
      <c r="G798">
        <f t="shared" si="37"/>
        <v>1.5277777777777779E-3</v>
      </c>
      <c r="H798">
        <v>2.0848</v>
      </c>
      <c r="I798">
        <v>101.42</v>
      </c>
      <c r="J798" s="3">
        <f t="shared" si="38"/>
        <v>1.9723865877718794E-2</v>
      </c>
      <c r="K798">
        <v>3.6736</v>
      </c>
      <c r="L798">
        <v>158.13659999999999</v>
      </c>
    </row>
    <row r="799" spans="1:12" x14ac:dyDescent="0.45">
      <c r="A799" s="1">
        <v>42507</v>
      </c>
      <c r="B799">
        <v>0.68</v>
      </c>
      <c r="C799">
        <v>0.55000000000000004</v>
      </c>
      <c r="D799">
        <v>0.38500000000000001</v>
      </c>
      <c r="E799">
        <f t="shared" si="36"/>
        <v>2.6984126984126986E-3</v>
      </c>
      <c r="F799">
        <f t="shared" si="36"/>
        <v>-3.5714285714285926E-4</v>
      </c>
      <c r="G799">
        <f t="shared" si="37"/>
        <v>1.5277777777777779E-3</v>
      </c>
      <c r="H799">
        <v>2.0848</v>
      </c>
      <c r="I799">
        <v>101.42</v>
      </c>
      <c r="J799" s="3">
        <f t="shared" si="38"/>
        <v>0</v>
      </c>
      <c r="K799">
        <v>3.6709999999999998</v>
      </c>
      <c r="L799">
        <v>158.041</v>
      </c>
    </row>
    <row r="800" spans="1:12" x14ac:dyDescent="0.45">
      <c r="A800" s="1">
        <v>42508</v>
      </c>
      <c r="B800">
        <v>0.68</v>
      </c>
      <c r="C800">
        <v>0.47</v>
      </c>
      <c r="D800">
        <v>0.38500000000000001</v>
      </c>
      <c r="E800">
        <f t="shared" si="36"/>
        <v>2.6984126984126986E-3</v>
      </c>
      <c r="F800">
        <f t="shared" si="36"/>
        <v>2.2182539682539699E-2</v>
      </c>
      <c r="G800">
        <f t="shared" si="37"/>
        <v>1.5277777777777779E-3</v>
      </c>
      <c r="H800">
        <v>2.0842999999999998</v>
      </c>
      <c r="I800">
        <v>101.45</v>
      </c>
      <c r="J800" s="3">
        <f t="shared" si="38"/>
        <v>2.9579964504033995E-2</v>
      </c>
      <c r="K800">
        <v>3.6631999999999998</v>
      </c>
      <c r="L800">
        <v>157.58349999999999</v>
      </c>
    </row>
    <row r="801" spans="1:12" x14ac:dyDescent="0.45">
      <c r="A801" s="1">
        <v>42509</v>
      </c>
      <c r="B801">
        <v>0.69</v>
      </c>
      <c r="C801">
        <v>0.56000000000000005</v>
      </c>
      <c r="D801">
        <v>0.38500000000000001</v>
      </c>
      <c r="E801">
        <f t="shared" si="36"/>
        <v>1.9841269841272416E-4</v>
      </c>
      <c r="F801">
        <f t="shared" si="36"/>
        <v>-2.0634920634920655E-2</v>
      </c>
      <c r="G801">
        <f t="shared" si="37"/>
        <v>1.5277777777777779E-3</v>
      </c>
      <c r="H801">
        <v>2.0836000000000001</v>
      </c>
      <c r="I801">
        <v>101.49</v>
      </c>
      <c r="J801" s="3">
        <f t="shared" si="38"/>
        <v>3.9428289797927007E-2</v>
      </c>
      <c r="K801">
        <v>3.6635</v>
      </c>
      <c r="L801">
        <v>156.80549999999999</v>
      </c>
    </row>
    <row r="802" spans="1:12" x14ac:dyDescent="0.45">
      <c r="A802" s="1">
        <v>42510</v>
      </c>
      <c r="B802">
        <v>0.69</v>
      </c>
      <c r="C802">
        <v>0.6</v>
      </c>
      <c r="D802">
        <v>0.38500000000000001</v>
      </c>
      <c r="E802">
        <f t="shared" si="36"/>
        <v>2.7380952380952378E-3</v>
      </c>
      <c r="F802">
        <f t="shared" si="36"/>
        <v>-7.7777777777777585E-3</v>
      </c>
      <c r="G802">
        <f t="shared" si="37"/>
        <v>1.5277777777777779E-3</v>
      </c>
      <c r="H802">
        <v>2.0840999999999998</v>
      </c>
      <c r="I802">
        <v>101.5</v>
      </c>
      <c r="J802" s="3">
        <f t="shared" si="38"/>
        <v>9.8531875061702578E-3</v>
      </c>
      <c r="K802">
        <v>3.6635</v>
      </c>
      <c r="L802">
        <v>156.8946</v>
      </c>
    </row>
    <row r="803" spans="1:12" x14ac:dyDescent="0.45">
      <c r="A803" s="1">
        <v>42513</v>
      </c>
      <c r="B803">
        <v>0.69</v>
      </c>
      <c r="C803">
        <v>0.6</v>
      </c>
      <c r="D803">
        <v>0.38500000000000001</v>
      </c>
      <c r="E803">
        <f t="shared" si="36"/>
        <v>2.7380952380952378E-3</v>
      </c>
      <c r="F803">
        <f t="shared" si="36"/>
        <v>2.3809523809523807E-3</v>
      </c>
      <c r="G803">
        <f t="shared" si="37"/>
        <v>1.5277777777777779E-3</v>
      </c>
      <c r="H803">
        <v>2.0848</v>
      </c>
      <c r="I803">
        <v>101.51</v>
      </c>
      <c r="J803" s="3">
        <f t="shared" si="38"/>
        <v>9.8522167487624657E-3</v>
      </c>
      <c r="K803">
        <v>3.6558000000000002</v>
      </c>
      <c r="L803">
        <v>157.00989999999999</v>
      </c>
    </row>
    <row r="804" spans="1:12" x14ac:dyDescent="0.45">
      <c r="A804" s="1">
        <v>42514</v>
      </c>
      <c r="B804">
        <v>0.66</v>
      </c>
      <c r="C804">
        <v>0.57999999999999996</v>
      </c>
      <c r="D804">
        <v>0.38500000000000001</v>
      </c>
      <c r="E804">
        <f t="shared" si="36"/>
        <v>1.0238095238095216E-2</v>
      </c>
      <c r="F804">
        <f t="shared" si="36"/>
        <v>7.3809523809523856E-3</v>
      </c>
      <c r="G804">
        <f t="shared" si="37"/>
        <v>1.5277777777777779E-3</v>
      </c>
      <c r="H804">
        <v>2.0851000000000002</v>
      </c>
      <c r="I804">
        <v>101.52</v>
      </c>
      <c r="J804" s="3">
        <f t="shared" si="38"/>
        <v>9.8512461826238962E-3</v>
      </c>
      <c r="K804">
        <v>3.6596000000000002</v>
      </c>
      <c r="L804">
        <v>156.90729999999999</v>
      </c>
    </row>
    <row r="805" spans="1:12" x14ac:dyDescent="0.45">
      <c r="A805" s="1">
        <v>42515</v>
      </c>
      <c r="B805">
        <v>1.1000000000000001</v>
      </c>
      <c r="C805">
        <v>0.68</v>
      </c>
      <c r="D805">
        <v>0.38500000000000001</v>
      </c>
      <c r="E805">
        <f t="shared" si="36"/>
        <v>-0.1073809523809524</v>
      </c>
      <c r="F805">
        <f t="shared" si="36"/>
        <v>-2.2698412698412721E-2</v>
      </c>
      <c r="G805">
        <f t="shared" si="37"/>
        <v>1.5277777777777779E-3</v>
      </c>
      <c r="H805">
        <v>2.0844999999999998</v>
      </c>
      <c r="I805">
        <v>101.59</v>
      </c>
      <c r="J805" s="3">
        <f t="shared" si="38"/>
        <v>6.8951930654059801E-2</v>
      </c>
      <c r="K805">
        <v>3.6597</v>
      </c>
      <c r="L805">
        <v>155.16399999999999</v>
      </c>
    </row>
    <row r="806" spans="1:12" x14ac:dyDescent="0.45">
      <c r="A806" s="1">
        <v>42516</v>
      </c>
      <c r="B806">
        <v>1.1000000000000001</v>
      </c>
      <c r="C806">
        <v>0.59</v>
      </c>
      <c r="D806">
        <v>0.38500000000000001</v>
      </c>
      <c r="E806">
        <f t="shared" si="36"/>
        <v>4.3650793650793652E-3</v>
      </c>
      <c r="F806">
        <f t="shared" si="36"/>
        <v>2.519841269841272E-2</v>
      </c>
      <c r="G806">
        <f t="shared" si="37"/>
        <v>1.5277777777777779E-3</v>
      </c>
      <c r="H806">
        <v>2.0844999999999998</v>
      </c>
      <c r="I806">
        <v>101.59</v>
      </c>
      <c r="J806" s="3">
        <f t="shared" si="38"/>
        <v>0</v>
      </c>
      <c r="K806">
        <v>3.6482000000000001</v>
      </c>
      <c r="L806">
        <v>155.22280000000001</v>
      </c>
    </row>
    <row r="807" spans="1:12" x14ac:dyDescent="0.45">
      <c r="A807" s="1">
        <v>42517</v>
      </c>
      <c r="B807">
        <v>1.1000000000000001</v>
      </c>
      <c r="C807">
        <v>0.6</v>
      </c>
      <c r="D807">
        <v>0.38500000000000001</v>
      </c>
      <c r="E807">
        <f t="shared" si="36"/>
        <v>4.3650793650793652E-3</v>
      </c>
      <c r="F807">
        <f t="shared" si="36"/>
        <v>-1.5873015873016112E-4</v>
      </c>
      <c r="G807">
        <f t="shared" si="37"/>
        <v>1.5277777777777779E-3</v>
      </c>
      <c r="H807">
        <v>2.0844999999999998</v>
      </c>
      <c r="I807">
        <v>101.6</v>
      </c>
      <c r="J807" s="3">
        <f t="shared" si="38"/>
        <v>9.843488532323974E-3</v>
      </c>
      <c r="K807">
        <v>3.6459000000000001</v>
      </c>
      <c r="L807">
        <v>155.15799999999999</v>
      </c>
    </row>
    <row r="808" spans="1:12" x14ac:dyDescent="0.45">
      <c r="A808" s="1">
        <v>42520</v>
      </c>
      <c r="B808">
        <v>1.1000000000000001</v>
      </c>
      <c r="C808">
        <v>0.6</v>
      </c>
      <c r="D808">
        <v>0.7</v>
      </c>
      <c r="E808">
        <f t="shared" si="36"/>
        <v>4.3650793650793652E-3</v>
      </c>
      <c r="F808">
        <f t="shared" si="36"/>
        <v>2.3809523809523807E-3</v>
      </c>
      <c r="G808">
        <f t="shared" si="37"/>
        <v>2.7777777777777805E-4</v>
      </c>
      <c r="H808">
        <v>2.0844999999999998</v>
      </c>
      <c r="I808">
        <v>101.6</v>
      </c>
      <c r="J808" s="3">
        <f t="shared" si="38"/>
        <v>0</v>
      </c>
      <c r="K808">
        <v>3.6459000000000001</v>
      </c>
      <c r="L808">
        <v>155.15799999999999</v>
      </c>
    </row>
    <row r="809" spans="1:12" x14ac:dyDescent="0.45">
      <c r="A809" s="1">
        <v>42521</v>
      </c>
      <c r="B809">
        <v>1.1000000000000001</v>
      </c>
      <c r="C809">
        <v>0.59</v>
      </c>
      <c r="D809">
        <v>0.38500000000000001</v>
      </c>
      <c r="E809">
        <f t="shared" si="36"/>
        <v>4.3650793650793652E-3</v>
      </c>
      <c r="F809">
        <f t="shared" si="36"/>
        <v>4.8809523809523834E-3</v>
      </c>
      <c r="G809">
        <f t="shared" si="37"/>
        <v>4.0277777777777777E-3</v>
      </c>
      <c r="H809">
        <v>2.0876000000000001</v>
      </c>
      <c r="I809">
        <v>101.62</v>
      </c>
      <c r="J809" s="3">
        <f t="shared" si="38"/>
        <v>1.9685039370087587E-2</v>
      </c>
      <c r="K809">
        <v>3.6419000000000001</v>
      </c>
      <c r="L809">
        <v>155.18770000000001</v>
      </c>
    </row>
    <row r="810" spans="1:12" x14ac:dyDescent="0.45">
      <c r="A810" s="1">
        <v>42522</v>
      </c>
      <c r="B810">
        <v>0.67</v>
      </c>
      <c r="C810">
        <v>0.6</v>
      </c>
      <c r="D810">
        <v>0.38500000000000001</v>
      </c>
      <c r="E810">
        <f t="shared" si="36"/>
        <v>0.11186507936507938</v>
      </c>
      <c r="F810">
        <f t="shared" si="36"/>
        <v>-1.5873015873016112E-4</v>
      </c>
      <c r="G810">
        <f t="shared" si="37"/>
        <v>1.5277777777777779E-3</v>
      </c>
      <c r="H810">
        <v>2.0874000000000001</v>
      </c>
      <c r="I810">
        <v>101.64</v>
      </c>
      <c r="J810" s="3">
        <f t="shared" si="38"/>
        <v>1.9681165124962874E-2</v>
      </c>
      <c r="K810">
        <v>3.6339999999999999</v>
      </c>
      <c r="L810">
        <v>155.01849999999999</v>
      </c>
    </row>
    <row r="811" spans="1:12" x14ac:dyDescent="0.45">
      <c r="A811" s="1">
        <v>42523</v>
      </c>
      <c r="B811">
        <v>0.67</v>
      </c>
      <c r="C811">
        <v>0.56000000000000005</v>
      </c>
      <c r="D811">
        <v>0.38500000000000001</v>
      </c>
      <c r="E811">
        <f t="shared" si="36"/>
        <v>2.658730158730159E-3</v>
      </c>
      <c r="F811">
        <f t="shared" si="36"/>
        <v>1.2380952380952362E-2</v>
      </c>
      <c r="G811">
        <f t="shared" si="37"/>
        <v>1.5277777777777779E-3</v>
      </c>
      <c r="H811">
        <v>2.0874000000000001</v>
      </c>
      <c r="I811">
        <v>101.64</v>
      </c>
      <c r="J811" s="3">
        <f t="shared" si="38"/>
        <v>0</v>
      </c>
      <c r="K811">
        <v>3.6305000000000001</v>
      </c>
      <c r="L811">
        <v>154.9931</v>
      </c>
    </row>
    <row r="812" spans="1:12" x14ac:dyDescent="0.45">
      <c r="A812" s="1">
        <v>42524</v>
      </c>
      <c r="B812">
        <v>0.67</v>
      </c>
      <c r="C812">
        <v>0.56999999999999995</v>
      </c>
      <c r="D812">
        <v>0.38500000000000001</v>
      </c>
      <c r="E812">
        <f t="shared" si="36"/>
        <v>2.658730158730159E-3</v>
      </c>
      <c r="F812">
        <f t="shared" si="36"/>
        <v>-2.7777777777775224E-4</v>
      </c>
      <c r="G812">
        <f t="shared" si="37"/>
        <v>1.5277777777777779E-3</v>
      </c>
      <c r="H812">
        <v>2.0874000000000001</v>
      </c>
      <c r="I812">
        <v>101.65</v>
      </c>
      <c r="J812" s="3">
        <f t="shared" si="38"/>
        <v>9.8386462022981291E-3</v>
      </c>
      <c r="K812">
        <v>3.6278000000000001</v>
      </c>
      <c r="L812">
        <v>155.04929999999999</v>
      </c>
    </row>
    <row r="813" spans="1:12" x14ac:dyDescent="0.45">
      <c r="A813" s="1">
        <v>42527</v>
      </c>
      <c r="B813">
        <v>0.86</v>
      </c>
      <c r="C813">
        <v>0.53</v>
      </c>
      <c r="D813">
        <v>0.38500000000000001</v>
      </c>
      <c r="E813">
        <f t="shared" si="36"/>
        <v>-4.4841269841269828E-2</v>
      </c>
      <c r="F813">
        <f t="shared" si="36"/>
        <v>1.2261904761904743E-2</v>
      </c>
      <c r="G813">
        <f t="shared" si="37"/>
        <v>1.5277777777777779E-3</v>
      </c>
      <c r="H813">
        <v>2.0878999999999999</v>
      </c>
      <c r="I813">
        <v>101.67</v>
      </c>
      <c r="J813" s="3">
        <f t="shared" si="38"/>
        <v>1.9675356615844741E-2</v>
      </c>
      <c r="K813">
        <v>3.6255999999999999</v>
      </c>
      <c r="L813">
        <v>155.1558</v>
      </c>
    </row>
    <row r="814" spans="1:12" x14ac:dyDescent="0.45">
      <c r="A814" s="1">
        <v>42528</v>
      </c>
      <c r="B814">
        <v>0.86</v>
      </c>
      <c r="C814">
        <v>0.54</v>
      </c>
      <c r="D814">
        <v>0.38500000000000001</v>
      </c>
      <c r="E814">
        <f t="shared" si="36"/>
        <v>3.4126984126984128E-3</v>
      </c>
      <c r="F814">
        <f t="shared" si="36"/>
        <v>-3.9682539682539889E-4</v>
      </c>
      <c r="G814">
        <f t="shared" si="37"/>
        <v>1.5277777777777779E-3</v>
      </c>
      <c r="H814">
        <v>2.0878000000000001</v>
      </c>
      <c r="I814">
        <v>101.68</v>
      </c>
      <c r="J814" s="3">
        <f t="shared" si="38"/>
        <v>9.835743090391702E-3</v>
      </c>
      <c r="K814">
        <v>3.6230000000000002</v>
      </c>
      <c r="L814">
        <v>155.02199999999999</v>
      </c>
    </row>
    <row r="815" spans="1:12" x14ac:dyDescent="0.45">
      <c r="A815" s="1">
        <v>42529</v>
      </c>
      <c r="B815">
        <v>1.29</v>
      </c>
      <c r="C815">
        <v>0.59</v>
      </c>
      <c r="D815">
        <v>0.38500000000000001</v>
      </c>
      <c r="E815">
        <f t="shared" si="36"/>
        <v>-0.1040873015873016</v>
      </c>
      <c r="F815">
        <f t="shared" si="36"/>
        <v>-1.0357142857142841E-2</v>
      </c>
      <c r="G815">
        <f t="shared" si="37"/>
        <v>1.5277777777777779E-3</v>
      </c>
      <c r="H815">
        <v>2.0876999999999999</v>
      </c>
      <c r="I815">
        <v>101.68</v>
      </c>
      <c r="J815" s="3">
        <f t="shared" si="38"/>
        <v>0</v>
      </c>
      <c r="K815">
        <v>3.6230000000000002</v>
      </c>
      <c r="L815">
        <v>154.9263</v>
      </c>
    </row>
    <row r="816" spans="1:12" x14ac:dyDescent="0.45">
      <c r="A816" s="1">
        <v>42530</v>
      </c>
      <c r="B816">
        <v>0.84</v>
      </c>
      <c r="C816">
        <v>0.53</v>
      </c>
      <c r="D816">
        <v>0.38500000000000001</v>
      </c>
      <c r="E816">
        <f t="shared" si="36"/>
        <v>0.11761904761904764</v>
      </c>
      <c r="F816">
        <f t="shared" si="36"/>
        <v>1.7341269841269828E-2</v>
      </c>
      <c r="G816">
        <f t="shared" si="37"/>
        <v>1.5277777777777779E-3</v>
      </c>
      <c r="H816">
        <v>2.0857000000000001</v>
      </c>
      <c r="I816">
        <v>101.79</v>
      </c>
      <c r="J816" s="3">
        <f t="shared" si="38"/>
        <v>0.10818253343822803</v>
      </c>
      <c r="K816">
        <v>3.6230000000000002</v>
      </c>
      <c r="L816">
        <v>151.99080000000001</v>
      </c>
    </row>
    <row r="817" spans="1:12" x14ac:dyDescent="0.45">
      <c r="A817" s="1">
        <v>42531</v>
      </c>
      <c r="B817">
        <v>0.9</v>
      </c>
      <c r="C817">
        <v>0.51</v>
      </c>
      <c r="D817">
        <v>0.38500000000000001</v>
      </c>
      <c r="E817">
        <f t="shared" si="36"/>
        <v>-1.1666666666666679E-2</v>
      </c>
      <c r="F817">
        <f t="shared" si="36"/>
        <v>7.1031746031746078E-3</v>
      </c>
      <c r="G817">
        <f t="shared" si="37"/>
        <v>1.5277777777777779E-3</v>
      </c>
      <c r="H817">
        <v>2.0853000000000002</v>
      </c>
      <c r="I817">
        <v>101.82</v>
      </c>
      <c r="J817" s="3">
        <f t="shared" si="38"/>
        <v>2.9472443265543546E-2</v>
      </c>
      <c r="K817">
        <v>3.6238999999999999</v>
      </c>
      <c r="L817">
        <v>151.26240000000001</v>
      </c>
    </row>
    <row r="818" spans="1:12" x14ac:dyDescent="0.45">
      <c r="A818" s="1">
        <v>42534</v>
      </c>
      <c r="B818">
        <v>0.88</v>
      </c>
      <c r="C818">
        <v>0.57999999999999996</v>
      </c>
      <c r="D818">
        <v>0.38500000000000001</v>
      </c>
      <c r="E818">
        <f t="shared" si="36"/>
        <v>8.5714285714285753E-3</v>
      </c>
      <c r="F818">
        <f t="shared" si="36"/>
        <v>-1.5476190476190465E-2</v>
      </c>
      <c r="G818">
        <f t="shared" si="37"/>
        <v>1.5277777777777779E-3</v>
      </c>
      <c r="H818">
        <v>2.0851999999999999</v>
      </c>
      <c r="I818">
        <v>101.83</v>
      </c>
      <c r="J818" s="3">
        <f t="shared" si="38"/>
        <v>9.8212531919106283E-3</v>
      </c>
      <c r="K818">
        <v>3.6219000000000001</v>
      </c>
      <c r="L818">
        <v>151.27010000000001</v>
      </c>
    </row>
    <row r="819" spans="1:12" x14ac:dyDescent="0.45">
      <c r="A819" s="1">
        <v>42535</v>
      </c>
      <c r="B819">
        <v>0.88</v>
      </c>
      <c r="C819">
        <v>0.53</v>
      </c>
      <c r="D819">
        <v>0.38500000000000001</v>
      </c>
      <c r="E819">
        <f t="shared" si="36"/>
        <v>3.4920634920634921E-3</v>
      </c>
      <c r="F819">
        <f t="shared" si="36"/>
        <v>1.4801587301587284E-2</v>
      </c>
      <c r="G819">
        <f t="shared" si="37"/>
        <v>1.5277777777777779E-3</v>
      </c>
      <c r="H819">
        <v>2.0851999999999999</v>
      </c>
      <c r="I819">
        <v>101.84</v>
      </c>
      <c r="J819" s="3">
        <f t="shared" si="38"/>
        <v>9.8202887164999808E-3</v>
      </c>
      <c r="K819">
        <v>3.6219000000000001</v>
      </c>
      <c r="L819">
        <v>151.24979999999999</v>
      </c>
    </row>
    <row r="820" spans="1:12" x14ac:dyDescent="0.45">
      <c r="A820" s="1">
        <v>42536</v>
      </c>
      <c r="B820">
        <v>0.81</v>
      </c>
      <c r="C820">
        <v>0.54</v>
      </c>
      <c r="D820">
        <v>0.38500000000000001</v>
      </c>
      <c r="E820">
        <f t="shared" si="36"/>
        <v>2.0992063492063479E-2</v>
      </c>
      <c r="F820">
        <f t="shared" si="36"/>
        <v>-3.9682539682539889E-4</v>
      </c>
      <c r="G820">
        <f t="shared" si="37"/>
        <v>1.5277777777777779E-3</v>
      </c>
      <c r="H820">
        <v>2.0855000000000001</v>
      </c>
      <c r="I820">
        <v>101.84</v>
      </c>
      <c r="J820" s="3">
        <f t="shared" si="38"/>
        <v>0</v>
      </c>
      <c r="K820">
        <v>3.6103000000000001</v>
      </c>
      <c r="L820">
        <v>151.41319999999999</v>
      </c>
    </row>
    <row r="821" spans="1:12" x14ac:dyDescent="0.45">
      <c r="A821" s="1">
        <v>42537</v>
      </c>
      <c r="B821">
        <v>0.81</v>
      </c>
      <c r="C821">
        <v>0.57999999999999996</v>
      </c>
      <c r="D821">
        <v>0.38500000000000001</v>
      </c>
      <c r="E821">
        <f t="shared" si="36"/>
        <v>3.2142857142857147E-3</v>
      </c>
      <c r="F821">
        <f t="shared" si="36"/>
        <v>-7.8571428571428386E-3</v>
      </c>
      <c r="G821">
        <f t="shared" si="37"/>
        <v>1.5277777777777779E-3</v>
      </c>
      <c r="H821">
        <v>2.0855999999999999</v>
      </c>
      <c r="I821">
        <v>101.84</v>
      </c>
      <c r="J821" s="3">
        <f t="shared" si="38"/>
        <v>0</v>
      </c>
      <c r="K821">
        <v>3.6080000000000001</v>
      </c>
      <c r="L821">
        <v>151.63059999999999</v>
      </c>
    </row>
    <row r="822" spans="1:12" x14ac:dyDescent="0.45">
      <c r="A822" s="1">
        <v>42538</v>
      </c>
      <c r="B822">
        <v>0.94</v>
      </c>
      <c r="C822">
        <v>0.52</v>
      </c>
      <c r="D822">
        <v>0.38500000000000001</v>
      </c>
      <c r="E822">
        <f t="shared" si="36"/>
        <v>-2.9285714285714259E-2</v>
      </c>
      <c r="F822">
        <f t="shared" si="36"/>
        <v>1.7301587301587287E-2</v>
      </c>
      <c r="G822">
        <f t="shared" si="37"/>
        <v>1.5277777777777779E-3</v>
      </c>
      <c r="H822">
        <v>2.0855999999999999</v>
      </c>
      <c r="I822">
        <v>101.85</v>
      </c>
      <c r="J822" s="3">
        <f t="shared" si="38"/>
        <v>9.8193244304711769E-3</v>
      </c>
      <c r="K822">
        <v>3.6055999999999999</v>
      </c>
      <c r="L822">
        <v>151.63900000000001</v>
      </c>
    </row>
    <row r="823" spans="1:12" x14ac:dyDescent="0.45">
      <c r="A823" s="1">
        <v>42541</v>
      </c>
      <c r="B823">
        <v>0.89</v>
      </c>
      <c r="C823">
        <v>0.52</v>
      </c>
      <c r="D823">
        <v>0.39500000000000002</v>
      </c>
      <c r="E823">
        <f t="shared" si="36"/>
        <v>1.6230158730158713E-2</v>
      </c>
      <c r="F823">
        <f t="shared" si="36"/>
        <v>2.0634920634920637E-3</v>
      </c>
      <c r="G823">
        <f t="shared" si="37"/>
        <v>1.4880952380952382E-3</v>
      </c>
      <c r="H823">
        <v>2.0855000000000001</v>
      </c>
      <c r="I823">
        <v>101.87</v>
      </c>
      <c r="J823" s="3">
        <f t="shared" si="38"/>
        <v>1.9636720667648433E-2</v>
      </c>
      <c r="K823">
        <v>3.6034000000000002</v>
      </c>
      <c r="L823">
        <v>151.5128</v>
      </c>
    </row>
    <row r="824" spans="1:12" x14ac:dyDescent="0.45">
      <c r="A824" s="1">
        <v>42542</v>
      </c>
      <c r="B824">
        <v>0.89</v>
      </c>
      <c r="C824">
        <v>0.56999999999999995</v>
      </c>
      <c r="D824">
        <v>0.39500000000000002</v>
      </c>
      <c r="E824">
        <f t="shared" si="36"/>
        <v>3.5317460317460317E-3</v>
      </c>
      <c r="F824">
        <f t="shared" si="36"/>
        <v>-1.0436507936507919E-2</v>
      </c>
      <c r="G824">
        <f t="shared" si="37"/>
        <v>1.5674603174603175E-3</v>
      </c>
      <c r="H824">
        <v>2.0855999999999999</v>
      </c>
      <c r="I824">
        <v>101.87</v>
      </c>
      <c r="J824" s="3">
        <f t="shared" si="38"/>
        <v>0</v>
      </c>
      <c r="K824">
        <v>3.6002999999999998</v>
      </c>
      <c r="L824">
        <v>151.64850000000001</v>
      </c>
    </row>
    <row r="825" spans="1:12" x14ac:dyDescent="0.45">
      <c r="A825" s="1">
        <v>42543</v>
      </c>
      <c r="B825">
        <v>0.95</v>
      </c>
      <c r="C825">
        <v>0.56999999999999995</v>
      </c>
      <c r="D825">
        <v>0.38500000000000001</v>
      </c>
      <c r="E825">
        <f t="shared" si="36"/>
        <v>-1.1468253968253954E-2</v>
      </c>
      <c r="F825">
        <f t="shared" si="36"/>
        <v>2.2619047619047618E-3</v>
      </c>
      <c r="G825">
        <f t="shared" si="37"/>
        <v>1.6071428571428571E-3</v>
      </c>
      <c r="H825">
        <v>2.0853999999999999</v>
      </c>
      <c r="I825">
        <v>101.89</v>
      </c>
      <c r="J825" s="3">
        <f t="shared" si="38"/>
        <v>1.9632865416707723E-2</v>
      </c>
      <c r="K825">
        <v>3.5916000000000001</v>
      </c>
      <c r="L825">
        <v>151.3819</v>
      </c>
    </row>
    <row r="826" spans="1:12" x14ac:dyDescent="0.45">
      <c r="A826" s="1">
        <v>42544</v>
      </c>
      <c r="B826">
        <v>0.95</v>
      </c>
      <c r="C826">
        <v>0.52</v>
      </c>
      <c r="D826">
        <v>0.39500000000000002</v>
      </c>
      <c r="E826">
        <f t="shared" si="36"/>
        <v>3.7698412698412695E-3</v>
      </c>
      <c r="F826">
        <f t="shared" si="36"/>
        <v>1.4761904761904745E-2</v>
      </c>
      <c r="G826">
        <f t="shared" si="37"/>
        <v>1.4880952380952382E-3</v>
      </c>
      <c r="H826">
        <v>2.0855000000000001</v>
      </c>
      <c r="I826">
        <v>101.89</v>
      </c>
      <c r="J826" s="3">
        <f t="shared" si="38"/>
        <v>0</v>
      </c>
      <c r="K826">
        <v>3.5891999999999999</v>
      </c>
      <c r="L826">
        <v>151.4855</v>
      </c>
    </row>
    <row r="827" spans="1:12" x14ac:dyDescent="0.45">
      <c r="A827" s="1">
        <v>42545</v>
      </c>
      <c r="B827">
        <v>0.95</v>
      </c>
      <c r="C827">
        <v>0.54</v>
      </c>
      <c r="D827">
        <v>0.39500000000000002</v>
      </c>
      <c r="E827">
        <f t="shared" si="36"/>
        <v>3.7698412698412695E-3</v>
      </c>
      <c r="F827">
        <f t="shared" si="36"/>
        <v>-2.9365079365079407E-3</v>
      </c>
      <c r="G827">
        <f t="shared" si="37"/>
        <v>1.5674603174603175E-3</v>
      </c>
      <c r="H827">
        <v>2.0889000000000002</v>
      </c>
      <c r="I827">
        <v>101.72</v>
      </c>
      <c r="J827" s="3">
        <f t="shared" si="38"/>
        <v>-0.16684659927372891</v>
      </c>
      <c r="K827">
        <v>3.5861000000000001</v>
      </c>
      <c r="L827">
        <v>156.1088</v>
      </c>
    </row>
    <row r="828" spans="1:12" x14ac:dyDescent="0.45">
      <c r="A828" s="1">
        <v>42548</v>
      </c>
      <c r="B828">
        <v>0.95</v>
      </c>
      <c r="C828">
        <v>0.56000000000000005</v>
      </c>
      <c r="D828">
        <v>0.40500000000000003</v>
      </c>
      <c r="E828">
        <f t="shared" si="36"/>
        <v>3.7698412698412695E-3</v>
      </c>
      <c r="F828">
        <f t="shared" si="36"/>
        <v>-2.8571428571428615E-3</v>
      </c>
      <c r="G828">
        <f t="shared" si="37"/>
        <v>1.5277777777777779E-3</v>
      </c>
      <c r="H828">
        <v>2.0909</v>
      </c>
      <c r="I828">
        <v>101.65</v>
      </c>
      <c r="J828" s="3">
        <f t="shared" si="38"/>
        <v>-6.8816358631529351E-2</v>
      </c>
      <c r="K828">
        <v>3.5819000000000001</v>
      </c>
      <c r="L828">
        <v>158.70050000000001</v>
      </c>
    </row>
    <row r="829" spans="1:12" x14ac:dyDescent="0.45">
      <c r="A829" s="1">
        <v>42549</v>
      </c>
      <c r="B829">
        <v>0.65</v>
      </c>
      <c r="C829">
        <v>0.6</v>
      </c>
      <c r="D829">
        <v>0.40500000000000003</v>
      </c>
      <c r="E829">
        <f t="shared" si="36"/>
        <v>7.8769841269841254E-2</v>
      </c>
      <c r="F829">
        <f t="shared" si="36"/>
        <v>-7.7777777777777585E-3</v>
      </c>
      <c r="G829">
        <f t="shared" si="37"/>
        <v>1.6071428571428573E-3</v>
      </c>
      <c r="H829">
        <v>2.0909</v>
      </c>
      <c r="I829">
        <v>101.65</v>
      </c>
      <c r="J829" s="3">
        <f t="shared" si="38"/>
        <v>0</v>
      </c>
      <c r="K829">
        <v>3.5796999999999999</v>
      </c>
      <c r="L829">
        <v>158.65360000000001</v>
      </c>
    </row>
    <row r="830" spans="1:12" x14ac:dyDescent="0.45">
      <c r="A830" s="1">
        <v>42550</v>
      </c>
      <c r="B830">
        <v>0.65</v>
      </c>
      <c r="C830">
        <v>0.56999999999999995</v>
      </c>
      <c r="D830">
        <v>0.40500000000000003</v>
      </c>
      <c r="E830">
        <f t="shared" si="36"/>
        <v>2.5793650793650793E-3</v>
      </c>
      <c r="F830">
        <f t="shared" si="36"/>
        <v>9.8809523809523878E-3</v>
      </c>
      <c r="G830">
        <f t="shared" si="37"/>
        <v>1.6071428571428573E-3</v>
      </c>
      <c r="H830">
        <v>2.0908000000000002</v>
      </c>
      <c r="I830">
        <v>101.66</v>
      </c>
      <c r="J830" s="3">
        <f t="shared" si="38"/>
        <v>9.8376783079112684E-3</v>
      </c>
      <c r="K830">
        <v>3.5684999999999998</v>
      </c>
      <c r="L830">
        <v>158.6439</v>
      </c>
    </row>
    <row r="831" spans="1:12" x14ac:dyDescent="0.45">
      <c r="A831" s="1">
        <v>42551</v>
      </c>
      <c r="B831">
        <v>0.65</v>
      </c>
      <c r="C831">
        <v>0.56999999999999995</v>
      </c>
      <c r="D831">
        <v>0.41499999999999998</v>
      </c>
      <c r="E831">
        <f t="shared" si="36"/>
        <v>2.5793650793650793E-3</v>
      </c>
      <c r="F831">
        <f t="shared" si="36"/>
        <v>2.2619047619047618E-3</v>
      </c>
      <c r="G831">
        <f t="shared" si="37"/>
        <v>1.5674603174603179E-3</v>
      </c>
      <c r="H831">
        <v>2.0941999999999998</v>
      </c>
      <c r="I831">
        <v>101.69</v>
      </c>
      <c r="J831" s="3">
        <f t="shared" si="38"/>
        <v>2.9510131811916196E-2</v>
      </c>
      <c r="K831">
        <v>3.62</v>
      </c>
      <c r="L831">
        <v>158.00020000000001</v>
      </c>
    </row>
    <row r="832" spans="1:12" x14ac:dyDescent="0.45">
      <c r="A832" s="1">
        <v>42552</v>
      </c>
      <c r="B832">
        <v>0.65</v>
      </c>
      <c r="C832">
        <v>0.54</v>
      </c>
      <c r="D832">
        <v>0.40500000000000003</v>
      </c>
      <c r="E832">
        <f t="shared" si="36"/>
        <v>2.5793650793650793E-3</v>
      </c>
      <c r="F832">
        <f t="shared" si="36"/>
        <v>9.7619047619047408E-3</v>
      </c>
      <c r="G832">
        <f t="shared" si="37"/>
        <v>1.6865079365079362E-3</v>
      </c>
      <c r="H832">
        <v>2.0943000000000001</v>
      </c>
      <c r="I832">
        <v>101.68</v>
      </c>
      <c r="J832" s="3">
        <f t="shared" si="38"/>
        <v>-9.833808634074348E-3</v>
      </c>
      <c r="K832">
        <v>3.6168999999999998</v>
      </c>
      <c r="L832">
        <v>158.24039999999999</v>
      </c>
    </row>
    <row r="833" spans="1:12" x14ac:dyDescent="0.45">
      <c r="A833" s="1">
        <v>42555</v>
      </c>
      <c r="B833">
        <v>0.65</v>
      </c>
      <c r="C833">
        <v>0.54</v>
      </c>
      <c r="D833">
        <v>0.40500000000000003</v>
      </c>
      <c r="E833">
        <f t="shared" si="36"/>
        <v>2.5793650793650793E-3</v>
      </c>
      <c r="F833">
        <f t="shared" si="36"/>
        <v>2.142857142857143E-3</v>
      </c>
      <c r="G833">
        <f t="shared" si="37"/>
        <v>1.6071428571428573E-3</v>
      </c>
      <c r="H833">
        <v>2.0943000000000001</v>
      </c>
      <c r="I833">
        <v>101.68</v>
      </c>
      <c r="J833" s="3">
        <f t="shared" si="38"/>
        <v>0</v>
      </c>
      <c r="K833">
        <v>3.6168999999999998</v>
      </c>
      <c r="L833">
        <v>158.24039999999999</v>
      </c>
    </row>
    <row r="834" spans="1:12" x14ac:dyDescent="0.45">
      <c r="A834" s="1">
        <v>42556</v>
      </c>
      <c r="B834">
        <v>0.65</v>
      </c>
      <c r="C834">
        <v>0.59</v>
      </c>
      <c r="D834">
        <v>0.40500000000000003</v>
      </c>
      <c r="E834">
        <f t="shared" si="36"/>
        <v>2.5793650793650793E-3</v>
      </c>
      <c r="F834">
        <f t="shared" si="36"/>
        <v>-1.0357142857142841E-2</v>
      </c>
      <c r="G834">
        <f t="shared" si="37"/>
        <v>1.6071428571428573E-3</v>
      </c>
      <c r="H834">
        <v>2.0935999999999999</v>
      </c>
      <c r="I834">
        <v>101.74</v>
      </c>
      <c r="J834" s="3">
        <f t="shared" si="38"/>
        <v>5.90086546026658E-2</v>
      </c>
      <c r="K834">
        <v>3.6143000000000001</v>
      </c>
      <c r="L834">
        <v>157.52199999999999</v>
      </c>
    </row>
    <row r="835" spans="1:12" x14ac:dyDescent="0.45">
      <c r="A835" s="1">
        <v>42557</v>
      </c>
      <c r="B835">
        <v>0.88</v>
      </c>
      <c r="C835">
        <v>0.61</v>
      </c>
      <c r="D835">
        <v>0.41499999999999998</v>
      </c>
      <c r="E835">
        <f t="shared" si="36"/>
        <v>-5.4920634920634918E-2</v>
      </c>
      <c r="F835">
        <f t="shared" si="36"/>
        <v>-2.6587301587301633E-3</v>
      </c>
      <c r="G835">
        <f t="shared" si="37"/>
        <v>1.5674603174603179E-3</v>
      </c>
      <c r="H835">
        <v>2.0935999999999999</v>
      </c>
      <c r="I835">
        <v>101.75</v>
      </c>
      <c r="J835" s="3">
        <f t="shared" si="38"/>
        <v>9.8289758207137368E-3</v>
      </c>
      <c r="K835">
        <v>3.6063999999999998</v>
      </c>
      <c r="L835">
        <v>157.506</v>
      </c>
    </row>
    <row r="836" spans="1:12" x14ac:dyDescent="0.45">
      <c r="A836" s="1">
        <v>42558</v>
      </c>
      <c r="B836">
        <v>0.76</v>
      </c>
      <c r="C836">
        <v>0.56000000000000005</v>
      </c>
      <c r="D836">
        <v>0.41499999999999998</v>
      </c>
      <c r="E836">
        <f t="shared" si="36"/>
        <v>3.349206349206349E-2</v>
      </c>
      <c r="F836">
        <f t="shared" si="36"/>
        <v>1.4920634920634904E-2</v>
      </c>
      <c r="G836">
        <f t="shared" si="37"/>
        <v>1.6468253968253967E-3</v>
      </c>
      <c r="H836">
        <v>2.0935000000000001</v>
      </c>
      <c r="I836">
        <v>101.76</v>
      </c>
      <c r="J836" s="3">
        <f t="shared" si="38"/>
        <v>9.8280098280056905E-3</v>
      </c>
      <c r="K836">
        <v>3.6042999999999998</v>
      </c>
      <c r="L836">
        <v>157.37029999999999</v>
      </c>
    </row>
    <row r="837" spans="1:12" x14ac:dyDescent="0.45">
      <c r="A837" s="1">
        <v>42559</v>
      </c>
      <c r="B837">
        <v>0.76</v>
      </c>
      <c r="C837">
        <v>0.63</v>
      </c>
      <c r="D837">
        <v>0.41499999999999998</v>
      </c>
      <c r="E837">
        <f t="shared" si="36"/>
        <v>3.0158730158730161E-3</v>
      </c>
      <c r="F837">
        <f t="shared" si="36"/>
        <v>-1.5277777777777765E-2</v>
      </c>
      <c r="G837">
        <f t="shared" si="37"/>
        <v>1.6468253968253967E-3</v>
      </c>
      <c r="H837">
        <v>2.0935000000000001</v>
      </c>
      <c r="I837">
        <v>101.77</v>
      </c>
      <c r="J837" s="3">
        <f t="shared" si="38"/>
        <v>9.8270440251457813E-3</v>
      </c>
      <c r="K837">
        <v>3.6011000000000002</v>
      </c>
      <c r="L837">
        <v>157.35149999999999</v>
      </c>
    </row>
    <row r="838" spans="1:12" x14ac:dyDescent="0.45">
      <c r="A838" s="1">
        <v>42562</v>
      </c>
      <c r="B838">
        <v>0.73</v>
      </c>
      <c r="C838">
        <v>0.61</v>
      </c>
      <c r="D838">
        <v>0.41499999999999998</v>
      </c>
      <c r="E838">
        <f t="shared" ref="E838:F901" si="39">-(B838-B837)*0.25+B837/252</f>
        <v>1.0515873015873024E-2</v>
      </c>
      <c r="F838">
        <f t="shared" si="39"/>
        <v>7.5000000000000049E-3</v>
      </c>
      <c r="G838">
        <f t="shared" ref="G838:G901" si="40">-(D838-D837)/252+D837/252</f>
        <v>1.6468253968253967E-3</v>
      </c>
      <c r="H838">
        <v>2.093</v>
      </c>
      <c r="I838">
        <v>101.81</v>
      </c>
      <c r="J838" s="3">
        <f t="shared" ref="J838:J901" si="41">(I838/I837-1)*100</f>
        <v>3.9304313648425016E-2</v>
      </c>
      <c r="K838">
        <v>3.5979000000000001</v>
      </c>
      <c r="L838">
        <v>156.75360000000001</v>
      </c>
    </row>
    <row r="839" spans="1:12" x14ac:dyDescent="0.45">
      <c r="A839" s="1">
        <v>42563</v>
      </c>
      <c r="B839">
        <v>0.73</v>
      </c>
      <c r="C839">
        <v>0.65</v>
      </c>
      <c r="D839">
        <v>0.41499999999999998</v>
      </c>
      <c r="E839">
        <f t="shared" si="39"/>
        <v>2.8968253968253968E-3</v>
      </c>
      <c r="F839">
        <f t="shared" si="39"/>
        <v>-7.5793650793650885E-3</v>
      </c>
      <c r="G839">
        <f t="shared" si="40"/>
        <v>1.6468253968253967E-3</v>
      </c>
      <c r="H839">
        <v>2.0928</v>
      </c>
      <c r="I839">
        <v>101.84</v>
      </c>
      <c r="J839" s="3">
        <f t="shared" si="41"/>
        <v>2.9466653570375811E-2</v>
      </c>
      <c r="K839">
        <v>3.5952999999999999</v>
      </c>
      <c r="L839">
        <v>156.01779999999999</v>
      </c>
    </row>
    <row r="840" spans="1:12" x14ac:dyDescent="0.45">
      <c r="A840" s="1">
        <v>42564</v>
      </c>
      <c r="B840">
        <v>0.73</v>
      </c>
      <c r="C840">
        <v>0.6</v>
      </c>
      <c r="D840">
        <v>0.41499999999999998</v>
      </c>
      <c r="E840">
        <f t="shared" si="39"/>
        <v>2.8968253968253968E-3</v>
      </c>
      <c r="F840">
        <f t="shared" si="39"/>
        <v>1.507936507936509E-2</v>
      </c>
      <c r="G840">
        <f t="shared" si="40"/>
        <v>1.6468253968253967E-3</v>
      </c>
      <c r="H840">
        <v>2.0911</v>
      </c>
      <c r="I840">
        <v>101.93</v>
      </c>
      <c r="J840" s="3">
        <f t="shared" si="41"/>
        <v>8.8373919874307205E-2</v>
      </c>
      <c r="K840">
        <v>3.5891000000000002</v>
      </c>
      <c r="L840">
        <v>153.78540000000001</v>
      </c>
    </row>
    <row r="841" spans="1:12" x14ac:dyDescent="0.45">
      <c r="A841" s="1">
        <v>42565</v>
      </c>
      <c r="B841">
        <v>0.88</v>
      </c>
      <c r="C841">
        <v>0.6</v>
      </c>
      <c r="D841">
        <v>0.41499999999999998</v>
      </c>
      <c r="E841">
        <f t="shared" si="39"/>
        <v>-3.4603174603174608E-2</v>
      </c>
      <c r="F841">
        <f t="shared" si="39"/>
        <v>2.3809523809523807E-3</v>
      </c>
      <c r="G841">
        <f t="shared" si="40"/>
        <v>1.6468253968253967E-3</v>
      </c>
      <c r="H841">
        <v>2.0920999999999998</v>
      </c>
      <c r="I841">
        <v>101.93</v>
      </c>
      <c r="J841" s="3">
        <f t="shared" si="41"/>
        <v>0</v>
      </c>
      <c r="K841">
        <v>3.5871</v>
      </c>
      <c r="L841">
        <v>153.90770000000001</v>
      </c>
    </row>
    <row r="842" spans="1:12" x14ac:dyDescent="0.45">
      <c r="A842" s="1">
        <v>42566</v>
      </c>
      <c r="B842">
        <v>0.88</v>
      </c>
      <c r="C842">
        <v>0.62</v>
      </c>
      <c r="D842">
        <v>0.41499999999999998</v>
      </c>
      <c r="E842">
        <f t="shared" si="39"/>
        <v>3.4920634920634921E-3</v>
      </c>
      <c r="F842">
        <f t="shared" si="39"/>
        <v>-2.6190476190476237E-3</v>
      </c>
      <c r="G842">
        <f t="shared" si="40"/>
        <v>1.6468253968253967E-3</v>
      </c>
      <c r="H842">
        <v>2.1051000000000002</v>
      </c>
      <c r="I842">
        <v>101.94</v>
      </c>
      <c r="J842" s="3">
        <f t="shared" si="41"/>
        <v>9.810654370645544E-3</v>
      </c>
      <c r="K842">
        <v>3.5861999999999998</v>
      </c>
      <c r="L842">
        <v>153.87799999999999</v>
      </c>
    </row>
    <row r="843" spans="1:12" x14ac:dyDescent="0.45">
      <c r="A843" s="1">
        <v>42569</v>
      </c>
      <c r="B843">
        <v>0.88</v>
      </c>
      <c r="C843">
        <v>0.65</v>
      </c>
      <c r="D843">
        <v>0.41499999999999998</v>
      </c>
      <c r="E843">
        <f t="shared" si="39"/>
        <v>3.4920634920634921E-3</v>
      </c>
      <c r="F843">
        <f t="shared" si="39"/>
        <v>-5.0396825396825462E-3</v>
      </c>
      <c r="G843">
        <f t="shared" si="40"/>
        <v>1.6468253968253967E-3</v>
      </c>
      <c r="H843">
        <v>2.1116999999999999</v>
      </c>
      <c r="I843">
        <v>101.95</v>
      </c>
      <c r="J843" s="3">
        <f t="shared" si="41"/>
        <v>9.8096919756818224E-3</v>
      </c>
      <c r="K843">
        <v>3.5823999999999998</v>
      </c>
      <c r="L843">
        <v>153.9248</v>
      </c>
    </row>
    <row r="844" spans="1:12" x14ac:dyDescent="0.45">
      <c r="A844" s="1">
        <v>42570</v>
      </c>
      <c r="B844">
        <v>0.9</v>
      </c>
      <c r="C844">
        <v>0.61</v>
      </c>
      <c r="D844">
        <v>0.41499999999999998</v>
      </c>
      <c r="E844">
        <f t="shared" si="39"/>
        <v>-1.5079365079365124E-3</v>
      </c>
      <c r="F844">
        <f t="shared" si="39"/>
        <v>1.2579365079365088E-2</v>
      </c>
      <c r="G844">
        <f t="shared" si="40"/>
        <v>1.6468253968253967E-3</v>
      </c>
      <c r="H844">
        <v>2.1124999999999998</v>
      </c>
      <c r="I844">
        <v>101.96</v>
      </c>
      <c r="J844" s="3">
        <f t="shared" si="41"/>
        <v>9.8087297694782194E-3</v>
      </c>
      <c r="K844">
        <v>3.5808</v>
      </c>
      <c r="L844">
        <v>153.78139999999999</v>
      </c>
    </row>
    <row r="845" spans="1:12" x14ac:dyDescent="0.45">
      <c r="A845" s="1">
        <v>42571</v>
      </c>
      <c r="B845">
        <v>0.75</v>
      </c>
      <c r="C845">
        <v>0.6</v>
      </c>
      <c r="D845">
        <v>0.41499999999999998</v>
      </c>
      <c r="E845">
        <f t="shared" si="39"/>
        <v>4.1071428571428578E-2</v>
      </c>
      <c r="F845">
        <f t="shared" si="39"/>
        <v>4.9206349206349226E-3</v>
      </c>
      <c r="G845">
        <f t="shared" si="40"/>
        <v>1.6468253968253967E-3</v>
      </c>
      <c r="H845">
        <v>2.1181000000000001</v>
      </c>
      <c r="I845">
        <v>102.02</v>
      </c>
      <c r="J845" s="3">
        <f t="shared" si="41"/>
        <v>5.8846606512363842E-2</v>
      </c>
      <c r="K845">
        <v>3.5762999999999998</v>
      </c>
      <c r="L845">
        <v>151.8391</v>
      </c>
    </row>
    <row r="846" spans="1:12" x14ac:dyDescent="0.45">
      <c r="A846" s="1">
        <v>42572</v>
      </c>
      <c r="B846">
        <v>0.75</v>
      </c>
      <c r="C846">
        <v>0.63</v>
      </c>
      <c r="D846">
        <v>0.41499999999999998</v>
      </c>
      <c r="E846">
        <f t="shared" si="39"/>
        <v>2.976190476190476E-3</v>
      </c>
      <c r="F846">
        <f t="shared" si="39"/>
        <v>-5.1190476190476255E-3</v>
      </c>
      <c r="G846">
        <f t="shared" si="40"/>
        <v>1.6468253968253967E-3</v>
      </c>
      <c r="H846">
        <v>2.1192000000000002</v>
      </c>
      <c r="I846">
        <v>102.04</v>
      </c>
      <c r="J846" s="3">
        <f t="shared" si="41"/>
        <v>1.9603999215855872E-2</v>
      </c>
      <c r="K846">
        <v>3.5737000000000001</v>
      </c>
      <c r="L846">
        <v>151.5849</v>
      </c>
    </row>
    <row r="847" spans="1:12" x14ac:dyDescent="0.45">
      <c r="A847" s="1">
        <v>42573</v>
      </c>
      <c r="B847">
        <v>0.75</v>
      </c>
      <c r="C847">
        <v>0.64</v>
      </c>
      <c r="D847">
        <v>0.41499999999999998</v>
      </c>
      <c r="E847">
        <f t="shared" si="39"/>
        <v>2.976190476190476E-3</v>
      </c>
      <c r="F847">
        <f t="shared" si="39"/>
        <v>0</v>
      </c>
      <c r="G847">
        <f t="shared" si="40"/>
        <v>1.6468253968253967E-3</v>
      </c>
      <c r="H847">
        <v>2.1240000000000001</v>
      </c>
      <c r="I847">
        <v>102.04</v>
      </c>
      <c r="J847" s="3">
        <f t="shared" si="41"/>
        <v>0</v>
      </c>
      <c r="K847">
        <v>3.5716000000000001</v>
      </c>
      <c r="L847">
        <v>151.65350000000001</v>
      </c>
    </row>
    <row r="848" spans="1:12" x14ac:dyDescent="0.45">
      <c r="A848" s="1">
        <v>42576</v>
      </c>
      <c r="B848">
        <v>0.75</v>
      </c>
      <c r="C848">
        <v>0.62</v>
      </c>
      <c r="D848">
        <v>0.41499999999999998</v>
      </c>
      <c r="E848">
        <f t="shared" si="39"/>
        <v>2.976190476190476E-3</v>
      </c>
      <c r="F848">
        <f t="shared" si="39"/>
        <v>7.5396825396825441E-3</v>
      </c>
      <c r="G848">
        <f t="shared" si="40"/>
        <v>1.6468253968253967E-3</v>
      </c>
      <c r="H848">
        <v>2.1291000000000002</v>
      </c>
      <c r="I848">
        <v>102.06</v>
      </c>
      <c r="J848" s="3">
        <f t="shared" si="41"/>
        <v>1.9600156801247159E-2</v>
      </c>
      <c r="K848">
        <v>3.569</v>
      </c>
      <c r="L848">
        <v>151.61789999999999</v>
      </c>
    </row>
    <row r="849" spans="1:12" x14ac:dyDescent="0.45">
      <c r="A849" s="1">
        <v>42577</v>
      </c>
      <c r="B849">
        <v>0.85</v>
      </c>
      <c r="C849">
        <v>0.63</v>
      </c>
      <c r="D849">
        <v>0.41499999999999998</v>
      </c>
      <c r="E849">
        <f t="shared" si="39"/>
        <v>-2.2023809523809518E-2</v>
      </c>
      <c r="F849">
        <f t="shared" si="39"/>
        <v>-3.9682539682541797E-5</v>
      </c>
      <c r="G849">
        <f t="shared" si="40"/>
        <v>1.6468253968253967E-3</v>
      </c>
      <c r="H849">
        <v>2.1291000000000002</v>
      </c>
      <c r="I849">
        <v>102.06</v>
      </c>
      <c r="J849" s="3">
        <f t="shared" si="41"/>
        <v>0</v>
      </c>
      <c r="K849">
        <v>3.5663999999999998</v>
      </c>
      <c r="L849">
        <v>151.63579999999999</v>
      </c>
    </row>
    <row r="850" spans="1:12" x14ac:dyDescent="0.45">
      <c r="A850" s="1">
        <v>42578</v>
      </c>
      <c r="B850">
        <v>0.75</v>
      </c>
      <c r="C850">
        <v>0.63</v>
      </c>
      <c r="D850">
        <v>0.41499999999999998</v>
      </c>
      <c r="E850">
        <f t="shared" si="39"/>
        <v>2.8373015873015866E-2</v>
      </c>
      <c r="F850">
        <f t="shared" si="39"/>
        <v>2.5000000000000001E-3</v>
      </c>
      <c r="G850">
        <f t="shared" si="40"/>
        <v>1.6468253968253967E-3</v>
      </c>
      <c r="H850">
        <v>2.1311</v>
      </c>
      <c r="I850">
        <v>102.07</v>
      </c>
      <c r="J850" s="3">
        <f t="shared" si="41"/>
        <v>9.7981579463057855E-3</v>
      </c>
      <c r="K850">
        <v>3.5609999999999999</v>
      </c>
      <c r="L850">
        <v>151.57499999999999</v>
      </c>
    </row>
    <row r="851" spans="1:12" x14ac:dyDescent="0.45">
      <c r="A851" s="1">
        <v>42579</v>
      </c>
      <c r="B851">
        <v>0.75</v>
      </c>
      <c r="C851">
        <v>0.63</v>
      </c>
      <c r="D851">
        <v>0.41499999999999998</v>
      </c>
      <c r="E851">
        <f t="shared" si="39"/>
        <v>2.976190476190476E-3</v>
      </c>
      <c r="F851">
        <f t="shared" si="39"/>
        <v>2.5000000000000001E-3</v>
      </c>
      <c r="G851">
        <f t="shared" si="40"/>
        <v>1.6468253968253967E-3</v>
      </c>
      <c r="H851">
        <v>2.1332</v>
      </c>
      <c r="I851">
        <v>102.1</v>
      </c>
      <c r="J851" s="3">
        <f t="shared" si="41"/>
        <v>2.9391594004124499E-2</v>
      </c>
      <c r="K851">
        <v>3.5581999999999998</v>
      </c>
      <c r="L851">
        <v>150.77170000000001</v>
      </c>
    </row>
    <row r="852" spans="1:12" x14ac:dyDescent="0.45">
      <c r="A852" s="1">
        <v>42580</v>
      </c>
      <c r="B852">
        <v>0.75</v>
      </c>
      <c r="C852">
        <v>0.7</v>
      </c>
      <c r="D852">
        <v>0.41499999999999998</v>
      </c>
      <c r="E852">
        <f t="shared" si="39"/>
        <v>2.976190476190476E-3</v>
      </c>
      <c r="F852">
        <f t="shared" si="39"/>
        <v>-1.4999999999999987E-2</v>
      </c>
      <c r="G852">
        <f t="shared" si="40"/>
        <v>1.6468253968253967E-3</v>
      </c>
      <c r="H852">
        <v>2.1351</v>
      </c>
      <c r="I852">
        <v>102.11</v>
      </c>
      <c r="J852" s="3">
        <f t="shared" si="41"/>
        <v>9.7943192948202196E-3</v>
      </c>
      <c r="K852">
        <v>3.5554000000000001</v>
      </c>
      <c r="L852">
        <v>150.7132</v>
      </c>
    </row>
    <row r="853" spans="1:12" x14ac:dyDescent="0.45">
      <c r="A853" s="1">
        <v>42583</v>
      </c>
      <c r="B853">
        <v>0.75</v>
      </c>
      <c r="C853">
        <v>0.67</v>
      </c>
      <c r="D853">
        <v>0.41499999999999998</v>
      </c>
      <c r="E853">
        <f t="shared" si="39"/>
        <v>2.976190476190476E-3</v>
      </c>
      <c r="F853">
        <f t="shared" si="39"/>
        <v>1.0277777777777757E-2</v>
      </c>
      <c r="G853">
        <f t="shared" si="40"/>
        <v>1.6468253968253967E-3</v>
      </c>
      <c r="H853">
        <v>2.1362000000000001</v>
      </c>
      <c r="I853">
        <v>102.13</v>
      </c>
      <c r="J853" s="3">
        <f t="shared" si="41"/>
        <v>1.9586720203701447E-2</v>
      </c>
      <c r="K853">
        <v>3.589</v>
      </c>
      <c r="L853">
        <v>150.83510000000001</v>
      </c>
    </row>
    <row r="854" spans="1:12" x14ac:dyDescent="0.45">
      <c r="A854" s="1">
        <v>42584</v>
      </c>
      <c r="B854">
        <v>0.75</v>
      </c>
      <c r="C854">
        <v>0.59</v>
      </c>
      <c r="D854">
        <v>0.41499999999999998</v>
      </c>
      <c r="E854">
        <f t="shared" si="39"/>
        <v>2.976190476190476E-3</v>
      </c>
      <c r="F854">
        <f t="shared" si="39"/>
        <v>2.2658730158730177E-2</v>
      </c>
      <c r="G854">
        <f t="shared" si="40"/>
        <v>1.6468253968253967E-3</v>
      </c>
      <c r="H854">
        <v>2.1360999999999999</v>
      </c>
      <c r="I854">
        <v>102.14</v>
      </c>
      <c r="J854" s="3">
        <f t="shared" si="41"/>
        <v>9.7914422794609379E-3</v>
      </c>
      <c r="K854">
        <v>3.5861999999999998</v>
      </c>
      <c r="L854">
        <v>150.69970000000001</v>
      </c>
    </row>
    <row r="855" spans="1:12" x14ac:dyDescent="0.45">
      <c r="A855" s="1">
        <v>42585</v>
      </c>
      <c r="B855">
        <v>0.74</v>
      </c>
      <c r="C855">
        <v>0.69</v>
      </c>
      <c r="D855">
        <v>0.41499999999999998</v>
      </c>
      <c r="E855">
        <f t="shared" si="39"/>
        <v>5.4761904761904782E-3</v>
      </c>
      <c r="F855">
        <f t="shared" si="39"/>
        <v>-2.2658730158730152E-2</v>
      </c>
      <c r="G855">
        <f t="shared" si="40"/>
        <v>1.6468253968253967E-3</v>
      </c>
      <c r="H855">
        <v>2.1349</v>
      </c>
      <c r="I855">
        <v>102.2</v>
      </c>
      <c r="J855" s="3">
        <f t="shared" si="41"/>
        <v>5.8742901899355715E-2</v>
      </c>
      <c r="K855">
        <v>3.5779999999999998</v>
      </c>
      <c r="L855">
        <v>149.07689999999999</v>
      </c>
    </row>
    <row r="856" spans="1:12" x14ac:dyDescent="0.45">
      <c r="A856" s="1">
        <v>42586</v>
      </c>
      <c r="B856">
        <v>0.74</v>
      </c>
      <c r="C856">
        <v>0.9</v>
      </c>
      <c r="D856">
        <v>0.41499999999999998</v>
      </c>
      <c r="E856">
        <f t="shared" si="39"/>
        <v>2.9365079365079364E-3</v>
      </c>
      <c r="F856">
        <f t="shared" si="39"/>
        <v>-4.9761904761904778E-2</v>
      </c>
      <c r="G856">
        <f t="shared" si="40"/>
        <v>1.6468253968253967E-3</v>
      </c>
      <c r="H856">
        <v>2.1341000000000001</v>
      </c>
      <c r="I856">
        <v>102.25</v>
      </c>
      <c r="J856" s="3">
        <f t="shared" si="41"/>
        <v>4.8923679060663972E-2</v>
      </c>
      <c r="K856">
        <v>3.5754999999999999</v>
      </c>
      <c r="L856">
        <v>147.822</v>
      </c>
    </row>
    <row r="857" spans="1:12" x14ac:dyDescent="0.45">
      <c r="A857" s="1">
        <v>42587</v>
      </c>
      <c r="B857">
        <v>0.76</v>
      </c>
      <c r="C857">
        <v>0.67</v>
      </c>
      <c r="D857">
        <v>0.41499999999999998</v>
      </c>
      <c r="E857">
        <f t="shared" si="39"/>
        <v>-2.063492063492068E-3</v>
      </c>
      <c r="F857">
        <f t="shared" si="39"/>
        <v>6.1071428571428568E-2</v>
      </c>
      <c r="G857">
        <f t="shared" si="40"/>
        <v>1.6468253968253967E-3</v>
      </c>
      <c r="H857">
        <v>2.1341999999999999</v>
      </c>
      <c r="I857">
        <v>102.25</v>
      </c>
      <c r="J857" s="3">
        <f t="shared" si="41"/>
        <v>0</v>
      </c>
      <c r="K857">
        <v>3.5724999999999998</v>
      </c>
      <c r="L857">
        <v>147.98099999999999</v>
      </c>
    </row>
    <row r="858" spans="1:12" x14ac:dyDescent="0.45">
      <c r="A858" s="1">
        <v>42590</v>
      </c>
      <c r="B858">
        <v>0.79</v>
      </c>
      <c r="C858">
        <v>0.86</v>
      </c>
      <c r="D858">
        <v>0.52</v>
      </c>
      <c r="E858">
        <f t="shared" si="39"/>
        <v>-4.4841269841269906E-3</v>
      </c>
      <c r="F858">
        <f t="shared" si="39"/>
        <v>-4.4841269841269828E-2</v>
      </c>
      <c r="G858">
        <f t="shared" si="40"/>
        <v>1.23015873015873E-3</v>
      </c>
      <c r="H858">
        <v>2.1375999999999999</v>
      </c>
      <c r="I858">
        <v>102.26</v>
      </c>
      <c r="J858" s="3">
        <f t="shared" si="41"/>
        <v>9.7799511002527595E-3</v>
      </c>
      <c r="K858">
        <v>3.5466000000000002</v>
      </c>
      <c r="L858">
        <v>146.8279</v>
      </c>
    </row>
    <row r="859" spans="1:12" x14ac:dyDescent="0.45">
      <c r="A859" s="1">
        <v>42591</v>
      </c>
      <c r="B859">
        <v>1.02</v>
      </c>
      <c r="C859">
        <v>0.86</v>
      </c>
      <c r="D859">
        <v>0.47</v>
      </c>
      <c r="E859">
        <f t="shared" si="39"/>
        <v>-5.4365079365079359E-2</v>
      </c>
      <c r="F859">
        <f t="shared" si="39"/>
        <v>3.4126984126984128E-3</v>
      </c>
      <c r="G859">
        <f t="shared" si="40"/>
        <v>2.2619047619047623E-3</v>
      </c>
      <c r="H859">
        <v>2.1385999999999998</v>
      </c>
      <c r="I859">
        <v>102.28</v>
      </c>
      <c r="J859" s="3">
        <f t="shared" si="41"/>
        <v>1.9557989438689916E-2</v>
      </c>
      <c r="K859">
        <v>3.5672999999999999</v>
      </c>
      <c r="L859">
        <v>147.77340000000001</v>
      </c>
    </row>
    <row r="860" spans="1:12" x14ac:dyDescent="0.45">
      <c r="A860" s="1">
        <v>42592</v>
      </c>
      <c r="B860">
        <v>0.78</v>
      </c>
      <c r="C860">
        <v>0.76</v>
      </c>
      <c r="D860">
        <v>0.45</v>
      </c>
      <c r="E860">
        <f t="shared" si="39"/>
        <v>6.4047619047619048E-2</v>
      </c>
      <c r="F860">
        <f t="shared" si="39"/>
        <v>2.8412698412698407E-2</v>
      </c>
      <c r="G860">
        <f t="shared" si="40"/>
        <v>1.9444444444444442E-3</v>
      </c>
      <c r="H860">
        <v>2.1385999999999998</v>
      </c>
      <c r="I860">
        <v>102.29</v>
      </c>
      <c r="J860" s="3">
        <f t="shared" si="41"/>
        <v>9.7770825185916621E-3</v>
      </c>
      <c r="K860">
        <v>3.5587</v>
      </c>
      <c r="L860">
        <v>147.6799</v>
      </c>
    </row>
    <row r="861" spans="1:12" x14ac:dyDescent="0.45">
      <c r="A861" s="1">
        <v>42593</v>
      </c>
      <c r="B861">
        <v>0.78</v>
      </c>
      <c r="C861">
        <v>0.72</v>
      </c>
      <c r="D861">
        <v>0.46</v>
      </c>
      <c r="E861">
        <f t="shared" si="39"/>
        <v>3.0952380952380953E-3</v>
      </c>
      <c r="F861">
        <f t="shared" si="39"/>
        <v>1.3015873015873026E-2</v>
      </c>
      <c r="G861">
        <f t="shared" si="40"/>
        <v>1.746031746031746E-3</v>
      </c>
      <c r="H861">
        <v>2.1385999999999998</v>
      </c>
      <c r="I861">
        <v>102.29</v>
      </c>
      <c r="J861" s="3">
        <f t="shared" si="41"/>
        <v>0</v>
      </c>
      <c r="K861">
        <v>3.5564</v>
      </c>
      <c r="L861">
        <v>147.71080000000001</v>
      </c>
    </row>
    <row r="862" spans="1:12" x14ac:dyDescent="0.45">
      <c r="A862" s="1">
        <v>42594</v>
      </c>
      <c r="B862">
        <v>0.78</v>
      </c>
      <c r="C862">
        <v>0.66</v>
      </c>
      <c r="D862">
        <v>0.46</v>
      </c>
      <c r="E862">
        <f t="shared" si="39"/>
        <v>3.0952380952380953E-3</v>
      </c>
      <c r="F862">
        <f t="shared" si="39"/>
        <v>1.7857142857142842E-2</v>
      </c>
      <c r="G862">
        <f t="shared" si="40"/>
        <v>1.8253968253968255E-3</v>
      </c>
      <c r="H862">
        <v>2.1385999999999998</v>
      </c>
      <c r="I862">
        <v>102.3</v>
      </c>
      <c r="J862" s="3">
        <f t="shared" si="41"/>
        <v>9.7761266985907369E-3</v>
      </c>
      <c r="K862">
        <v>3.5529000000000002</v>
      </c>
      <c r="L862">
        <v>147.71979999999999</v>
      </c>
    </row>
    <row r="863" spans="1:12" x14ac:dyDescent="0.45">
      <c r="A863" s="1">
        <v>42597</v>
      </c>
      <c r="B863">
        <v>0.78</v>
      </c>
      <c r="C863">
        <v>0.73</v>
      </c>
      <c r="D863">
        <v>0.49</v>
      </c>
      <c r="E863">
        <f t="shared" si="39"/>
        <v>3.0952380952380953E-3</v>
      </c>
      <c r="F863">
        <f t="shared" si="39"/>
        <v>-1.4880952380952368E-2</v>
      </c>
      <c r="G863">
        <f t="shared" si="40"/>
        <v>1.7063492063492066E-3</v>
      </c>
      <c r="H863">
        <v>2.1454</v>
      </c>
      <c r="I863">
        <v>102.32</v>
      </c>
      <c r="J863" s="3">
        <f t="shared" si="41"/>
        <v>1.9550342130991716E-2</v>
      </c>
      <c r="K863">
        <v>3.55</v>
      </c>
      <c r="L863">
        <v>147.62540000000001</v>
      </c>
    </row>
    <row r="864" spans="1:12" x14ac:dyDescent="0.45">
      <c r="A864" s="1">
        <v>42598</v>
      </c>
      <c r="B864">
        <v>0.78</v>
      </c>
      <c r="C864">
        <v>0.78</v>
      </c>
      <c r="D864">
        <v>0.45</v>
      </c>
      <c r="E864">
        <f t="shared" si="39"/>
        <v>3.0952380952380953E-3</v>
      </c>
      <c r="F864">
        <f t="shared" si="39"/>
        <v>-9.6031746031746135E-3</v>
      </c>
      <c r="G864">
        <f t="shared" si="40"/>
        <v>2.1031746031746029E-3</v>
      </c>
      <c r="H864">
        <v>2.1469999999999998</v>
      </c>
      <c r="I864">
        <v>102.32</v>
      </c>
      <c r="J864" s="3">
        <f t="shared" si="41"/>
        <v>0</v>
      </c>
      <c r="K864">
        <v>3.548</v>
      </c>
      <c r="L864">
        <v>147.66990000000001</v>
      </c>
    </row>
    <row r="865" spans="1:12" x14ac:dyDescent="0.45">
      <c r="A865" s="1">
        <v>42599</v>
      </c>
      <c r="B865">
        <v>0.78</v>
      </c>
      <c r="C865">
        <v>0.62</v>
      </c>
      <c r="D865">
        <v>0.5</v>
      </c>
      <c r="E865">
        <f t="shared" si="39"/>
        <v>3.0952380952380953E-3</v>
      </c>
      <c r="F865">
        <f t="shared" si="39"/>
        <v>4.3095238095238103E-2</v>
      </c>
      <c r="G865">
        <f t="shared" si="40"/>
        <v>1.5873015873015873E-3</v>
      </c>
      <c r="H865">
        <v>2.1469</v>
      </c>
      <c r="I865">
        <v>102.34</v>
      </c>
      <c r="J865" s="3">
        <f t="shared" si="41"/>
        <v>1.954652071931573E-2</v>
      </c>
      <c r="K865">
        <v>3.5396000000000001</v>
      </c>
      <c r="L865">
        <v>147.52010000000001</v>
      </c>
    </row>
    <row r="866" spans="1:12" x14ac:dyDescent="0.45">
      <c r="A866" s="1">
        <v>42600</v>
      </c>
      <c r="B866">
        <v>0.91</v>
      </c>
      <c r="C866">
        <v>0.73</v>
      </c>
      <c r="D866">
        <v>0.47</v>
      </c>
      <c r="E866">
        <f t="shared" si="39"/>
        <v>-2.9404761904761906E-2</v>
      </c>
      <c r="F866">
        <f t="shared" si="39"/>
        <v>-2.5039682539682535E-2</v>
      </c>
      <c r="G866">
        <f t="shared" si="40"/>
        <v>2.1031746031746033E-3</v>
      </c>
      <c r="H866">
        <v>2.1467999999999998</v>
      </c>
      <c r="I866">
        <v>102.34</v>
      </c>
      <c r="J866" s="3">
        <f t="shared" si="41"/>
        <v>0</v>
      </c>
      <c r="K866">
        <v>3.5369999999999999</v>
      </c>
      <c r="L866">
        <v>147.36699999999999</v>
      </c>
    </row>
    <row r="867" spans="1:12" x14ac:dyDescent="0.45">
      <c r="A867" s="1">
        <v>42601</v>
      </c>
      <c r="B867">
        <v>0.87</v>
      </c>
      <c r="C867">
        <v>0.62</v>
      </c>
      <c r="D867">
        <v>0.55000000000000004</v>
      </c>
      <c r="E867">
        <f t="shared" si="39"/>
        <v>1.3611111111111121E-2</v>
      </c>
      <c r="F867">
        <f t="shared" si="39"/>
        <v>3.0396825396825394E-2</v>
      </c>
      <c r="G867">
        <f t="shared" si="40"/>
        <v>1.5476190476190472E-3</v>
      </c>
      <c r="H867">
        <v>2.1467999999999998</v>
      </c>
      <c r="I867">
        <v>102.35</v>
      </c>
      <c r="J867" s="3">
        <f t="shared" si="41"/>
        <v>9.7713504006113894E-3</v>
      </c>
      <c r="K867">
        <v>3.5335999999999999</v>
      </c>
      <c r="L867">
        <v>147.4</v>
      </c>
    </row>
    <row r="868" spans="1:12" x14ac:dyDescent="0.45">
      <c r="A868" s="1">
        <v>42604</v>
      </c>
      <c r="B868">
        <v>0.91</v>
      </c>
      <c r="C868">
        <v>0.75</v>
      </c>
      <c r="D868">
        <v>0.45</v>
      </c>
      <c r="E868">
        <f t="shared" si="39"/>
        <v>-6.5476190476190564E-3</v>
      </c>
      <c r="F868">
        <f t="shared" si="39"/>
        <v>-3.003968253968254E-2</v>
      </c>
      <c r="G868">
        <f t="shared" si="40"/>
        <v>2.5793650793650797E-3</v>
      </c>
      <c r="H868">
        <v>2.1467999999999998</v>
      </c>
      <c r="I868">
        <v>102.37</v>
      </c>
      <c r="J868" s="3">
        <f t="shared" si="41"/>
        <v>1.9540791402072877E-2</v>
      </c>
      <c r="K868">
        <v>3.5312000000000001</v>
      </c>
      <c r="L868">
        <v>147.39859999999999</v>
      </c>
    </row>
    <row r="869" spans="1:12" x14ac:dyDescent="0.45">
      <c r="A869" s="1">
        <v>42605</v>
      </c>
      <c r="B869">
        <v>0.95</v>
      </c>
      <c r="C869">
        <v>0.74</v>
      </c>
      <c r="D869">
        <v>0.47</v>
      </c>
      <c r="E869">
        <f t="shared" si="39"/>
        <v>-6.3888888888888693E-3</v>
      </c>
      <c r="F869">
        <f t="shared" si="39"/>
        <v>5.4761904761904782E-3</v>
      </c>
      <c r="G869">
        <f t="shared" si="40"/>
        <v>1.7063492063492064E-3</v>
      </c>
      <c r="H869">
        <v>2.1465999999999998</v>
      </c>
      <c r="I869">
        <v>102.39</v>
      </c>
      <c r="J869" s="3">
        <f t="shared" si="41"/>
        <v>1.9536973722766859E-2</v>
      </c>
      <c r="K869">
        <v>3.5285000000000002</v>
      </c>
      <c r="L869">
        <v>147.1499</v>
      </c>
    </row>
    <row r="870" spans="1:12" x14ac:dyDescent="0.45">
      <c r="A870" s="1">
        <v>42606</v>
      </c>
      <c r="B870">
        <v>0.9</v>
      </c>
      <c r="C870">
        <v>0.64</v>
      </c>
      <c r="D870">
        <v>0.47</v>
      </c>
      <c r="E870">
        <f t="shared" si="39"/>
        <v>1.6269841269841254E-2</v>
      </c>
      <c r="F870">
        <f t="shared" si="39"/>
        <v>2.793650793650793E-2</v>
      </c>
      <c r="G870">
        <f t="shared" si="40"/>
        <v>1.8650793650793649E-3</v>
      </c>
      <c r="H870">
        <v>2.1547000000000001</v>
      </c>
      <c r="I870">
        <v>102.39</v>
      </c>
      <c r="J870" s="3">
        <f t="shared" si="41"/>
        <v>0</v>
      </c>
      <c r="K870">
        <v>3.5204</v>
      </c>
      <c r="L870">
        <v>147.11519999999999</v>
      </c>
    </row>
    <row r="871" spans="1:12" x14ac:dyDescent="0.45">
      <c r="A871" s="1">
        <v>42607</v>
      </c>
      <c r="B871">
        <v>0.9</v>
      </c>
      <c r="C871">
        <v>0.75</v>
      </c>
      <c r="D871">
        <v>0.43</v>
      </c>
      <c r="E871">
        <f t="shared" si="39"/>
        <v>3.5714285714285713E-3</v>
      </c>
      <c r="F871">
        <f t="shared" si="39"/>
        <v>-2.4960317460317457E-2</v>
      </c>
      <c r="G871">
        <f t="shared" si="40"/>
        <v>2.0238095238095236E-3</v>
      </c>
      <c r="H871">
        <v>2.1558000000000002</v>
      </c>
      <c r="I871">
        <v>102.5</v>
      </c>
      <c r="J871" s="3">
        <f t="shared" si="41"/>
        <v>0.10743236644203957</v>
      </c>
      <c r="K871">
        <v>3.5177</v>
      </c>
      <c r="L871">
        <v>144.6618</v>
      </c>
    </row>
    <row r="872" spans="1:12" x14ac:dyDescent="0.45">
      <c r="A872" s="1">
        <v>42608</v>
      </c>
      <c r="B872">
        <v>0.9</v>
      </c>
      <c r="C872">
        <v>0.75</v>
      </c>
      <c r="D872">
        <v>0.435</v>
      </c>
      <c r="E872">
        <f t="shared" si="39"/>
        <v>3.5714285714285713E-3</v>
      </c>
      <c r="F872">
        <f t="shared" si="39"/>
        <v>2.976190476190476E-3</v>
      </c>
      <c r="G872">
        <f t="shared" si="40"/>
        <v>1.6865079365079366E-3</v>
      </c>
      <c r="H872">
        <v>2.1560000000000001</v>
      </c>
      <c r="I872">
        <v>102.49</v>
      </c>
      <c r="J872" s="3">
        <f t="shared" si="41"/>
        <v>-9.7560975609756184E-3</v>
      </c>
      <c r="K872">
        <v>3.5175000000000001</v>
      </c>
      <c r="L872">
        <v>144.88810000000001</v>
      </c>
    </row>
    <row r="873" spans="1:12" x14ac:dyDescent="0.45">
      <c r="A873" s="1">
        <v>42611</v>
      </c>
      <c r="B873">
        <v>0.9</v>
      </c>
      <c r="C873">
        <v>0.7</v>
      </c>
      <c r="D873">
        <v>0.47</v>
      </c>
      <c r="E873">
        <f t="shared" si="39"/>
        <v>3.5714285714285713E-3</v>
      </c>
      <c r="F873">
        <f t="shared" si="39"/>
        <v>1.5476190476190487E-2</v>
      </c>
      <c r="G873">
        <f t="shared" si="40"/>
        <v>1.5873015873015875E-3</v>
      </c>
      <c r="H873">
        <v>2.1613000000000002</v>
      </c>
      <c r="I873">
        <v>102.51</v>
      </c>
      <c r="J873" s="3">
        <f t="shared" si="41"/>
        <v>1.9514098936501689E-2</v>
      </c>
      <c r="K873">
        <v>3.5156999999999998</v>
      </c>
      <c r="L873">
        <v>144.93350000000001</v>
      </c>
    </row>
    <row r="874" spans="1:12" x14ac:dyDescent="0.45">
      <c r="A874" s="1">
        <v>42612</v>
      </c>
      <c r="B874">
        <v>0.9</v>
      </c>
      <c r="C874">
        <v>0.78</v>
      </c>
      <c r="D874">
        <v>0.45</v>
      </c>
      <c r="E874">
        <f t="shared" si="39"/>
        <v>3.5714285714285713E-3</v>
      </c>
      <c r="F874">
        <f t="shared" si="39"/>
        <v>-1.7222222222222239E-2</v>
      </c>
      <c r="G874">
        <f t="shared" si="40"/>
        <v>1.9444444444444442E-3</v>
      </c>
      <c r="H874">
        <v>2.1612</v>
      </c>
      <c r="I874">
        <v>102.52</v>
      </c>
      <c r="J874" s="3">
        <f t="shared" si="41"/>
        <v>9.755145839429602E-3</v>
      </c>
      <c r="K874">
        <v>3.5133999999999999</v>
      </c>
      <c r="L874">
        <v>144.8758</v>
      </c>
    </row>
    <row r="875" spans="1:12" x14ac:dyDescent="0.45">
      <c r="A875" s="1">
        <v>42613</v>
      </c>
      <c r="B875">
        <v>0.9</v>
      </c>
      <c r="C875">
        <v>0.74</v>
      </c>
      <c r="D875">
        <v>0.49</v>
      </c>
      <c r="E875">
        <f t="shared" si="39"/>
        <v>3.5714285714285713E-3</v>
      </c>
      <c r="F875">
        <f t="shared" si="39"/>
        <v>1.3095238095238104E-2</v>
      </c>
      <c r="G875">
        <f t="shared" si="40"/>
        <v>1.6269841269841269E-3</v>
      </c>
      <c r="H875">
        <v>2.1623999999999999</v>
      </c>
      <c r="I875">
        <v>102.52</v>
      </c>
      <c r="J875" s="3">
        <f t="shared" si="41"/>
        <v>0</v>
      </c>
      <c r="K875">
        <v>3.5695000000000001</v>
      </c>
      <c r="L875">
        <v>145.4068</v>
      </c>
    </row>
    <row r="876" spans="1:12" x14ac:dyDescent="0.45">
      <c r="A876" s="1">
        <v>42614</v>
      </c>
      <c r="B876">
        <v>0.9</v>
      </c>
      <c r="C876">
        <v>0.85</v>
      </c>
      <c r="D876">
        <v>0.55500000000000005</v>
      </c>
      <c r="E876">
        <f t="shared" si="39"/>
        <v>3.5714285714285713E-3</v>
      </c>
      <c r="F876">
        <f t="shared" si="39"/>
        <v>-2.4563492063492062E-2</v>
      </c>
      <c r="G876">
        <f t="shared" si="40"/>
        <v>1.6865079365079362E-3</v>
      </c>
      <c r="H876">
        <v>2.1623000000000001</v>
      </c>
      <c r="I876">
        <v>102.53</v>
      </c>
      <c r="J876" s="3">
        <f t="shared" si="41"/>
        <v>9.7541943035572842E-3</v>
      </c>
      <c r="K876">
        <v>3.5663999999999998</v>
      </c>
      <c r="L876">
        <v>145.3004</v>
      </c>
    </row>
    <row r="877" spans="1:12" x14ac:dyDescent="0.45">
      <c r="A877" s="1">
        <v>42615</v>
      </c>
      <c r="B877">
        <v>0.9</v>
      </c>
      <c r="C877">
        <v>0.7</v>
      </c>
      <c r="D877">
        <v>0.43</v>
      </c>
      <c r="E877">
        <f t="shared" si="39"/>
        <v>3.5714285714285713E-3</v>
      </c>
      <c r="F877">
        <f t="shared" si="39"/>
        <v>4.087301587301588E-2</v>
      </c>
      <c r="G877">
        <f t="shared" si="40"/>
        <v>2.6984126984126991E-3</v>
      </c>
      <c r="H877">
        <v>2.1621999999999999</v>
      </c>
      <c r="I877">
        <v>102.54</v>
      </c>
      <c r="J877" s="3">
        <f t="shared" si="41"/>
        <v>9.7532429532920517E-3</v>
      </c>
      <c r="K877">
        <v>3.5644</v>
      </c>
      <c r="L877">
        <v>145.09389999999999</v>
      </c>
    </row>
    <row r="878" spans="1:12" x14ac:dyDescent="0.45">
      <c r="A878" s="1">
        <v>42618</v>
      </c>
      <c r="B878">
        <v>0.9</v>
      </c>
      <c r="C878">
        <v>0.7</v>
      </c>
      <c r="D878">
        <v>0.49</v>
      </c>
      <c r="E878">
        <f t="shared" si="39"/>
        <v>3.5714285714285713E-3</v>
      </c>
      <c r="F878">
        <f t="shared" si="39"/>
        <v>2.7777777777777775E-3</v>
      </c>
      <c r="G878">
        <f t="shared" si="40"/>
        <v>1.4682539682539684E-3</v>
      </c>
      <c r="H878">
        <v>2.1621999999999999</v>
      </c>
      <c r="I878">
        <v>102.54</v>
      </c>
      <c r="J878" s="3">
        <f t="shared" si="41"/>
        <v>0</v>
      </c>
      <c r="K878">
        <v>3.5644</v>
      </c>
      <c r="L878">
        <v>145.09389999999999</v>
      </c>
    </row>
    <row r="879" spans="1:12" x14ac:dyDescent="0.45">
      <c r="A879" s="1">
        <v>42619</v>
      </c>
      <c r="B879">
        <v>0.9</v>
      </c>
      <c r="C879">
        <v>0.75</v>
      </c>
      <c r="D879">
        <v>0.52500000000000002</v>
      </c>
      <c r="E879">
        <f t="shared" si="39"/>
        <v>3.5714285714285713E-3</v>
      </c>
      <c r="F879">
        <f t="shared" si="39"/>
        <v>-9.7222222222222328E-3</v>
      </c>
      <c r="G879">
        <f t="shared" si="40"/>
        <v>1.8055555555555555E-3</v>
      </c>
      <c r="H879">
        <v>2.17</v>
      </c>
      <c r="I879">
        <v>102.57</v>
      </c>
      <c r="J879" s="3">
        <f t="shared" si="41"/>
        <v>2.9256875365701873E-2</v>
      </c>
      <c r="K879">
        <v>3.5615999999999999</v>
      </c>
      <c r="L879">
        <v>145.05109999999999</v>
      </c>
    </row>
    <row r="880" spans="1:12" x14ac:dyDescent="0.45">
      <c r="A880" s="1">
        <v>42620</v>
      </c>
      <c r="B880">
        <v>0.9</v>
      </c>
      <c r="C880">
        <v>0.7</v>
      </c>
      <c r="D880">
        <v>0.5</v>
      </c>
      <c r="E880">
        <f t="shared" si="39"/>
        <v>3.5714285714285713E-3</v>
      </c>
      <c r="F880">
        <f t="shared" si="39"/>
        <v>1.5476190476190487E-2</v>
      </c>
      <c r="G880">
        <f t="shared" si="40"/>
        <v>2.1825396825396826E-3</v>
      </c>
      <c r="H880">
        <v>2.17</v>
      </c>
      <c r="I880">
        <v>102.57</v>
      </c>
      <c r="J880" s="3">
        <f t="shared" si="41"/>
        <v>0</v>
      </c>
      <c r="K880">
        <v>3.5531000000000001</v>
      </c>
      <c r="L880">
        <v>145.0455</v>
      </c>
    </row>
    <row r="881" spans="1:12" x14ac:dyDescent="0.45">
      <c r="A881" s="1">
        <v>42621</v>
      </c>
      <c r="B881">
        <v>0.89</v>
      </c>
      <c r="C881">
        <v>0.71</v>
      </c>
      <c r="D881">
        <v>0.54249999999999998</v>
      </c>
      <c r="E881">
        <f t="shared" si="39"/>
        <v>6.0714285714285731E-3</v>
      </c>
      <c r="F881">
        <f t="shared" si="39"/>
        <v>2.7777777777777523E-4</v>
      </c>
      <c r="G881">
        <f t="shared" si="40"/>
        <v>1.8154761904761905E-3</v>
      </c>
      <c r="H881">
        <v>2.17</v>
      </c>
      <c r="I881">
        <v>102.58</v>
      </c>
      <c r="J881" s="3">
        <f t="shared" si="41"/>
        <v>9.7494394072361601E-3</v>
      </c>
      <c r="K881">
        <v>3.5501999999999998</v>
      </c>
      <c r="L881">
        <v>145.03700000000001</v>
      </c>
    </row>
    <row r="882" spans="1:12" x14ac:dyDescent="0.45">
      <c r="A882" s="1">
        <v>42622</v>
      </c>
      <c r="B882">
        <v>0.89</v>
      </c>
      <c r="C882">
        <v>0.89</v>
      </c>
      <c r="D882">
        <v>0.5</v>
      </c>
      <c r="E882">
        <f t="shared" si="39"/>
        <v>3.5317460317460317E-3</v>
      </c>
      <c r="F882">
        <f t="shared" si="39"/>
        <v>-4.2182539682539696E-2</v>
      </c>
      <c r="G882">
        <f t="shared" si="40"/>
        <v>2.3214285714285715E-3</v>
      </c>
      <c r="H882">
        <v>2.1698</v>
      </c>
      <c r="I882">
        <v>102.6</v>
      </c>
      <c r="J882" s="3">
        <f t="shared" si="41"/>
        <v>1.9496977968413987E-2</v>
      </c>
      <c r="K882">
        <v>3.5474000000000001</v>
      </c>
      <c r="L882">
        <v>144.74809999999999</v>
      </c>
    </row>
    <row r="883" spans="1:12" x14ac:dyDescent="0.45">
      <c r="A883" s="1">
        <v>42625</v>
      </c>
      <c r="B883">
        <v>0.89</v>
      </c>
      <c r="C883">
        <v>0.65</v>
      </c>
      <c r="D883">
        <v>0.47499999999999998</v>
      </c>
      <c r="E883">
        <f t="shared" si="39"/>
        <v>3.5317460317460317E-3</v>
      </c>
      <c r="F883">
        <f t="shared" si="39"/>
        <v>6.3531746031746023E-2</v>
      </c>
      <c r="G883">
        <f t="shared" si="40"/>
        <v>2.0833333333333333E-3</v>
      </c>
      <c r="H883">
        <v>2.17</v>
      </c>
      <c r="I883">
        <v>102.61</v>
      </c>
      <c r="J883" s="3">
        <f t="shared" si="41"/>
        <v>9.7465886939707147E-3</v>
      </c>
      <c r="K883">
        <v>3.5455000000000001</v>
      </c>
      <c r="L883">
        <v>145.04900000000001</v>
      </c>
    </row>
    <row r="884" spans="1:12" x14ac:dyDescent="0.45">
      <c r="A884" s="1">
        <v>42626</v>
      </c>
      <c r="B884">
        <v>0.89</v>
      </c>
      <c r="C884">
        <v>0.76</v>
      </c>
      <c r="D884">
        <v>0.5</v>
      </c>
      <c r="E884">
        <f t="shared" si="39"/>
        <v>3.5317460317460317E-3</v>
      </c>
      <c r="F884">
        <f t="shared" si="39"/>
        <v>-2.4920634920634916E-2</v>
      </c>
      <c r="G884">
        <f t="shared" si="40"/>
        <v>1.7857142857142854E-3</v>
      </c>
      <c r="H884">
        <v>2.1699000000000002</v>
      </c>
      <c r="I884">
        <v>102.62</v>
      </c>
      <c r="J884" s="3">
        <f t="shared" si="41"/>
        <v>9.7456388266303762E-3</v>
      </c>
      <c r="K884">
        <v>3.5427</v>
      </c>
      <c r="L884">
        <v>144.85239999999999</v>
      </c>
    </row>
    <row r="885" spans="1:12" x14ac:dyDescent="0.45">
      <c r="A885" s="1">
        <v>42627</v>
      </c>
      <c r="B885">
        <v>0.89</v>
      </c>
      <c r="C885">
        <v>0.87</v>
      </c>
      <c r="D885">
        <v>0.55000000000000004</v>
      </c>
      <c r="E885">
        <f t="shared" si="39"/>
        <v>3.5317460317460317E-3</v>
      </c>
      <c r="F885">
        <f t="shared" si="39"/>
        <v>-2.448412698412698E-2</v>
      </c>
      <c r="G885">
        <f t="shared" si="40"/>
        <v>1.7857142857142854E-3</v>
      </c>
      <c r="H885">
        <v>2.169</v>
      </c>
      <c r="I885">
        <v>102.66</v>
      </c>
      <c r="J885" s="3">
        <f t="shared" si="41"/>
        <v>3.8978756577656704E-2</v>
      </c>
      <c r="K885">
        <v>3.5344000000000002</v>
      </c>
      <c r="L885">
        <v>143.5197</v>
      </c>
    </row>
    <row r="886" spans="1:12" x14ac:dyDescent="0.45">
      <c r="A886" s="1">
        <v>42628</v>
      </c>
      <c r="B886">
        <v>0.89</v>
      </c>
      <c r="C886">
        <v>0.76</v>
      </c>
      <c r="D886">
        <v>0.55000000000000004</v>
      </c>
      <c r="E886">
        <f t="shared" si="39"/>
        <v>3.5317460317460317E-3</v>
      </c>
      <c r="F886">
        <f t="shared" si="39"/>
        <v>3.095238095238095E-2</v>
      </c>
      <c r="G886">
        <f t="shared" si="40"/>
        <v>2.1825396825396826E-3</v>
      </c>
      <c r="H886">
        <v>2.1707999999999998</v>
      </c>
      <c r="I886">
        <v>102.68</v>
      </c>
      <c r="J886" s="3">
        <f t="shared" si="41"/>
        <v>1.9481784531483193E-2</v>
      </c>
      <c r="K886">
        <v>3.5468999999999999</v>
      </c>
      <c r="L886">
        <v>143.31800000000001</v>
      </c>
    </row>
    <row r="887" spans="1:12" x14ac:dyDescent="0.45">
      <c r="A887" s="1">
        <v>42629</v>
      </c>
      <c r="B887">
        <v>1</v>
      </c>
      <c r="C887">
        <v>0.77</v>
      </c>
      <c r="D887">
        <v>0.55000000000000004</v>
      </c>
      <c r="E887">
        <f t="shared" si="39"/>
        <v>-2.3968253968253965E-2</v>
      </c>
      <c r="F887">
        <f t="shared" si="39"/>
        <v>5.1587301587301387E-4</v>
      </c>
      <c r="G887">
        <f t="shared" si="40"/>
        <v>2.1825396825396826E-3</v>
      </c>
      <c r="H887">
        <v>2.1705999999999999</v>
      </c>
      <c r="I887">
        <v>102.7</v>
      </c>
      <c r="J887" s="3">
        <f t="shared" si="41"/>
        <v>1.9477989871430346E-2</v>
      </c>
      <c r="K887">
        <v>3.5451999999999999</v>
      </c>
      <c r="L887">
        <v>142.8683</v>
      </c>
    </row>
    <row r="888" spans="1:12" x14ac:dyDescent="0.45">
      <c r="A888" s="1">
        <v>42632</v>
      </c>
      <c r="B888">
        <v>1</v>
      </c>
      <c r="C888">
        <v>0.73</v>
      </c>
      <c r="D888">
        <v>0.55000000000000004</v>
      </c>
      <c r="E888">
        <f t="shared" si="39"/>
        <v>3.968253968253968E-3</v>
      </c>
      <c r="F888">
        <f t="shared" si="39"/>
        <v>1.3055555555555565E-2</v>
      </c>
      <c r="G888">
        <f t="shared" si="40"/>
        <v>2.1825396825396826E-3</v>
      </c>
      <c r="H888">
        <v>2.1705999999999999</v>
      </c>
      <c r="I888">
        <v>102.71</v>
      </c>
      <c r="J888" s="3">
        <f t="shared" si="41"/>
        <v>9.7370983446865012E-3</v>
      </c>
      <c r="K888">
        <v>3.5428999999999999</v>
      </c>
      <c r="L888">
        <v>142.5171</v>
      </c>
    </row>
    <row r="889" spans="1:12" x14ac:dyDescent="0.45">
      <c r="A889" s="1">
        <v>42633</v>
      </c>
      <c r="B889">
        <v>1.07</v>
      </c>
      <c r="C889">
        <v>0.79</v>
      </c>
      <c r="D889">
        <v>0.47499999999999998</v>
      </c>
      <c r="E889">
        <f t="shared" si="39"/>
        <v>-1.3531746031746048E-2</v>
      </c>
      <c r="F889">
        <f t="shared" si="39"/>
        <v>-1.2103174603174616E-2</v>
      </c>
      <c r="G889">
        <f t="shared" si="40"/>
        <v>2.4801587301587305E-3</v>
      </c>
      <c r="H889">
        <v>2.1705999999999999</v>
      </c>
      <c r="I889">
        <v>102.72</v>
      </c>
      <c r="J889" s="3">
        <f t="shared" si="41"/>
        <v>9.7361503261561566E-3</v>
      </c>
      <c r="K889">
        <v>3.5405000000000002</v>
      </c>
      <c r="L889">
        <v>142.5522</v>
      </c>
    </row>
    <row r="890" spans="1:12" x14ac:dyDescent="0.45">
      <c r="A890" s="1">
        <v>42634</v>
      </c>
      <c r="B890">
        <v>1.07</v>
      </c>
      <c r="C890">
        <v>0.84</v>
      </c>
      <c r="D890">
        <v>0.55000000000000004</v>
      </c>
      <c r="E890">
        <f t="shared" si="39"/>
        <v>4.2460317460317459E-3</v>
      </c>
      <c r="F890">
        <f t="shared" si="39"/>
        <v>-9.3650793650793488E-3</v>
      </c>
      <c r="G890">
        <f t="shared" si="40"/>
        <v>1.5873015873015869E-3</v>
      </c>
      <c r="H890">
        <v>2.1705999999999999</v>
      </c>
      <c r="I890">
        <v>102.73</v>
      </c>
      <c r="J890" s="3">
        <f t="shared" si="41"/>
        <v>9.7352024922114921E-3</v>
      </c>
      <c r="K890">
        <v>3.5221</v>
      </c>
      <c r="L890">
        <v>141.9958</v>
      </c>
    </row>
    <row r="891" spans="1:12" x14ac:dyDescent="0.45">
      <c r="A891" s="1">
        <v>42635</v>
      </c>
      <c r="B891">
        <v>1</v>
      </c>
      <c r="C891">
        <v>0.77</v>
      </c>
      <c r="D891">
        <v>0.65</v>
      </c>
      <c r="E891">
        <f t="shared" si="39"/>
        <v>2.1746031746031763E-2</v>
      </c>
      <c r="F891">
        <f t="shared" si="39"/>
        <v>2.0833333333333322E-2</v>
      </c>
      <c r="G891">
        <f t="shared" si="40"/>
        <v>1.7857142857142859E-3</v>
      </c>
      <c r="H891">
        <v>2.1707000000000001</v>
      </c>
      <c r="I891">
        <v>102.73</v>
      </c>
      <c r="J891" s="3">
        <f t="shared" si="41"/>
        <v>0</v>
      </c>
      <c r="K891">
        <v>3.3570000000000002</v>
      </c>
      <c r="L891">
        <v>140.7664</v>
      </c>
    </row>
    <row r="892" spans="1:12" x14ac:dyDescent="0.45">
      <c r="A892" s="1">
        <v>42636</v>
      </c>
      <c r="B892">
        <v>1</v>
      </c>
      <c r="C892">
        <v>0.78</v>
      </c>
      <c r="D892">
        <v>0.55000000000000004</v>
      </c>
      <c r="E892">
        <f t="shared" si="39"/>
        <v>3.968253968253968E-3</v>
      </c>
      <c r="F892">
        <f t="shared" si="39"/>
        <v>5.555555555555535E-4</v>
      </c>
      <c r="G892">
        <f t="shared" si="40"/>
        <v>2.976190476190476E-3</v>
      </c>
      <c r="H892">
        <v>2.1705999999999999</v>
      </c>
      <c r="I892">
        <v>102.74</v>
      </c>
      <c r="J892" s="3">
        <f t="shared" si="41"/>
        <v>9.7342548427858944E-3</v>
      </c>
      <c r="K892">
        <v>3.3542000000000001</v>
      </c>
      <c r="L892">
        <v>141.94890000000001</v>
      </c>
    </row>
    <row r="893" spans="1:12" x14ac:dyDescent="0.45">
      <c r="A893" s="1">
        <v>42639</v>
      </c>
      <c r="B893">
        <v>1</v>
      </c>
      <c r="C893">
        <v>0.63</v>
      </c>
      <c r="D893">
        <v>0.57499999999999996</v>
      </c>
      <c r="E893">
        <f t="shared" si="39"/>
        <v>3.968253968253968E-3</v>
      </c>
      <c r="F893">
        <f t="shared" si="39"/>
        <v>4.0595238095238101E-2</v>
      </c>
      <c r="G893">
        <f t="shared" si="40"/>
        <v>2.0833333333333337E-3</v>
      </c>
      <c r="H893">
        <v>2.1707000000000001</v>
      </c>
      <c r="I893">
        <v>102.75</v>
      </c>
      <c r="J893" s="3">
        <f t="shared" si="41"/>
        <v>9.7333073778571588E-3</v>
      </c>
      <c r="K893">
        <v>3.3519000000000001</v>
      </c>
      <c r="L893">
        <v>141.8639</v>
      </c>
    </row>
    <row r="894" spans="1:12" x14ac:dyDescent="0.45">
      <c r="A894" s="1">
        <v>42640</v>
      </c>
      <c r="B894">
        <v>1</v>
      </c>
      <c r="C894">
        <v>0.64</v>
      </c>
      <c r="D894">
        <v>0.55000000000000004</v>
      </c>
      <c r="E894">
        <f t="shared" si="39"/>
        <v>3.968253968253968E-3</v>
      </c>
      <c r="F894">
        <f t="shared" si="39"/>
        <v>0</v>
      </c>
      <c r="G894">
        <f t="shared" si="40"/>
        <v>2.3809523809523803E-3</v>
      </c>
      <c r="H894">
        <v>2.1705999999999999</v>
      </c>
      <c r="I894">
        <v>102.76</v>
      </c>
      <c r="J894" s="3">
        <f t="shared" si="41"/>
        <v>9.7323600973364677E-3</v>
      </c>
      <c r="K894">
        <v>3.3498000000000001</v>
      </c>
      <c r="L894">
        <v>141.8194</v>
      </c>
    </row>
    <row r="895" spans="1:12" x14ac:dyDescent="0.45">
      <c r="A895" s="1">
        <v>42641</v>
      </c>
      <c r="B895">
        <v>0.99</v>
      </c>
      <c r="C895">
        <v>0.82</v>
      </c>
      <c r="D895">
        <v>0.55500000000000005</v>
      </c>
      <c r="E895">
        <f t="shared" si="39"/>
        <v>6.4682539682539703E-3</v>
      </c>
      <c r="F895">
        <f t="shared" si="39"/>
        <v>-4.2460317460317448E-2</v>
      </c>
      <c r="G895">
        <f t="shared" si="40"/>
        <v>2.1626984126984126E-3</v>
      </c>
      <c r="H895">
        <v>2.1705999999999999</v>
      </c>
      <c r="I895">
        <v>102.77</v>
      </c>
      <c r="J895" s="3">
        <f t="shared" si="41"/>
        <v>9.7314130011572075E-3</v>
      </c>
      <c r="K895">
        <v>3.3414000000000001</v>
      </c>
      <c r="L895">
        <v>141.4408</v>
      </c>
    </row>
    <row r="896" spans="1:12" x14ac:dyDescent="0.45">
      <c r="A896" s="1">
        <v>42642</v>
      </c>
      <c r="B896">
        <v>0.99</v>
      </c>
      <c r="C896">
        <v>0.64</v>
      </c>
      <c r="D896">
        <v>0.55000000000000004</v>
      </c>
      <c r="E896">
        <f t="shared" si="39"/>
        <v>3.9285714285714288E-3</v>
      </c>
      <c r="F896">
        <f t="shared" si="39"/>
        <v>4.8253968253968237E-2</v>
      </c>
      <c r="G896">
        <f t="shared" si="40"/>
        <v>2.2222222222222227E-3</v>
      </c>
      <c r="H896">
        <v>2.1707000000000001</v>
      </c>
      <c r="I896">
        <v>102.77</v>
      </c>
      <c r="J896" s="3">
        <f t="shared" si="41"/>
        <v>0</v>
      </c>
      <c r="K896">
        <v>3.3391999999999999</v>
      </c>
      <c r="L896">
        <v>141.42439999999999</v>
      </c>
    </row>
    <row r="897" spans="1:12" x14ac:dyDescent="0.45">
      <c r="A897" s="1">
        <v>42643</v>
      </c>
      <c r="B897">
        <v>0.99</v>
      </c>
      <c r="C897">
        <v>0.71</v>
      </c>
      <c r="D897">
        <v>0.55000000000000004</v>
      </c>
      <c r="E897">
        <f t="shared" si="39"/>
        <v>3.9285714285714288E-3</v>
      </c>
      <c r="F897">
        <f t="shared" si="39"/>
        <v>-1.4960317460317448E-2</v>
      </c>
      <c r="G897">
        <f t="shared" si="40"/>
        <v>2.1825396825396826E-3</v>
      </c>
      <c r="H897">
        <v>2.1726999999999999</v>
      </c>
      <c r="I897">
        <v>102.78</v>
      </c>
      <c r="J897" s="3">
        <f t="shared" si="41"/>
        <v>9.7304660893415829E-3</v>
      </c>
      <c r="K897">
        <v>3.3906000000000001</v>
      </c>
      <c r="L897">
        <v>138.49420000000001</v>
      </c>
    </row>
    <row r="898" spans="1:12" x14ac:dyDescent="0.45">
      <c r="A898" s="1">
        <v>42646</v>
      </c>
      <c r="B898">
        <v>0.99</v>
      </c>
      <c r="C898">
        <v>0.7</v>
      </c>
      <c r="D898">
        <v>0.625</v>
      </c>
      <c r="E898">
        <f t="shared" si="39"/>
        <v>3.9285714285714288E-3</v>
      </c>
      <c r="F898">
        <f t="shared" si="39"/>
        <v>5.3174603174603197E-3</v>
      </c>
      <c r="G898">
        <f t="shared" si="40"/>
        <v>1.8849206349206352E-3</v>
      </c>
      <c r="H898">
        <v>2.1726000000000001</v>
      </c>
      <c r="I898">
        <v>102.8</v>
      </c>
      <c r="J898" s="3">
        <f t="shared" si="41"/>
        <v>1.9459038723490529E-2</v>
      </c>
      <c r="K898">
        <v>3.3877000000000002</v>
      </c>
      <c r="L898">
        <v>137.71170000000001</v>
      </c>
    </row>
    <row r="899" spans="1:12" x14ac:dyDescent="0.45">
      <c r="A899" s="1">
        <v>42647</v>
      </c>
      <c r="B899">
        <v>0.99</v>
      </c>
      <c r="C899">
        <v>0.72</v>
      </c>
      <c r="D899">
        <v>0.6</v>
      </c>
      <c r="E899">
        <f t="shared" si="39"/>
        <v>3.9285714285714288E-3</v>
      </c>
      <c r="F899">
        <f t="shared" si="39"/>
        <v>-2.222222222222227E-3</v>
      </c>
      <c r="G899">
        <f t="shared" si="40"/>
        <v>2.5793650793650793E-3</v>
      </c>
      <c r="H899">
        <v>2.1726000000000001</v>
      </c>
      <c r="I899">
        <v>102.8</v>
      </c>
      <c r="J899" s="3">
        <f t="shared" si="41"/>
        <v>0</v>
      </c>
      <c r="K899">
        <v>3.3847</v>
      </c>
      <c r="L899">
        <v>136.10579999999999</v>
      </c>
    </row>
    <row r="900" spans="1:12" x14ac:dyDescent="0.45">
      <c r="A900" s="1">
        <v>42648</v>
      </c>
      <c r="B900">
        <v>0.99</v>
      </c>
      <c r="C900">
        <v>0.63</v>
      </c>
      <c r="D900">
        <v>0.7</v>
      </c>
      <c r="E900">
        <f t="shared" si="39"/>
        <v>3.9285714285714288E-3</v>
      </c>
      <c r="F900">
        <f t="shared" si="39"/>
        <v>2.5357142857142849E-2</v>
      </c>
      <c r="G900">
        <f t="shared" si="40"/>
        <v>1.984126984126984E-3</v>
      </c>
      <c r="H900">
        <v>2.1724999999999999</v>
      </c>
      <c r="I900">
        <v>102.81</v>
      </c>
      <c r="J900" s="3">
        <f t="shared" si="41"/>
        <v>9.7276264591439343E-3</v>
      </c>
      <c r="K900">
        <v>3.3727</v>
      </c>
      <c r="L900">
        <v>130.1337</v>
      </c>
    </row>
    <row r="901" spans="1:12" x14ac:dyDescent="0.45">
      <c r="A901" s="1">
        <v>42649</v>
      </c>
      <c r="B901">
        <v>0.65</v>
      </c>
      <c r="C901">
        <v>0.78</v>
      </c>
      <c r="D901">
        <v>0.5</v>
      </c>
      <c r="E901">
        <f t="shared" si="39"/>
        <v>8.8928571428571426E-2</v>
      </c>
      <c r="F901">
        <f t="shared" si="39"/>
        <v>-3.5000000000000003E-2</v>
      </c>
      <c r="G901">
        <f t="shared" si="40"/>
        <v>3.5714285714285709E-3</v>
      </c>
      <c r="H901">
        <v>2.1730999999999998</v>
      </c>
      <c r="I901">
        <v>102.83</v>
      </c>
      <c r="J901" s="3">
        <f t="shared" si="41"/>
        <v>1.9453360568033595E-2</v>
      </c>
      <c r="K901">
        <v>3.3975</v>
      </c>
      <c r="L901">
        <v>128.892</v>
      </c>
    </row>
    <row r="902" spans="1:12" x14ac:dyDescent="0.45">
      <c r="A902" s="1">
        <v>42650</v>
      </c>
      <c r="B902">
        <v>0.67</v>
      </c>
      <c r="C902">
        <v>0.75</v>
      </c>
      <c r="D902">
        <v>0.65249999999999997</v>
      </c>
      <c r="E902">
        <f t="shared" ref="E902:F965" si="42">-(B902-B901)*0.25+B901/252</f>
        <v>-2.4206349206349251E-3</v>
      </c>
      <c r="F902">
        <f t="shared" si="42"/>
        <v>1.0595238095238102E-2</v>
      </c>
      <c r="G902">
        <f t="shared" ref="G902:G965" si="43">-(D902-D901)/252+D901/252</f>
        <v>1.3789682539682539E-3</v>
      </c>
      <c r="H902">
        <v>2.173</v>
      </c>
      <c r="I902">
        <v>102.84</v>
      </c>
      <c r="J902" s="3">
        <f t="shared" ref="J902:J965" si="44">(I902/I901-1)*100</f>
        <v>9.7247884858653322E-3</v>
      </c>
      <c r="K902">
        <v>3.3946999999999998</v>
      </c>
      <c r="L902">
        <v>131.9248</v>
      </c>
    </row>
    <row r="903" spans="1:12" x14ac:dyDescent="0.45">
      <c r="A903" s="1">
        <v>42653</v>
      </c>
      <c r="B903">
        <v>0.67</v>
      </c>
      <c r="C903">
        <v>0.75</v>
      </c>
      <c r="D903">
        <v>0.7</v>
      </c>
      <c r="E903">
        <f t="shared" si="42"/>
        <v>2.658730158730159E-3</v>
      </c>
      <c r="F903">
        <f t="shared" si="42"/>
        <v>2.976190476190476E-3</v>
      </c>
      <c r="G903">
        <f t="shared" si="43"/>
        <v>2.4007936507936508E-3</v>
      </c>
      <c r="H903">
        <v>2.173</v>
      </c>
      <c r="I903">
        <v>102.86</v>
      </c>
      <c r="J903" s="3">
        <f t="shared" si="44"/>
        <v>1.9447685725393349E-2</v>
      </c>
      <c r="K903">
        <v>3.3946999999999998</v>
      </c>
      <c r="L903">
        <v>131.9248</v>
      </c>
    </row>
    <row r="904" spans="1:12" x14ac:dyDescent="0.45">
      <c r="A904" s="1">
        <v>42654</v>
      </c>
      <c r="B904">
        <v>0.93</v>
      </c>
      <c r="C904">
        <v>0.75</v>
      </c>
      <c r="D904">
        <v>0.5</v>
      </c>
      <c r="E904">
        <f t="shared" si="42"/>
        <v>-6.2341269841269843E-2</v>
      </c>
      <c r="F904">
        <f t="shared" si="42"/>
        <v>2.976190476190476E-3</v>
      </c>
      <c r="G904">
        <f t="shared" si="43"/>
        <v>3.5714285714285709E-3</v>
      </c>
      <c r="H904">
        <v>2.173</v>
      </c>
      <c r="I904">
        <v>102.86</v>
      </c>
      <c r="J904" s="3">
        <f t="shared" si="44"/>
        <v>0</v>
      </c>
      <c r="K904">
        <v>3.4199000000000002</v>
      </c>
      <c r="L904">
        <v>140.23150000000001</v>
      </c>
    </row>
    <row r="905" spans="1:12" x14ac:dyDescent="0.45">
      <c r="A905" s="1">
        <v>42655</v>
      </c>
      <c r="B905">
        <v>0.93</v>
      </c>
      <c r="C905">
        <v>0.73</v>
      </c>
      <c r="D905">
        <v>0.54749999999999999</v>
      </c>
      <c r="E905">
        <f t="shared" si="42"/>
        <v>3.6904761904761906E-3</v>
      </c>
      <c r="F905">
        <f t="shared" si="42"/>
        <v>7.9761904761904805E-3</v>
      </c>
      <c r="G905">
        <f t="shared" si="43"/>
        <v>1.7956349206349207E-3</v>
      </c>
      <c r="H905">
        <v>2.1745000000000001</v>
      </c>
      <c r="I905">
        <v>102.88</v>
      </c>
      <c r="J905" s="3">
        <f t="shared" si="44"/>
        <v>1.9443904335991746E-2</v>
      </c>
      <c r="K905">
        <v>3.4148000000000001</v>
      </c>
      <c r="L905">
        <v>140.7637</v>
      </c>
    </row>
    <row r="906" spans="1:12" x14ac:dyDescent="0.45">
      <c r="A906" s="1">
        <v>42656</v>
      </c>
      <c r="B906">
        <v>0.92</v>
      </c>
      <c r="C906">
        <v>0.78</v>
      </c>
      <c r="D906">
        <v>0.65249999999999997</v>
      </c>
      <c r="E906">
        <f t="shared" si="42"/>
        <v>6.1904761904761924E-3</v>
      </c>
      <c r="F906">
        <f t="shared" si="42"/>
        <v>-9.6031746031746135E-3</v>
      </c>
      <c r="G906">
        <f t="shared" si="43"/>
        <v>1.7559523809523808E-3</v>
      </c>
      <c r="H906">
        <v>2.1745000000000001</v>
      </c>
      <c r="I906">
        <v>102.88</v>
      </c>
      <c r="J906" s="3">
        <f t="shared" si="44"/>
        <v>0</v>
      </c>
      <c r="K906">
        <v>3.4116</v>
      </c>
      <c r="L906">
        <v>141.7851</v>
      </c>
    </row>
    <row r="907" spans="1:12" x14ac:dyDescent="0.45">
      <c r="A907" s="1">
        <v>42657</v>
      </c>
      <c r="B907">
        <v>0.61</v>
      </c>
      <c r="C907">
        <v>0.67</v>
      </c>
      <c r="D907">
        <v>0.65</v>
      </c>
      <c r="E907">
        <f t="shared" si="42"/>
        <v>8.1150793650793668E-2</v>
      </c>
      <c r="F907">
        <f t="shared" si="42"/>
        <v>3.0595238095238092E-2</v>
      </c>
      <c r="G907">
        <f t="shared" si="43"/>
        <v>2.5992063492063489E-3</v>
      </c>
      <c r="H907">
        <v>2.1791999999999998</v>
      </c>
      <c r="I907">
        <v>102.89</v>
      </c>
      <c r="J907" s="3">
        <f t="shared" si="44"/>
        <v>9.7200622084070432E-3</v>
      </c>
      <c r="K907">
        <v>3.4319000000000002</v>
      </c>
      <c r="L907">
        <v>140.90170000000001</v>
      </c>
    </row>
    <row r="908" spans="1:12" x14ac:dyDescent="0.45">
      <c r="A908" s="1">
        <v>42660</v>
      </c>
      <c r="B908">
        <v>0.9</v>
      </c>
      <c r="C908">
        <v>0.78</v>
      </c>
      <c r="D908">
        <v>0.75</v>
      </c>
      <c r="E908">
        <f t="shared" si="42"/>
        <v>-7.0079365079365089E-2</v>
      </c>
      <c r="F908">
        <f t="shared" si="42"/>
        <v>-2.4841269841269838E-2</v>
      </c>
      <c r="G908">
        <f t="shared" si="43"/>
        <v>2.1825396825396826E-3</v>
      </c>
      <c r="H908">
        <v>2.2412999999999998</v>
      </c>
      <c r="I908">
        <v>102.9</v>
      </c>
      <c r="J908" s="3">
        <f t="shared" si="44"/>
        <v>9.7191175041366762E-3</v>
      </c>
      <c r="K908">
        <v>3.4302999999999999</v>
      </c>
      <c r="L908">
        <v>140.96709999999999</v>
      </c>
    </row>
    <row r="909" spans="1:12" x14ac:dyDescent="0.45">
      <c r="A909" s="1">
        <v>42661</v>
      </c>
      <c r="B909">
        <v>1.03</v>
      </c>
      <c r="C909">
        <v>0.75</v>
      </c>
      <c r="D909">
        <v>0.65</v>
      </c>
      <c r="E909">
        <f t="shared" si="42"/>
        <v>-2.8928571428571428E-2</v>
      </c>
      <c r="F909">
        <f t="shared" si="42"/>
        <v>1.0595238095238102E-2</v>
      </c>
      <c r="G909">
        <f t="shared" si="43"/>
        <v>3.3730158730158727E-3</v>
      </c>
      <c r="H909">
        <v>2.2564000000000002</v>
      </c>
      <c r="I909">
        <v>102.91</v>
      </c>
      <c r="J909" s="3">
        <f t="shared" si="44"/>
        <v>9.718172983474993E-3</v>
      </c>
      <c r="K909">
        <v>3.4312</v>
      </c>
      <c r="L909">
        <v>142.0625</v>
      </c>
    </row>
    <row r="910" spans="1:12" x14ac:dyDescent="0.45">
      <c r="A910" s="1">
        <v>42662</v>
      </c>
      <c r="B910">
        <v>1.04</v>
      </c>
      <c r="C910">
        <v>0.74</v>
      </c>
      <c r="D910">
        <v>0.6</v>
      </c>
      <c r="E910">
        <f t="shared" si="42"/>
        <v>1.5873015873015851E-3</v>
      </c>
      <c r="F910">
        <f t="shared" si="42"/>
        <v>5.4761904761904782E-3</v>
      </c>
      <c r="G910">
        <f t="shared" si="43"/>
        <v>2.7777777777777779E-3</v>
      </c>
      <c r="H910">
        <v>2.2563</v>
      </c>
      <c r="I910">
        <v>102.92</v>
      </c>
      <c r="J910" s="3">
        <f t="shared" si="44"/>
        <v>9.7172286463997892E-3</v>
      </c>
      <c r="K910">
        <v>3.4558</v>
      </c>
      <c r="L910">
        <v>141.95869999999999</v>
      </c>
    </row>
    <row r="911" spans="1:12" x14ac:dyDescent="0.45">
      <c r="A911" s="1">
        <v>42663</v>
      </c>
      <c r="B911">
        <v>0.95</v>
      </c>
      <c r="C911">
        <v>0.72</v>
      </c>
      <c r="D911">
        <v>0.6</v>
      </c>
      <c r="E911">
        <f t="shared" si="42"/>
        <v>2.6626984126984148E-2</v>
      </c>
      <c r="F911">
        <f t="shared" si="42"/>
        <v>7.9365079365079413E-3</v>
      </c>
      <c r="G911">
        <f t="shared" si="43"/>
        <v>2.3809523809523807E-3</v>
      </c>
      <c r="H911">
        <v>2.2791000000000001</v>
      </c>
      <c r="I911">
        <v>102.92</v>
      </c>
      <c r="J911" s="3">
        <f t="shared" si="44"/>
        <v>0</v>
      </c>
      <c r="K911">
        <v>3.4556</v>
      </c>
      <c r="L911">
        <v>142.13140000000001</v>
      </c>
    </row>
    <row r="912" spans="1:12" x14ac:dyDescent="0.45">
      <c r="A912" s="1">
        <v>42664</v>
      </c>
      <c r="B912">
        <v>0.95</v>
      </c>
      <c r="C912">
        <v>0.67</v>
      </c>
      <c r="D912">
        <v>0.6</v>
      </c>
      <c r="E912">
        <f t="shared" si="42"/>
        <v>3.7698412698412695E-3</v>
      </c>
      <c r="F912">
        <f t="shared" si="42"/>
        <v>1.535714285714284E-2</v>
      </c>
      <c r="G912">
        <f t="shared" si="43"/>
        <v>2.3809523809523807E-3</v>
      </c>
      <c r="H912">
        <v>2.2793000000000001</v>
      </c>
      <c r="I912">
        <v>102.93</v>
      </c>
      <c r="J912" s="3">
        <f t="shared" si="44"/>
        <v>9.7162844928222469E-3</v>
      </c>
      <c r="K912">
        <v>3.4689000000000001</v>
      </c>
      <c r="L912">
        <v>142.19470000000001</v>
      </c>
    </row>
    <row r="913" spans="1:12" x14ac:dyDescent="0.45">
      <c r="A913" s="1">
        <v>42667</v>
      </c>
      <c r="B913">
        <v>0.95</v>
      </c>
      <c r="C913">
        <v>0.73</v>
      </c>
      <c r="D913">
        <v>0.6</v>
      </c>
      <c r="E913">
        <f t="shared" si="42"/>
        <v>3.7698412698412695E-3</v>
      </c>
      <c r="F913">
        <f t="shared" si="42"/>
        <v>-1.2341269841269827E-2</v>
      </c>
      <c r="G913">
        <f t="shared" si="43"/>
        <v>2.3809523809523807E-3</v>
      </c>
      <c r="H913">
        <v>2.2999999999999998</v>
      </c>
      <c r="I913">
        <v>102.95</v>
      </c>
      <c r="J913" s="3">
        <f t="shared" si="44"/>
        <v>1.943068104537371E-2</v>
      </c>
      <c r="K913">
        <v>3.4558</v>
      </c>
      <c r="L913">
        <v>142.2594</v>
      </c>
    </row>
    <row r="914" spans="1:12" x14ac:dyDescent="0.45">
      <c r="A914" s="1">
        <v>42668</v>
      </c>
      <c r="B914">
        <v>1.1299999999999999</v>
      </c>
      <c r="C914">
        <v>0.72</v>
      </c>
      <c r="D914">
        <v>0.57999999999999996</v>
      </c>
      <c r="E914">
        <f t="shared" si="42"/>
        <v>-4.1230158730158714E-2</v>
      </c>
      <c r="F914">
        <f t="shared" si="42"/>
        <v>5.396825396825399E-3</v>
      </c>
      <c r="G914">
        <f t="shared" si="43"/>
        <v>2.46031746031746E-3</v>
      </c>
      <c r="H914">
        <v>2.3062999999999998</v>
      </c>
      <c r="I914">
        <v>102.95</v>
      </c>
      <c r="J914" s="3">
        <f t="shared" si="44"/>
        <v>0</v>
      </c>
      <c r="K914">
        <v>3.4794</v>
      </c>
      <c r="L914">
        <v>142.2741</v>
      </c>
    </row>
    <row r="915" spans="1:12" x14ac:dyDescent="0.45">
      <c r="A915" s="1">
        <v>42669</v>
      </c>
      <c r="B915">
        <v>0.69</v>
      </c>
      <c r="C915">
        <v>0.72</v>
      </c>
      <c r="D915">
        <v>0.55000000000000004</v>
      </c>
      <c r="E915">
        <f t="shared" si="42"/>
        <v>0.11448412698412697</v>
      </c>
      <c r="F915">
        <f t="shared" si="42"/>
        <v>2.8571428571428571E-3</v>
      </c>
      <c r="G915">
        <f t="shared" si="43"/>
        <v>2.4206349206349204E-3</v>
      </c>
      <c r="H915">
        <v>2.3068</v>
      </c>
      <c r="I915">
        <v>102.96</v>
      </c>
      <c r="J915" s="3">
        <f t="shared" si="44"/>
        <v>9.713453132587091E-3</v>
      </c>
      <c r="K915">
        <v>3.4738000000000002</v>
      </c>
      <c r="L915">
        <v>142.18270000000001</v>
      </c>
    </row>
    <row r="916" spans="1:12" x14ac:dyDescent="0.45">
      <c r="A916" s="1">
        <v>42670</v>
      </c>
      <c r="B916">
        <v>0.94</v>
      </c>
      <c r="C916">
        <v>0.72</v>
      </c>
      <c r="D916">
        <v>0.57750000000000001</v>
      </c>
      <c r="E916">
        <f t="shared" si="42"/>
        <v>-5.9761904761904759E-2</v>
      </c>
      <c r="F916">
        <f t="shared" si="42"/>
        <v>2.8571428571428571E-3</v>
      </c>
      <c r="G916">
        <f t="shared" si="43"/>
        <v>2.0734126984126985E-3</v>
      </c>
      <c r="H916">
        <v>2.3111999999999999</v>
      </c>
      <c r="I916">
        <v>102.97</v>
      </c>
      <c r="J916" s="3">
        <f t="shared" si="44"/>
        <v>9.7125097125116966E-3</v>
      </c>
      <c r="K916">
        <v>3.4714999999999998</v>
      </c>
      <c r="L916">
        <v>141.7072</v>
      </c>
    </row>
    <row r="917" spans="1:12" x14ac:dyDescent="0.45">
      <c r="A917" s="1">
        <v>42671</v>
      </c>
      <c r="B917">
        <v>0.94</v>
      </c>
      <c r="C917">
        <v>0.67</v>
      </c>
      <c r="D917">
        <v>0.47499999999999998</v>
      </c>
      <c r="E917">
        <f t="shared" si="42"/>
        <v>3.7301587301587298E-3</v>
      </c>
      <c r="F917">
        <f t="shared" si="42"/>
        <v>1.535714285714284E-2</v>
      </c>
      <c r="G917">
        <f t="shared" si="43"/>
        <v>2.6984126984126986E-3</v>
      </c>
      <c r="H917">
        <v>2.3111999999999999</v>
      </c>
      <c r="I917">
        <v>102.98</v>
      </c>
      <c r="J917" s="3">
        <f t="shared" si="44"/>
        <v>9.7115664756675102E-3</v>
      </c>
      <c r="K917">
        <v>3.4683000000000002</v>
      </c>
      <c r="L917">
        <v>141.58959999999999</v>
      </c>
    </row>
    <row r="918" spans="1:12" x14ac:dyDescent="0.45">
      <c r="A918" s="1">
        <v>42674</v>
      </c>
      <c r="B918">
        <v>0.77</v>
      </c>
      <c r="C918">
        <v>0.67</v>
      </c>
      <c r="D918">
        <v>0.65</v>
      </c>
      <c r="E918">
        <f t="shared" si="42"/>
        <v>4.6230158730158712E-2</v>
      </c>
      <c r="F918">
        <f t="shared" si="42"/>
        <v>2.658730158730159E-3</v>
      </c>
      <c r="G918">
        <f t="shared" si="43"/>
        <v>1.1904761904761901E-3</v>
      </c>
      <c r="H918">
        <v>2.3172000000000001</v>
      </c>
      <c r="I918">
        <v>103</v>
      </c>
      <c r="J918" s="3">
        <f t="shared" si="44"/>
        <v>1.942124684404245E-2</v>
      </c>
      <c r="K918">
        <v>3.5851000000000002</v>
      </c>
      <c r="L918">
        <v>141.86009999999999</v>
      </c>
    </row>
    <row r="919" spans="1:12" x14ac:dyDescent="0.45">
      <c r="A919" s="1">
        <v>42675</v>
      </c>
      <c r="B919">
        <v>0.77</v>
      </c>
      <c r="C919">
        <v>0.73</v>
      </c>
      <c r="D919">
        <v>0.47499999999999998</v>
      </c>
      <c r="E919">
        <f t="shared" si="42"/>
        <v>3.0555555555555557E-3</v>
      </c>
      <c r="F919">
        <f t="shared" si="42"/>
        <v>-1.2341269841269827E-2</v>
      </c>
      <c r="G919">
        <f t="shared" si="43"/>
        <v>3.2738095238095239E-3</v>
      </c>
      <c r="H919">
        <v>2.3172000000000001</v>
      </c>
      <c r="I919">
        <v>103</v>
      </c>
      <c r="J919" s="3">
        <f t="shared" si="44"/>
        <v>0</v>
      </c>
      <c r="K919">
        <v>3.5829</v>
      </c>
      <c r="L919">
        <v>141.86060000000001</v>
      </c>
    </row>
    <row r="920" spans="1:12" x14ac:dyDescent="0.45">
      <c r="A920" s="1">
        <v>42676</v>
      </c>
      <c r="B920">
        <v>0.69</v>
      </c>
      <c r="C920">
        <v>0.71</v>
      </c>
      <c r="D920">
        <v>0.47499999999999998</v>
      </c>
      <c r="E920">
        <f t="shared" si="42"/>
        <v>2.3055555555555572E-2</v>
      </c>
      <c r="F920">
        <f t="shared" si="42"/>
        <v>7.8968253968254021E-3</v>
      </c>
      <c r="G920">
        <f t="shared" si="43"/>
        <v>1.8849206349206347E-3</v>
      </c>
      <c r="H920">
        <v>2.3174000000000001</v>
      </c>
      <c r="I920">
        <v>103</v>
      </c>
      <c r="J920" s="3">
        <f t="shared" si="44"/>
        <v>0</v>
      </c>
      <c r="K920">
        <v>3.5480999999999998</v>
      </c>
      <c r="L920">
        <v>142.8432</v>
      </c>
    </row>
    <row r="921" spans="1:12" x14ac:dyDescent="0.45">
      <c r="A921" s="1">
        <v>42677</v>
      </c>
      <c r="B921">
        <v>0.93</v>
      </c>
      <c r="C921">
        <v>0.73</v>
      </c>
      <c r="D921">
        <v>0.47499999999999998</v>
      </c>
      <c r="E921">
        <f t="shared" si="42"/>
        <v>-5.7261904761904785E-2</v>
      </c>
      <c r="F921">
        <f t="shared" si="42"/>
        <v>-2.1825396825396869E-3</v>
      </c>
      <c r="G921">
        <f t="shared" si="43"/>
        <v>1.8849206349206347E-3</v>
      </c>
      <c r="H921">
        <v>2.3172999999999999</v>
      </c>
      <c r="I921">
        <v>103.01</v>
      </c>
      <c r="J921" s="3">
        <f t="shared" si="44"/>
        <v>9.7087378640781097E-3</v>
      </c>
      <c r="K921">
        <v>3.55</v>
      </c>
      <c r="L921">
        <v>142.744</v>
      </c>
    </row>
    <row r="922" spans="1:12" x14ac:dyDescent="0.45">
      <c r="A922" s="1">
        <v>42678</v>
      </c>
      <c r="B922">
        <v>0.93</v>
      </c>
      <c r="C922">
        <v>0.72</v>
      </c>
      <c r="D922">
        <v>0.47499999999999998</v>
      </c>
      <c r="E922">
        <f t="shared" si="42"/>
        <v>3.6904761904761906E-3</v>
      </c>
      <c r="F922">
        <f t="shared" si="42"/>
        <v>5.396825396825399E-3</v>
      </c>
      <c r="G922">
        <f t="shared" si="43"/>
        <v>1.8849206349206347E-3</v>
      </c>
      <c r="H922">
        <v>2.3168000000000002</v>
      </c>
      <c r="I922">
        <v>103.02</v>
      </c>
      <c r="J922" s="3">
        <f t="shared" si="44"/>
        <v>9.7077953596702571E-3</v>
      </c>
      <c r="K922">
        <v>3.5701999999999998</v>
      </c>
      <c r="L922">
        <v>143.0147</v>
      </c>
    </row>
    <row r="923" spans="1:12" x14ac:dyDescent="0.45">
      <c r="A923" s="1">
        <v>42681</v>
      </c>
      <c r="B923">
        <v>0.63</v>
      </c>
      <c r="C923">
        <v>0.66</v>
      </c>
      <c r="D923">
        <v>0.55000000000000004</v>
      </c>
      <c r="E923">
        <f t="shared" si="42"/>
        <v>7.86904761904762E-2</v>
      </c>
      <c r="F923">
        <f t="shared" si="42"/>
        <v>1.7857142857142842E-2</v>
      </c>
      <c r="G923">
        <f t="shared" si="43"/>
        <v>1.5873015873015869E-3</v>
      </c>
      <c r="H923">
        <v>2.3180000000000001</v>
      </c>
      <c r="I923">
        <v>103.04</v>
      </c>
      <c r="J923" s="3">
        <f t="shared" si="44"/>
        <v>1.9413706076498727E-2</v>
      </c>
      <c r="K923">
        <v>3.5432000000000001</v>
      </c>
      <c r="L923">
        <v>142.9237</v>
      </c>
    </row>
    <row r="924" spans="1:12" x14ac:dyDescent="0.45">
      <c r="A924" s="1">
        <v>42682</v>
      </c>
      <c r="B924">
        <v>0.63</v>
      </c>
      <c r="C924">
        <v>0.67</v>
      </c>
      <c r="D924">
        <v>0.57999999999999996</v>
      </c>
      <c r="E924">
        <f t="shared" si="42"/>
        <v>2.5000000000000001E-3</v>
      </c>
      <c r="F924">
        <f t="shared" si="42"/>
        <v>1.1904761904761715E-4</v>
      </c>
      <c r="G924">
        <f t="shared" si="43"/>
        <v>2.0634920634920637E-3</v>
      </c>
      <c r="H924">
        <v>2.3186</v>
      </c>
      <c r="I924">
        <v>103.05</v>
      </c>
      <c r="J924" s="3">
        <f t="shared" si="44"/>
        <v>9.7049689440797948E-3</v>
      </c>
      <c r="K924">
        <v>3.5327999999999999</v>
      </c>
      <c r="L924">
        <v>142.74709999999999</v>
      </c>
    </row>
    <row r="925" spans="1:12" x14ac:dyDescent="0.45">
      <c r="A925" s="1">
        <v>42683</v>
      </c>
      <c r="B925">
        <v>0.63</v>
      </c>
      <c r="C925">
        <v>0.67</v>
      </c>
      <c r="D925">
        <v>0.57999999999999996</v>
      </c>
      <c r="E925">
        <f t="shared" si="42"/>
        <v>2.5000000000000001E-3</v>
      </c>
      <c r="F925">
        <f t="shared" si="42"/>
        <v>2.658730158730159E-3</v>
      </c>
      <c r="G925">
        <f t="shared" si="43"/>
        <v>2.3015873015873015E-3</v>
      </c>
      <c r="H925">
        <v>2.3186</v>
      </c>
      <c r="I925">
        <v>103.05</v>
      </c>
      <c r="J925" s="3">
        <f t="shared" si="44"/>
        <v>0</v>
      </c>
      <c r="K925">
        <v>3.5327999999999999</v>
      </c>
      <c r="L925">
        <v>142.74709999999999</v>
      </c>
    </row>
    <row r="926" spans="1:12" x14ac:dyDescent="0.45">
      <c r="A926" s="1">
        <v>42684</v>
      </c>
      <c r="B926">
        <v>0.87</v>
      </c>
      <c r="C926">
        <v>0.62</v>
      </c>
      <c r="D926">
        <v>0.57999999999999996</v>
      </c>
      <c r="E926">
        <f t="shared" si="42"/>
        <v>-5.7499999999999996E-2</v>
      </c>
      <c r="F926">
        <f t="shared" si="42"/>
        <v>1.515873015873017E-2</v>
      </c>
      <c r="G926">
        <f t="shared" si="43"/>
        <v>2.3015873015873015E-3</v>
      </c>
      <c r="H926">
        <v>2.3189000000000002</v>
      </c>
      <c r="I926">
        <v>103.06</v>
      </c>
      <c r="J926" s="3">
        <f t="shared" si="44"/>
        <v>9.704027171286711E-3</v>
      </c>
      <c r="K926">
        <v>3.5937000000000001</v>
      </c>
      <c r="L926">
        <v>142.79390000000001</v>
      </c>
    </row>
    <row r="927" spans="1:12" x14ac:dyDescent="0.45">
      <c r="A927" s="1">
        <v>42685</v>
      </c>
      <c r="B927">
        <v>0.87</v>
      </c>
      <c r="C927">
        <v>0.62</v>
      </c>
      <c r="D927">
        <v>0.5</v>
      </c>
      <c r="E927">
        <f t="shared" si="42"/>
        <v>3.4523809523809524E-3</v>
      </c>
      <c r="F927">
        <f t="shared" si="42"/>
        <v>2.4603174603174604E-3</v>
      </c>
      <c r="G927">
        <f t="shared" si="43"/>
        <v>2.6190476190476189E-3</v>
      </c>
      <c r="H927">
        <v>2.3189000000000002</v>
      </c>
      <c r="I927">
        <v>103.06</v>
      </c>
      <c r="J927" s="3">
        <f t="shared" si="44"/>
        <v>0</v>
      </c>
      <c r="K927">
        <v>3.5937000000000001</v>
      </c>
      <c r="L927">
        <v>142.79390000000001</v>
      </c>
    </row>
    <row r="928" spans="1:12" x14ac:dyDescent="0.45">
      <c r="A928" s="1">
        <v>42688</v>
      </c>
      <c r="B928">
        <v>0.87</v>
      </c>
      <c r="C928">
        <v>0.74</v>
      </c>
      <c r="D928">
        <v>0.6</v>
      </c>
      <c r="E928">
        <f t="shared" si="42"/>
        <v>3.4523809523809524E-3</v>
      </c>
      <c r="F928">
        <f t="shared" si="42"/>
        <v>-2.7539682539682538E-2</v>
      </c>
      <c r="G928">
        <f t="shared" si="43"/>
        <v>1.5873015873015873E-3</v>
      </c>
      <c r="H928">
        <v>2.3197999999999999</v>
      </c>
      <c r="I928">
        <v>103.08</v>
      </c>
      <c r="J928" s="3">
        <f t="shared" si="44"/>
        <v>1.9406171162428265E-2</v>
      </c>
      <c r="K928">
        <v>3.5943000000000001</v>
      </c>
      <c r="L928">
        <v>142.98570000000001</v>
      </c>
    </row>
    <row r="929" spans="1:12" x14ac:dyDescent="0.45">
      <c r="A929" s="1">
        <v>42689</v>
      </c>
      <c r="B929">
        <v>0.96</v>
      </c>
      <c r="C929">
        <v>0.68</v>
      </c>
      <c r="D929">
        <v>0.5</v>
      </c>
      <c r="E929">
        <f t="shared" si="42"/>
        <v>-1.9047619047619039E-2</v>
      </c>
      <c r="F929">
        <f t="shared" si="42"/>
        <v>1.7936507936507921E-2</v>
      </c>
      <c r="G929">
        <f t="shared" si="43"/>
        <v>2.7777777777777775E-3</v>
      </c>
      <c r="H929">
        <v>2.3222999999999998</v>
      </c>
      <c r="I929">
        <v>103.09</v>
      </c>
      <c r="J929" s="3">
        <f t="shared" si="44"/>
        <v>9.7012029491638785E-3</v>
      </c>
      <c r="K929">
        <v>3.5935000000000001</v>
      </c>
      <c r="L929">
        <v>142.53280000000001</v>
      </c>
    </row>
    <row r="930" spans="1:12" x14ac:dyDescent="0.45">
      <c r="A930" s="1">
        <v>42690</v>
      </c>
      <c r="B930">
        <v>0.9</v>
      </c>
      <c r="C930">
        <v>0.9</v>
      </c>
      <c r="D930">
        <v>0.57750000000000001</v>
      </c>
      <c r="E930">
        <f t="shared" si="42"/>
        <v>1.8809523809523797E-2</v>
      </c>
      <c r="F930">
        <f t="shared" si="42"/>
        <v>-5.2301587301587293E-2</v>
      </c>
      <c r="G930">
        <f t="shared" si="43"/>
        <v>1.6765873015873014E-3</v>
      </c>
      <c r="H930">
        <v>2.3224999999999998</v>
      </c>
      <c r="I930">
        <v>103.09</v>
      </c>
      <c r="J930" s="3">
        <f t="shared" si="44"/>
        <v>0</v>
      </c>
      <c r="K930">
        <v>3.5855000000000001</v>
      </c>
      <c r="L930">
        <v>142.98429999999999</v>
      </c>
    </row>
    <row r="931" spans="1:12" x14ac:dyDescent="0.45">
      <c r="A931" s="1">
        <v>42691</v>
      </c>
      <c r="B931">
        <v>0.9</v>
      </c>
      <c r="C931">
        <v>0.72</v>
      </c>
      <c r="D931">
        <v>0.57750000000000001</v>
      </c>
      <c r="E931">
        <f t="shared" si="42"/>
        <v>3.5714285714285713E-3</v>
      </c>
      <c r="F931">
        <f t="shared" si="42"/>
        <v>4.8571428571428585E-2</v>
      </c>
      <c r="G931">
        <f t="shared" si="43"/>
        <v>2.2916666666666667E-3</v>
      </c>
      <c r="H931">
        <v>2.3224</v>
      </c>
      <c r="I931">
        <v>103.09</v>
      </c>
      <c r="J931" s="3">
        <f t="shared" si="44"/>
        <v>0</v>
      </c>
      <c r="K931">
        <v>3.5840000000000001</v>
      </c>
      <c r="L931">
        <v>142.87100000000001</v>
      </c>
    </row>
    <row r="932" spans="1:12" x14ac:dyDescent="0.45">
      <c r="A932" s="1">
        <v>42692</v>
      </c>
      <c r="B932">
        <v>0.9</v>
      </c>
      <c r="C932">
        <v>0.67</v>
      </c>
      <c r="D932">
        <v>0.57499999999999996</v>
      </c>
      <c r="E932">
        <f t="shared" si="42"/>
        <v>3.5714285714285713E-3</v>
      </c>
      <c r="F932">
        <f t="shared" si="42"/>
        <v>1.535714285714284E-2</v>
      </c>
      <c r="G932">
        <f t="shared" si="43"/>
        <v>2.3015873015873019E-3</v>
      </c>
      <c r="H932">
        <v>2.3224</v>
      </c>
      <c r="I932">
        <v>103.1</v>
      </c>
      <c r="J932" s="3">
        <f t="shared" si="44"/>
        <v>9.7002619070529761E-3</v>
      </c>
      <c r="K932">
        <v>3.5817999999999999</v>
      </c>
      <c r="L932">
        <v>142.90639999999999</v>
      </c>
    </row>
    <row r="933" spans="1:12" x14ac:dyDescent="0.45">
      <c r="A933" s="1">
        <v>42695</v>
      </c>
      <c r="B933">
        <v>1.04</v>
      </c>
      <c r="C933">
        <v>0.75</v>
      </c>
      <c r="D933">
        <v>0.54749999999999999</v>
      </c>
      <c r="E933">
        <f t="shared" si="42"/>
        <v>-3.1428571428571431E-2</v>
      </c>
      <c r="F933">
        <f t="shared" si="42"/>
        <v>-1.7341269841269831E-2</v>
      </c>
      <c r="G933">
        <f t="shared" si="43"/>
        <v>2.3908730158730155E-3</v>
      </c>
      <c r="H933">
        <v>2.3271000000000002</v>
      </c>
      <c r="I933">
        <v>103.11</v>
      </c>
      <c r="J933" s="3">
        <f t="shared" si="44"/>
        <v>9.6993210475293523E-3</v>
      </c>
      <c r="K933">
        <v>3.5750000000000002</v>
      </c>
      <c r="L933">
        <v>143.11609999999999</v>
      </c>
    </row>
    <row r="934" spans="1:12" x14ac:dyDescent="0.45">
      <c r="A934" s="1">
        <v>42696</v>
      </c>
      <c r="B934">
        <v>1.1100000000000001</v>
      </c>
      <c r="C934">
        <v>0.67</v>
      </c>
      <c r="D934">
        <v>0.5</v>
      </c>
      <c r="E934">
        <f t="shared" si="42"/>
        <v>-1.3373015873015887E-2</v>
      </c>
      <c r="F934">
        <f t="shared" si="42"/>
        <v>2.2976190476190466E-2</v>
      </c>
      <c r="G934">
        <f t="shared" si="43"/>
        <v>2.3611111111111107E-3</v>
      </c>
      <c r="H934">
        <v>2.3271000000000002</v>
      </c>
      <c r="I934">
        <v>103.12</v>
      </c>
      <c r="J934" s="3">
        <f t="shared" si="44"/>
        <v>9.6983803704819849E-3</v>
      </c>
      <c r="K934">
        <v>3.5916000000000001</v>
      </c>
      <c r="L934">
        <v>143.17339999999999</v>
      </c>
    </row>
    <row r="935" spans="1:12" x14ac:dyDescent="0.45">
      <c r="A935" s="1">
        <v>42697</v>
      </c>
      <c r="B935">
        <v>1.1100000000000001</v>
      </c>
      <c r="C935">
        <v>0.74</v>
      </c>
      <c r="D935">
        <v>0.5675</v>
      </c>
      <c r="E935">
        <f t="shared" si="42"/>
        <v>4.4047619047619052E-3</v>
      </c>
      <c r="F935">
        <f t="shared" si="42"/>
        <v>-1.4841269841269829E-2</v>
      </c>
      <c r="G935">
        <f t="shared" si="43"/>
        <v>1.7162698412698412E-3</v>
      </c>
      <c r="H935">
        <v>2.3271000000000002</v>
      </c>
      <c r="I935">
        <v>103.13</v>
      </c>
      <c r="J935" s="3">
        <f t="shared" si="44"/>
        <v>9.6974398758664648E-3</v>
      </c>
      <c r="K935">
        <v>3.5916000000000001</v>
      </c>
      <c r="L935">
        <v>143.17339999999999</v>
      </c>
    </row>
    <row r="936" spans="1:12" x14ac:dyDescent="0.45">
      <c r="A936" s="1">
        <v>42698</v>
      </c>
      <c r="B936">
        <v>1.1100000000000001</v>
      </c>
      <c r="C936">
        <v>0.74</v>
      </c>
      <c r="D936">
        <v>0.47499999999999998</v>
      </c>
      <c r="E936">
        <f t="shared" si="42"/>
        <v>4.4047619047619052E-3</v>
      </c>
      <c r="F936">
        <f t="shared" si="42"/>
        <v>2.9365079365079364E-3</v>
      </c>
      <c r="G936">
        <f t="shared" si="43"/>
        <v>2.6190476190476194E-3</v>
      </c>
      <c r="H936">
        <v>2.3271000000000002</v>
      </c>
      <c r="I936">
        <v>103.13</v>
      </c>
      <c r="J936" s="3">
        <f t="shared" si="44"/>
        <v>0</v>
      </c>
      <c r="K936">
        <v>3.5916000000000001</v>
      </c>
      <c r="L936">
        <v>143.17339999999999</v>
      </c>
    </row>
    <row r="937" spans="1:12" x14ac:dyDescent="0.45">
      <c r="A937" s="1">
        <v>42699</v>
      </c>
      <c r="B937">
        <v>1.1100000000000001</v>
      </c>
      <c r="C937">
        <v>0.74</v>
      </c>
      <c r="D937">
        <v>0.50249999999999995</v>
      </c>
      <c r="E937">
        <f t="shared" si="42"/>
        <v>4.4047619047619052E-3</v>
      </c>
      <c r="F937">
        <f t="shared" si="42"/>
        <v>2.9365079365079364E-3</v>
      </c>
      <c r="G937">
        <f t="shared" si="43"/>
        <v>1.7757936507936506E-3</v>
      </c>
      <c r="H937">
        <v>2.3271000000000002</v>
      </c>
      <c r="I937">
        <v>103.14</v>
      </c>
      <c r="J937" s="3">
        <f t="shared" si="44"/>
        <v>9.6964995636605877E-3</v>
      </c>
      <c r="K937">
        <v>3.589</v>
      </c>
      <c r="L937">
        <v>143.18620000000001</v>
      </c>
    </row>
    <row r="938" spans="1:12" x14ac:dyDescent="0.45">
      <c r="A938" s="1">
        <v>42702</v>
      </c>
      <c r="B938">
        <v>1.1100000000000001</v>
      </c>
      <c r="C938">
        <v>0.67</v>
      </c>
      <c r="D938">
        <v>0.5</v>
      </c>
      <c r="E938">
        <f t="shared" si="42"/>
        <v>4.4047619047619052E-3</v>
      </c>
      <c r="F938">
        <f t="shared" si="42"/>
        <v>2.0436507936507923E-2</v>
      </c>
      <c r="G938">
        <f t="shared" si="43"/>
        <v>2.0039682539682536E-3</v>
      </c>
      <c r="H938">
        <v>2.3330000000000002</v>
      </c>
      <c r="I938">
        <v>103.16</v>
      </c>
      <c r="J938" s="3">
        <f t="shared" si="44"/>
        <v>1.9391118867551072E-2</v>
      </c>
      <c r="K938">
        <v>3.5918999999999999</v>
      </c>
      <c r="L938">
        <v>143.15649999999999</v>
      </c>
    </row>
    <row r="939" spans="1:12" x14ac:dyDescent="0.45">
      <c r="A939" s="1">
        <v>42703</v>
      </c>
      <c r="B939">
        <v>1.1100000000000001</v>
      </c>
      <c r="C939">
        <v>0.68</v>
      </c>
      <c r="D939">
        <v>0.55249999999999999</v>
      </c>
      <c r="E939">
        <f t="shared" si="42"/>
        <v>4.4047619047619052E-3</v>
      </c>
      <c r="F939">
        <f t="shared" si="42"/>
        <v>1.5873015873015678E-4</v>
      </c>
      <c r="G939">
        <f t="shared" si="43"/>
        <v>1.7757936507936506E-3</v>
      </c>
      <c r="H939">
        <v>2.3330000000000002</v>
      </c>
      <c r="I939">
        <v>103.17</v>
      </c>
      <c r="J939" s="3">
        <f t="shared" si="44"/>
        <v>9.6936797208346803E-3</v>
      </c>
      <c r="K939">
        <v>3.5907</v>
      </c>
      <c r="L939">
        <v>142.9213</v>
      </c>
    </row>
    <row r="940" spans="1:12" x14ac:dyDescent="0.45">
      <c r="A940" s="1">
        <v>42704</v>
      </c>
      <c r="B940">
        <v>1.1100000000000001</v>
      </c>
      <c r="C940">
        <v>0.73</v>
      </c>
      <c r="D940">
        <v>0.54749999999999999</v>
      </c>
      <c r="E940">
        <f t="shared" si="42"/>
        <v>4.4047619047619052E-3</v>
      </c>
      <c r="F940">
        <f t="shared" si="42"/>
        <v>-9.8015873015872852E-3</v>
      </c>
      <c r="G940">
        <f t="shared" si="43"/>
        <v>2.2123015873015874E-3</v>
      </c>
      <c r="H940">
        <v>2.3281000000000001</v>
      </c>
      <c r="I940">
        <v>103.17</v>
      </c>
      <c r="J940" s="3">
        <f t="shared" si="44"/>
        <v>0</v>
      </c>
      <c r="K940">
        <v>3.6345999999999998</v>
      </c>
      <c r="L940">
        <v>142.3689</v>
      </c>
    </row>
    <row r="941" spans="1:12" x14ac:dyDescent="0.45">
      <c r="A941" s="1">
        <v>42705</v>
      </c>
      <c r="B941">
        <v>1</v>
      </c>
      <c r="C941">
        <v>0.74</v>
      </c>
      <c r="D941">
        <v>0.54749999999999999</v>
      </c>
      <c r="E941">
        <f t="shared" si="42"/>
        <v>3.1904761904761929E-2</v>
      </c>
      <c r="F941">
        <f t="shared" si="42"/>
        <v>3.9682539682539455E-4</v>
      </c>
      <c r="G941">
        <f t="shared" si="43"/>
        <v>2.1726190476190474E-3</v>
      </c>
      <c r="H941">
        <v>2.3279999999999998</v>
      </c>
      <c r="I941">
        <v>103.18</v>
      </c>
      <c r="J941" s="3">
        <f t="shared" si="44"/>
        <v>9.6927401376456501E-3</v>
      </c>
      <c r="K941">
        <v>3.6324000000000001</v>
      </c>
      <c r="L941">
        <v>142.38050000000001</v>
      </c>
    </row>
    <row r="942" spans="1:12" x14ac:dyDescent="0.45">
      <c r="A942" s="1">
        <v>42706</v>
      </c>
      <c r="B942">
        <v>1</v>
      </c>
      <c r="C942">
        <v>0.77</v>
      </c>
      <c r="D942">
        <v>0.5</v>
      </c>
      <c r="E942">
        <f t="shared" si="42"/>
        <v>3.968253968253968E-3</v>
      </c>
      <c r="F942">
        <f t="shared" si="42"/>
        <v>-4.5634920634920698E-3</v>
      </c>
      <c r="G942">
        <f t="shared" si="43"/>
        <v>2.3611111111111107E-3</v>
      </c>
      <c r="H942">
        <v>2.3279999999999998</v>
      </c>
      <c r="I942">
        <v>103.19</v>
      </c>
      <c r="J942" s="3">
        <f t="shared" si="44"/>
        <v>9.6918007365776049E-3</v>
      </c>
      <c r="K942">
        <v>3.6189</v>
      </c>
      <c r="L942">
        <v>142.32259999999999</v>
      </c>
    </row>
    <row r="943" spans="1:12" x14ac:dyDescent="0.45">
      <c r="A943" s="1">
        <v>42709</v>
      </c>
      <c r="B943">
        <v>0.99</v>
      </c>
      <c r="C943">
        <v>0.75</v>
      </c>
      <c r="D943">
        <v>0.5675</v>
      </c>
      <c r="E943">
        <f t="shared" si="42"/>
        <v>6.4682539682539703E-3</v>
      </c>
      <c r="F943">
        <f t="shared" si="42"/>
        <v>8.0555555555555606E-3</v>
      </c>
      <c r="G943">
        <f t="shared" si="43"/>
        <v>1.7162698412698412E-3</v>
      </c>
      <c r="H943">
        <v>2.3287</v>
      </c>
      <c r="I943">
        <v>103.2</v>
      </c>
      <c r="J943" s="3">
        <f t="shared" si="44"/>
        <v>9.6908615175861357E-3</v>
      </c>
      <c r="K943">
        <v>3.5954999999999999</v>
      </c>
      <c r="L943">
        <v>142.66050000000001</v>
      </c>
    </row>
    <row r="944" spans="1:12" x14ac:dyDescent="0.45">
      <c r="A944" s="1">
        <v>42710</v>
      </c>
      <c r="B944">
        <v>1</v>
      </c>
      <c r="C944">
        <v>0.73</v>
      </c>
      <c r="D944">
        <v>0.55500000000000005</v>
      </c>
      <c r="E944">
        <f t="shared" si="42"/>
        <v>1.4285714285714266E-3</v>
      </c>
      <c r="F944">
        <f t="shared" si="42"/>
        <v>7.9761904761904805E-3</v>
      </c>
      <c r="G944">
        <f t="shared" si="43"/>
        <v>2.3015873015873015E-3</v>
      </c>
      <c r="H944">
        <v>2.3288000000000002</v>
      </c>
      <c r="I944">
        <v>103.2</v>
      </c>
      <c r="J944" s="3">
        <f t="shared" si="44"/>
        <v>0</v>
      </c>
      <c r="K944">
        <v>3.6229</v>
      </c>
      <c r="L944">
        <v>142.65</v>
      </c>
    </row>
    <row r="945" spans="1:12" x14ac:dyDescent="0.45">
      <c r="A945" s="1">
        <v>42711</v>
      </c>
      <c r="B945">
        <v>1</v>
      </c>
      <c r="C945">
        <v>0.69</v>
      </c>
      <c r="D945">
        <v>0.55500000000000005</v>
      </c>
      <c r="E945">
        <f t="shared" si="42"/>
        <v>3.968253968253968E-3</v>
      </c>
      <c r="F945">
        <f t="shared" si="42"/>
        <v>1.2896825396825407E-2</v>
      </c>
      <c r="G945">
        <f t="shared" si="43"/>
        <v>2.2023809523809526E-3</v>
      </c>
      <c r="H945">
        <v>2.3287</v>
      </c>
      <c r="I945">
        <v>103.21</v>
      </c>
      <c r="J945" s="3">
        <f t="shared" si="44"/>
        <v>9.6899224806046291E-3</v>
      </c>
      <c r="K945">
        <v>3.6030000000000002</v>
      </c>
      <c r="L945">
        <v>142.5934</v>
      </c>
    </row>
    <row r="946" spans="1:12" x14ac:dyDescent="0.45">
      <c r="A946" s="1">
        <v>42712</v>
      </c>
      <c r="B946">
        <v>1</v>
      </c>
      <c r="C946">
        <v>0.79</v>
      </c>
      <c r="D946">
        <v>0.5675</v>
      </c>
      <c r="E946">
        <f t="shared" si="42"/>
        <v>3.968253968253968E-3</v>
      </c>
      <c r="F946">
        <f t="shared" si="42"/>
        <v>-2.2261904761904785E-2</v>
      </c>
      <c r="G946">
        <f t="shared" si="43"/>
        <v>2.1527777777777782E-3</v>
      </c>
      <c r="H946">
        <v>2.3287</v>
      </c>
      <c r="I946">
        <v>103.22</v>
      </c>
      <c r="J946" s="3">
        <f t="shared" si="44"/>
        <v>9.6889836256330852E-3</v>
      </c>
      <c r="K946">
        <v>3.6008</v>
      </c>
      <c r="L946">
        <v>142.74340000000001</v>
      </c>
    </row>
    <row r="947" spans="1:12" x14ac:dyDescent="0.45">
      <c r="A947" s="1">
        <v>42713</v>
      </c>
      <c r="B947">
        <v>1</v>
      </c>
      <c r="C947">
        <v>0.77</v>
      </c>
      <c r="D947">
        <v>0.5675</v>
      </c>
      <c r="E947">
        <f t="shared" si="42"/>
        <v>3.968253968253968E-3</v>
      </c>
      <c r="F947">
        <f t="shared" si="42"/>
        <v>8.134920634920639E-3</v>
      </c>
      <c r="G947">
        <f t="shared" si="43"/>
        <v>2.251984126984127E-3</v>
      </c>
      <c r="H947">
        <v>2.3287</v>
      </c>
      <c r="I947">
        <v>103.23</v>
      </c>
      <c r="J947" s="3">
        <f t="shared" si="44"/>
        <v>9.6880449525382772E-3</v>
      </c>
      <c r="K947">
        <v>3.6164000000000001</v>
      </c>
      <c r="L947">
        <v>142.62280000000001</v>
      </c>
    </row>
    <row r="948" spans="1:12" x14ac:dyDescent="0.45">
      <c r="A948" s="1">
        <v>42716</v>
      </c>
      <c r="B948">
        <v>1</v>
      </c>
      <c r="C948">
        <v>0.92</v>
      </c>
      <c r="D948">
        <v>0.56499999999999995</v>
      </c>
      <c r="E948">
        <f t="shared" si="42"/>
        <v>3.968253968253968E-3</v>
      </c>
      <c r="F948">
        <f t="shared" si="42"/>
        <v>-3.4444444444444451E-2</v>
      </c>
      <c r="G948">
        <f t="shared" si="43"/>
        <v>2.2619047619047623E-3</v>
      </c>
      <c r="H948">
        <v>2.3288000000000002</v>
      </c>
      <c r="I948">
        <v>103.24</v>
      </c>
      <c r="J948" s="3">
        <f t="shared" si="44"/>
        <v>9.6871064612980007E-3</v>
      </c>
      <c r="K948">
        <v>3.5956000000000001</v>
      </c>
      <c r="L948">
        <v>142.89660000000001</v>
      </c>
    </row>
    <row r="949" spans="1:12" x14ac:dyDescent="0.45">
      <c r="A949" s="1">
        <v>42717</v>
      </c>
      <c r="B949">
        <v>1</v>
      </c>
      <c r="C949">
        <v>0.96</v>
      </c>
      <c r="D949">
        <v>0.55500000000000005</v>
      </c>
      <c r="E949">
        <f t="shared" si="42"/>
        <v>3.968253968253968E-3</v>
      </c>
      <c r="F949">
        <f t="shared" si="42"/>
        <v>-6.3492063492063301E-3</v>
      </c>
      <c r="G949">
        <f t="shared" si="43"/>
        <v>2.281746031746031E-3</v>
      </c>
      <c r="H949">
        <v>2.3277000000000001</v>
      </c>
      <c r="I949">
        <v>103.25</v>
      </c>
      <c r="J949" s="3">
        <f t="shared" si="44"/>
        <v>9.6861681518900511E-3</v>
      </c>
      <c r="K949">
        <v>3.6175999999999999</v>
      </c>
      <c r="L949">
        <v>142.70009999999999</v>
      </c>
    </row>
    <row r="950" spans="1:12" x14ac:dyDescent="0.45">
      <c r="A950" s="1">
        <v>42718</v>
      </c>
      <c r="B950">
        <v>1</v>
      </c>
      <c r="C950">
        <v>0.88</v>
      </c>
      <c r="D950">
        <v>0.56499999999999995</v>
      </c>
      <c r="E950">
        <f t="shared" si="42"/>
        <v>3.968253968253968E-3</v>
      </c>
      <c r="F950">
        <f t="shared" si="42"/>
        <v>2.3809523809523801E-2</v>
      </c>
      <c r="G950">
        <f t="shared" si="43"/>
        <v>2.1626984126984134E-3</v>
      </c>
      <c r="H950">
        <v>2.3277000000000001</v>
      </c>
      <c r="I950">
        <v>103.27</v>
      </c>
      <c r="J950" s="3">
        <f t="shared" si="44"/>
        <v>1.9370460048429017E-2</v>
      </c>
      <c r="K950">
        <v>3.6175999999999999</v>
      </c>
      <c r="L950">
        <v>142.70009999999999</v>
      </c>
    </row>
    <row r="951" spans="1:12" x14ac:dyDescent="0.45">
      <c r="A951" s="1">
        <v>42719</v>
      </c>
      <c r="B951">
        <v>1.3</v>
      </c>
      <c r="C951">
        <v>1.03</v>
      </c>
      <c r="D951">
        <v>0.80500000000000005</v>
      </c>
      <c r="E951">
        <f t="shared" si="42"/>
        <v>-7.1031746031746043E-2</v>
      </c>
      <c r="F951">
        <f t="shared" si="42"/>
        <v>-3.4007936507936515E-2</v>
      </c>
      <c r="G951">
        <f t="shared" si="43"/>
        <v>1.289682539682539E-3</v>
      </c>
      <c r="H951">
        <v>2.3283</v>
      </c>
      <c r="I951">
        <v>103.27</v>
      </c>
      <c r="J951" s="3">
        <f t="shared" si="44"/>
        <v>0</v>
      </c>
      <c r="K951">
        <v>3.6238000000000001</v>
      </c>
      <c r="L951">
        <v>142.1619</v>
      </c>
    </row>
    <row r="952" spans="1:12" x14ac:dyDescent="0.45">
      <c r="A952" s="1">
        <v>42720</v>
      </c>
      <c r="B952">
        <v>1.3</v>
      </c>
      <c r="C952">
        <v>1.01</v>
      </c>
      <c r="D952">
        <v>0.80500000000000005</v>
      </c>
      <c r="E952">
        <f t="shared" si="42"/>
        <v>5.1587301587301586E-3</v>
      </c>
      <c r="F952">
        <f t="shared" si="42"/>
        <v>9.0873015873015918E-3</v>
      </c>
      <c r="G952">
        <f t="shared" si="43"/>
        <v>3.1944444444444446E-3</v>
      </c>
      <c r="H952">
        <v>2.3281999999999998</v>
      </c>
      <c r="I952">
        <v>103.28</v>
      </c>
      <c r="J952" s="3">
        <f t="shared" si="44"/>
        <v>9.6833543139496214E-3</v>
      </c>
      <c r="K952">
        <v>3.6111</v>
      </c>
      <c r="L952">
        <v>141.9409</v>
      </c>
    </row>
    <row r="953" spans="1:12" x14ac:dyDescent="0.45">
      <c r="A953" s="1">
        <v>42723</v>
      </c>
      <c r="B953">
        <v>1.3</v>
      </c>
      <c r="C953">
        <v>0.91</v>
      </c>
      <c r="D953">
        <v>0.80500000000000005</v>
      </c>
      <c r="E953">
        <f t="shared" si="42"/>
        <v>5.1587301587301586E-3</v>
      </c>
      <c r="F953">
        <f t="shared" si="42"/>
        <v>2.9007936507936503E-2</v>
      </c>
      <c r="G953">
        <f t="shared" si="43"/>
        <v>3.1944444444444446E-3</v>
      </c>
      <c r="H953">
        <v>2.3283</v>
      </c>
      <c r="I953">
        <v>103.3</v>
      </c>
      <c r="J953" s="3">
        <f t="shared" si="44"/>
        <v>1.9364833462431896E-2</v>
      </c>
      <c r="K953">
        <v>3.5971000000000002</v>
      </c>
      <c r="L953">
        <v>142.37440000000001</v>
      </c>
    </row>
    <row r="954" spans="1:12" x14ac:dyDescent="0.45">
      <c r="A954" s="1">
        <v>42724</v>
      </c>
      <c r="B954">
        <v>1.3</v>
      </c>
      <c r="C954">
        <v>0.93</v>
      </c>
      <c r="D954">
        <v>0.80500000000000005</v>
      </c>
      <c r="E954">
        <f t="shared" si="42"/>
        <v>5.1587301587301586E-3</v>
      </c>
      <c r="F954">
        <f t="shared" si="42"/>
        <v>-1.3888888888888931E-3</v>
      </c>
      <c r="G954">
        <f t="shared" si="43"/>
        <v>3.1944444444444446E-3</v>
      </c>
      <c r="H954">
        <v>2.3285999999999998</v>
      </c>
      <c r="I954">
        <v>103.31</v>
      </c>
      <c r="J954" s="3">
        <f t="shared" si="44"/>
        <v>9.6805421103685063E-3</v>
      </c>
      <c r="K954">
        <v>3.6137999999999999</v>
      </c>
      <c r="L954">
        <v>142.36789999999999</v>
      </c>
    </row>
    <row r="955" spans="1:12" x14ac:dyDescent="0.45">
      <c r="A955" s="1">
        <v>42725</v>
      </c>
      <c r="B955">
        <v>1.3</v>
      </c>
      <c r="C955">
        <v>0.98</v>
      </c>
      <c r="D955">
        <v>0.80500000000000005</v>
      </c>
      <c r="E955">
        <f t="shared" si="42"/>
        <v>5.1587301587301586E-3</v>
      </c>
      <c r="F955">
        <f t="shared" si="42"/>
        <v>-8.8095238095237931E-3</v>
      </c>
      <c r="G955">
        <f t="shared" si="43"/>
        <v>3.1944444444444446E-3</v>
      </c>
      <c r="H955">
        <v>2.3285</v>
      </c>
      <c r="I955">
        <v>103.32</v>
      </c>
      <c r="J955" s="3">
        <f t="shared" si="44"/>
        <v>9.6796050720993065E-3</v>
      </c>
      <c r="K955">
        <v>3.6242000000000001</v>
      </c>
      <c r="L955">
        <v>142.2724</v>
      </c>
    </row>
    <row r="956" spans="1:12" x14ac:dyDescent="0.45">
      <c r="A956" s="1">
        <v>42726</v>
      </c>
      <c r="B956">
        <v>1.3</v>
      </c>
      <c r="C956">
        <v>0.95</v>
      </c>
      <c r="D956">
        <v>0.80500000000000005</v>
      </c>
      <c r="E956">
        <f t="shared" si="42"/>
        <v>5.1587301587301586E-3</v>
      </c>
      <c r="F956">
        <f t="shared" si="42"/>
        <v>1.1388888888888896E-2</v>
      </c>
      <c r="G956">
        <f t="shared" si="43"/>
        <v>3.1944444444444446E-3</v>
      </c>
      <c r="H956">
        <v>2.3285</v>
      </c>
      <c r="I956">
        <v>103.32</v>
      </c>
      <c r="J956" s="3">
        <f t="shared" si="44"/>
        <v>0</v>
      </c>
      <c r="K956">
        <v>3.6217000000000001</v>
      </c>
      <c r="L956">
        <v>142.3263</v>
      </c>
    </row>
    <row r="957" spans="1:12" x14ac:dyDescent="0.45">
      <c r="A957" s="1">
        <v>42727</v>
      </c>
      <c r="B957">
        <v>1.3</v>
      </c>
      <c r="C957">
        <v>0.86</v>
      </c>
      <c r="D957">
        <v>0.8</v>
      </c>
      <c r="E957">
        <f t="shared" si="42"/>
        <v>5.1587301587301586E-3</v>
      </c>
      <c r="F957">
        <f t="shared" si="42"/>
        <v>2.6269841269841263E-2</v>
      </c>
      <c r="G957">
        <f t="shared" si="43"/>
        <v>3.2142857142857147E-3</v>
      </c>
      <c r="H957">
        <v>2.3292000000000002</v>
      </c>
      <c r="I957">
        <v>103.34</v>
      </c>
      <c r="J957" s="3">
        <f t="shared" si="44"/>
        <v>1.9357336430525507E-2</v>
      </c>
      <c r="K957">
        <v>3.6423000000000001</v>
      </c>
      <c r="L957">
        <v>142.14070000000001</v>
      </c>
    </row>
    <row r="958" spans="1:12" x14ac:dyDescent="0.45">
      <c r="A958" s="1">
        <v>42730</v>
      </c>
      <c r="B958">
        <v>1.3</v>
      </c>
      <c r="C958">
        <v>0.86</v>
      </c>
      <c r="D958">
        <v>0.7</v>
      </c>
      <c r="E958">
        <f t="shared" si="42"/>
        <v>5.1587301587301586E-3</v>
      </c>
      <c r="F958">
        <f t="shared" si="42"/>
        <v>3.4126984126984128E-3</v>
      </c>
      <c r="G958">
        <f t="shared" si="43"/>
        <v>3.5714285714285718E-3</v>
      </c>
      <c r="H958">
        <v>2.3292000000000002</v>
      </c>
      <c r="I958">
        <v>103.34</v>
      </c>
      <c r="J958" s="3">
        <f t="shared" si="44"/>
        <v>0</v>
      </c>
      <c r="K958">
        <v>3.6423000000000001</v>
      </c>
      <c r="L958">
        <v>142.14070000000001</v>
      </c>
    </row>
    <row r="959" spans="1:12" x14ac:dyDescent="0.45">
      <c r="A959" s="1">
        <v>42731</v>
      </c>
      <c r="B959">
        <v>1.3</v>
      </c>
      <c r="C959">
        <v>0.97</v>
      </c>
      <c r="D959">
        <v>1.25</v>
      </c>
      <c r="E959">
        <f t="shared" si="42"/>
        <v>5.1587301587301586E-3</v>
      </c>
      <c r="F959">
        <f t="shared" si="42"/>
        <v>-2.4087301587301584E-2</v>
      </c>
      <c r="G959">
        <f t="shared" si="43"/>
        <v>5.9523809523809486E-4</v>
      </c>
      <c r="H959">
        <v>2.33</v>
      </c>
      <c r="I959">
        <v>103.36</v>
      </c>
      <c r="J959" s="3">
        <f t="shared" si="44"/>
        <v>1.935359009095361E-2</v>
      </c>
      <c r="K959">
        <v>3.6396000000000002</v>
      </c>
      <c r="L959">
        <v>142.1035</v>
      </c>
    </row>
    <row r="960" spans="1:12" x14ac:dyDescent="0.45">
      <c r="A960" s="1">
        <v>42732</v>
      </c>
      <c r="B960">
        <v>1.3</v>
      </c>
      <c r="C960">
        <v>0.91</v>
      </c>
      <c r="D960">
        <v>0.75</v>
      </c>
      <c r="E960">
        <f t="shared" si="42"/>
        <v>5.1587301587301586E-3</v>
      </c>
      <c r="F960">
        <f t="shared" si="42"/>
        <v>1.8849206349206334E-2</v>
      </c>
      <c r="G960">
        <f t="shared" si="43"/>
        <v>6.9444444444444441E-3</v>
      </c>
      <c r="H960">
        <v>2.33</v>
      </c>
      <c r="I960">
        <v>103.37</v>
      </c>
      <c r="J960" s="3">
        <f t="shared" si="44"/>
        <v>9.6749226006220823E-3</v>
      </c>
      <c r="K960">
        <v>3.6318000000000001</v>
      </c>
      <c r="L960">
        <v>142.0891</v>
      </c>
    </row>
    <row r="961" spans="1:12" x14ac:dyDescent="0.45">
      <c r="A961" s="1">
        <v>42733</v>
      </c>
      <c r="B961">
        <v>1.3</v>
      </c>
      <c r="C961">
        <v>0.87</v>
      </c>
      <c r="D961">
        <v>0.7</v>
      </c>
      <c r="E961">
        <f t="shared" si="42"/>
        <v>5.1587301587301586E-3</v>
      </c>
      <c r="F961">
        <f t="shared" si="42"/>
        <v>1.3611111111111121E-2</v>
      </c>
      <c r="G961">
        <f t="shared" si="43"/>
        <v>3.1746031746031746E-3</v>
      </c>
      <c r="H961">
        <v>2.33</v>
      </c>
      <c r="I961">
        <v>103.38</v>
      </c>
      <c r="J961" s="3">
        <f t="shared" si="44"/>
        <v>9.6739866498829485E-3</v>
      </c>
      <c r="K961">
        <v>3.6288</v>
      </c>
      <c r="L961">
        <v>141.99549999999999</v>
      </c>
    </row>
    <row r="962" spans="1:12" x14ac:dyDescent="0.45">
      <c r="A962" s="1">
        <v>42734</v>
      </c>
      <c r="B962">
        <v>1.3</v>
      </c>
      <c r="C962">
        <v>0.87</v>
      </c>
      <c r="D962">
        <v>0.7</v>
      </c>
      <c r="E962">
        <f t="shared" si="42"/>
        <v>5.1587301587301586E-3</v>
      </c>
      <c r="F962">
        <f t="shared" si="42"/>
        <v>3.4523809523809524E-3</v>
      </c>
      <c r="G962">
        <f t="shared" si="43"/>
        <v>2.7777777777777775E-3</v>
      </c>
      <c r="H962">
        <v>2.3380000000000001</v>
      </c>
      <c r="I962">
        <v>103.39</v>
      </c>
      <c r="J962" s="3">
        <f t="shared" si="44"/>
        <v>9.6730508802433945E-3</v>
      </c>
      <c r="K962">
        <v>3.7856999999999998</v>
      </c>
      <c r="L962">
        <v>142.1095</v>
      </c>
    </row>
    <row r="963" spans="1:12" x14ac:dyDescent="0.45">
      <c r="A963" s="1">
        <v>42737</v>
      </c>
      <c r="B963">
        <v>1.3</v>
      </c>
      <c r="C963">
        <v>0.87</v>
      </c>
      <c r="D963">
        <v>0.1</v>
      </c>
      <c r="E963">
        <f t="shared" si="42"/>
        <v>5.1587301587301586E-3</v>
      </c>
      <c r="F963">
        <f t="shared" si="42"/>
        <v>3.4523809523809524E-3</v>
      </c>
      <c r="G963">
        <f t="shared" si="43"/>
        <v>5.1587301587301577E-3</v>
      </c>
      <c r="H963">
        <v>2.3380000000000001</v>
      </c>
      <c r="I963">
        <v>103.39</v>
      </c>
      <c r="J963" s="3">
        <f t="shared" si="44"/>
        <v>0</v>
      </c>
      <c r="K963">
        <v>3.7856999999999998</v>
      </c>
      <c r="L963">
        <v>142.1095</v>
      </c>
    </row>
    <row r="964" spans="1:12" x14ac:dyDescent="0.45">
      <c r="A964" s="1">
        <v>42738</v>
      </c>
      <c r="B964">
        <v>1.3</v>
      </c>
      <c r="C964">
        <v>0.99</v>
      </c>
      <c r="D964">
        <v>0.71</v>
      </c>
      <c r="E964">
        <f t="shared" si="42"/>
        <v>5.1587301587301586E-3</v>
      </c>
      <c r="F964">
        <f t="shared" si="42"/>
        <v>-2.6547619047619046E-2</v>
      </c>
      <c r="G964">
        <f t="shared" si="43"/>
        <v>-2.0238095238095241E-3</v>
      </c>
      <c r="H964">
        <v>2.3378000000000001</v>
      </c>
      <c r="I964">
        <v>103.42</v>
      </c>
      <c r="J964" s="3">
        <f t="shared" si="44"/>
        <v>2.9016345874843807E-2</v>
      </c>
      <c r="K964">
        <v>3.7858000000000001</v>
      </c>
      <c r="L964">
        <v>141.8631</v>
      </c>
    </row>
    <row r="965" spans="1:12" x14ac:dyDescent="0.45">
      <c r="A965" s="1">
        <v>42739</v>
      </c>
      <c r="B965">
        <v>1.3</v>
      </c>
      <c r="C965">
        <v>0.95</v>
      </c>
      <c r="D965">
        <v>0.8</v>
      </c>
      <c r="E965">
        <f t="shared" si="42"/>
        <v>5.1587301587301586E-3</v>
      </c>
      <c r="F965">
        <f t="shared" si="42"/>
        <v>1.3928571428571438E-2</v>
      </c>
      <c r="G965">
        <f t="shared" si="43"/>
        <v>2.46031746031746E-3</v>
      </c>
      <c r="H965">
        <v>2.3378000000000001</v>
      </c>
      <c r="I965">
        <v>103.43</v>
      </c>
      <c r="J965" s="3">
        <f t="shared" si="44"/>
        <v>9.6693096113042998E-3</v>
      </c>
      <c r="K965">
        <v>3.7713000000000001</v>
      </c>
      <c r="L965">
        <v>141.85319999999999</v>
      </c>
    </row>
    <row r="966" spans="1:12" x14ac:dyDescent="0.45">
      <c r="A966" s="1">
        <v>42740</v>
      </c>
      <c r="B966">
        <v>1.1399999999999999</v>
      </c>
      <c r="C966">
        <v>0.91</v>
      </c>
      <c r="D966">
        <v>0.73</v>
      </c>
      <c r="E966">
        <f t="shared" ref="E966:F1029" si="45">-(B966-B965)*0.25+B965/252</f>
        <v>4.5158730158730197E-2</v>
      </c>
      <c r="F966">
        <f t="shared" si="45"/>
        <v>1.3769841269841251E-2</v>
      </c>
      <c r="G966">
        <f t="shared" ref="G966:G1029" si="46">-(D966-D965)/252+D965/252</f>
        <v>3.4523809523809524E-3</v>
      </c>
      <c r="H966">
        <v>2.3376999999999999</v>
      </c>
      <c r="I966">
        <v>103.44</v>
      </c>
      <c r="J966" s="3">
        <f t="shared" ref="J966:J1029" si="47">(I966/I965-1)*100</f>
        <v>9.6683747461856484E-3</v>
      </c>
      <c r="K966">
        <v>3.7685</v>
      </c>
      <c r="L966">
        <v>141.6069</v>
      </c>
    </row>
    <row r="967" spans="1:12" x14ac:dyDescent="0.45">
      <c r="A967" s="1">
        <v>42741</v>
      </c>
      <c r="B967">
        <v>1.1399999999999999</v>
      </c>
      <c r="C967">
        <v>0.9</v>
      </c>
      <c r="D967">
        <v>0.84750000000000003</v>
      </c>
      <c r="E967">
        <f t="shared" si="45"/>
        <v>4.5238095238095237E-3</v>
      </c>
      <c r="F967">
        <f t="shared" si="45"/>
        <v>6.111111111111114E-3</v>
      </c>
      <c r="G967">
        <f t="shared" si="46"/>
        <v>2.4305555555555552E-3</v>
      </c>
      <c r="H967">
        <v>2.3374999999999999</v>
      </c>
      <c r="I967">
        <v>103.46</v>
      </c>
      <c r="J967" s="3">
        <f t="shared" si="47"/>
        <v>1.9334880123733633E-2</v>
      </c>
      <c r="K967">
        <v>3.7648999999999999</v>
      </c>
      <c r="L967">
        <v>140.92259999999999</v>
      </c>
    </row>
    <row r="968" spans="1:12" x14ac:dyDescent="0.45">
      <c r="A968" s="1">
        <v>42744</v>
      </c>
      <c r="B968">
        <v>1.29</v>
      </c>
      <c r="C968">
        <v>0.9</v>
      </c>
      <c r="D968">
        <v>0.72499999999999998</v>
      </c>
      <c r="E968">
        <f t="shared" si="45"/>
        <v>-3.2976190476190506E-2</v>
      </c>
      <c r="F968">
        <f t="shared" si="45"/>
        <v>3.5714285714285713E-3</v>
      </c>
      <c r="G968">
        <f t="shared" si="46"/>
        <v>3.8492063492063496E-3</v>
      </c>
      <c r="H968">
        <v>2.3374999999999999</v>
      </c>
      <c r="I968">
        <v>103.48</v>
      </c>
      <c r="J968" s="3">
        <f t="shared" si="47"/>
        <v>1.9331142470524476E-2</v>
      </c>
      <c r="K968">
        <v>3.7644000000000002</v>
      </c>
      <c r="L968">
        <v>140.91069999999999</v>
      </c>
    </row>
    <row r="969" spans="1:12" x14ac:dyDescent="0.45">
      <c r="A969" s="1">
        <v>42745</v>
      </c>
      <c r="B969">
        <v>1.29</v>
      </c>
      <c r="C969">
        <v>0.94</v>
      </c>
      <c r="D969">
        <v>0.82750000000000001</v>
      </c>
      <c r="E969">
        <f t="shared" si="45"/>
        <v>5.1190476190476194E-3</v>
      </c>
      <c r="F969">
        <f t="shared" si="45"/>
        <v>-6.4285714285714102E-3</v>
      </c>
      <c r="G969">
        <f t="shared" si="46"/>
        <v>2.4702380952380948E-3</v>
      </c>
      <c r="H969">
        <v>2.3374999999999999</v>
      </c>
      <c r="I969">
        <v>103.49</v>
      </c>
      <c r="J969" s="3">
        <f t="shared" si="47"/>
        <v>9.6637031310242705E-3</v>
      </c>
      <c r="K969">
        <v>3.762</v>
      </c>
      <c r="L969">
        <v>140.8322</v>
      </c>
    </row>
    <row r="970" spans="1:12" x14ac:dyDescent="0.45">
      <c r="A970" s="1">
        <v>42746</v>
      </c>
      <c r="B970">
        <v>1.06</v>
      </c>
      <c r="C970">
        <v>0.87</v>
      </c>
      <c r="D970">
        <v>0.75</v>
      </c>
      <c r="E970">
        <f t="shared" si="45"/>
        <v>6.2619047619047616E-2</v>
      </c>
      <c r="F970">
        <f t="shared" si="45"/>
        <v>2.1230158730158717E-2</v>
      </c>
      <c r="G970">
        <f t="shared" si="46"/>
        <v>3.5912698412698413E-3</v>
      </c>
      <c r="H970">
        <v>2.3371</v>
      </c>
      <c r="I970">
        <v>103.51</v>
      </c>
      <c r="J970" s="3">
        <f t="shared" si="47"/>
        <v>1.9325538699410671E-2</v>
      </c>
      <c r="K970">
        <v>3.7511000000000001</v>
      </c>
      <c r="L970">
        <v>140.47970000000001</v>
      </c>
    </row>
    <row r="971" spans="1:12" x14ac:dyDescent="0.45">
      <c r="A971" s="1">
        <v>42747</v>
      </c>
      <c r="B971">
        <v>1.06</v>
      </c>
      <c r="C971">
        <v>0.82</v>
      </c>
      <c r="D971">
        <v>0.77</v>
      </c>
      <c r="E971">
        <f t="shared" si="45"/>
        <v>4.2063492063492067E-3</v>
      </c>
      <c r="F971">
        <f t="shared" si="45"/>
        <v>1.5952380952380964E-2</v>
      </c>
      <c r="G971">
        <f t="shared" si="46"/>
        <v>2.8968253968253968E-3</v>
      </c>
      <c r="H971">
        <v>2.3380000000000001</v>
      </c>
      <c r="I971">
        <v>103.53</v>
      </c>
      <c r="J971" s="3">
        <f t="shared" si="47"/>
        <v>1.9321804656557973E-2</v>
      </c>
      <c r="K971">
        <v>3.7482000000000002</v>
      </c>
      <c r="L971">
        <v>140.24420000000001</v>
      </c>
    </row>
    <row r="972" spans="1:12" x14ac:dyDescent="0.45">
      <c r="A972" s="1">
        <v>42748</v>
      </c>
      <c r="B972">
        <v>1.18</v>
      </c>
      <c r="C972">
        <v>0.91</v>
      </c>
      <c r="D972">
        <v>0.77</v>
      </c>
      <c r="E972">
        <f t="shared" si="45"/>
        <v>-2.5793650793650764E-2</v>
      </c>
      <c r="F972">
        <f t="shared" si="45"/>
        <v>-1.9246031746031768E-2</v>
      </c>
      <c r="G972">
        <f t="shared" si="46"/>
        <v>3.0555555555555557E-3</v>
      </c>
      <c r="H972">
        <v>2.3378999999999999</v>
      </c>
      <c r="I972">
        <v>103.54</v>
      </c>
      <c r="J972" s="3">
        <f t="shared" si="47"/>
        <v>9.6590360282089449E-3</v>
      </c>
      <c r="K972">
        <v>3.7454000000000001</v>
      </c>
      <c r="L972">
        <v>140.06229999999999</v>
      </c>
    </row>
    <row r="973" spans="1:12" x14ac:dyDescent="0.45">
      <c r="A973" s="1">
        <v>42751</v>
      </c>
      <c r="B973">
        <v>1.18</v>
      </c>
      <c r="C973">
        <v>0.91</v>
      </c>
      <c r="D973">
        <v>0.77</v>
      </c>
      <c r="E973">
        <f t="shared" si="45"/>
        <v>4.6825396825396822E-3</v>
      </c>
      <c r="F973">
        <f t="shared" si="45"/>
        <v>3.6111111111111114E-3</v>
      </c>
      <c r="G973">
        <f t="shared" si="46"/>
        <v>3.0555555555555557E-3</v>
      </c>
      <c r="H973">
        <v>2.3378999999999999</v>
      </c>
      <c r="I973">
        <v>103.54</v>
      </c>
      <c r="J973" s="3">
        <f t="shared" si="47"/>
        <v>0</v>
      </c>
      <c r="K973">
        <v>3.7454000000000001</v>
      </c>
      <c r="L973">
        <v>140.06229999999999</v>
      </c>
    </row>
    <row r="974" spans="1:12" x14ac:dyDescent="0.45">
      <c r="A974" s="1">
        <v>42752</v>
      </c>
      <c r="B974">
        <v>1.1200000000000001</v>
      </c>
      <c r="C974">
        <v>0.87</v>
      </c>
      <c r="D974">
        <v>0.82250000000000001</v>
      </c>
      <c r="E974">
        <f t="shared" si="45"/>
        <v>1.9682539682539642E-2</v>
      </c>
      <c r="F974">
        <f t="shared" si="45"/>
        <v>1.3611111111111121E-2</v>
      </c>
      <c r="G974">
        <f t="shared" si="46"/>
        <v>2.8472222222222223E-3</v>
      </c>
      <c r="H974">
        <v>2.3803000000000001</v>
      </c>
      <c r="I974">
        <v>103.57</v>
      </c>
      <c r="J974" s="3">
        <f t="shared" si="47"/>
        <v>2.8974309445617408E-2</v>
      </c>
      <c r="K974">
        <v>3.7418999999999998</v>
      </c>
      <c r="L974">
        <v>139.93539999999999</v>
      </c>
    </row>
    <row r="975" spans="1:12" x14ac:dyDescent="0.45">
      <c r="A975" s="1">
        <v>42753</v>
      </c>
      <c r="B975">
        <v>1.1200000000000001</v>
      </c>
      <c r="C975">
        <v>0.87</v>
      </c>
      <c r="D975">
        <v>0.8</v>
      </c>
      <c r="E975">
        <f t="shared" si="45"/>
        <v>4.4444444444444444E-3</v>
      </c>
      <c r="F975">
        <f t="shared" si="45"/>
        <v>3.4523809523809524E-3</v>
      </c>
      <c r="G975">
        <f t="shared" si="46"/>
        <v>3.3531746031746031E-3</v>
      </c>
      <c r="H975">
        <v>2.3847</v>
      </c>
      <c r="I975">
        <v>103.59</v>
      </c>
      <c r="J975" s="3">
        <f t="shared" si="47"/>
        <v>1.9310611180856085E-2</v>
      </c>
      <c r="K975">
        <v>3.7568000000000001</v>
      </c>
      <c r="L975">
        <v>139.1191</v>
      </c>
    </row>
    <row r="976" spans="1:12" x14ac:dyDescent="0.45">
      <c r="A976" s="1">
        <v>42754</v>
      </c>
      <c r="B976">
        <v>1.18</v>
      </c>
      <c r="C976">
        <v>0.89</v>
      </c>
      <c r="D976">
        <v>0.75</v>
      </c>
      <c r="E976">
        <f t="shared" si="45"/>
        <v>-1.0555555555555513E-2</v>
      </c>
      <c r="F976">
        <f t="shared" si="45"/>
        <v>-1.547619047619052E-3</v>
      </c>
      <c r="G976">
        <f t="shared" si="46"/>
        <v>3.3730158730158732E-3</v>
      </c>
      <c r="H976">
        <v>2.3872</v>
      </c>
      <c r="I976">
        <v>103.61</v>
      </c>
      <c r="J976" s="3">
        <f t="shared" si="47"/>
        <v>1.9306882903746825E-2</v>
      </c>
      <c r="K976">
        <v>3.7553000000000001</v>
      </c>
      <c r="L976">
        <v>138.501</v>
      </c>
    </row>
    <row r="977" spans="1:12" x14ac:dyDescent="0.45">
      <c r="A977" s="1">
        <v>42755</v>
      </c>
      <c r="B977">
        <v>1.18</v>
      </c>
      <c r="C977">
        <v>0.95</v>
      </c>
      <c r="D977">
        <v>0.78</v>
      </c>
      <c r="E977">
        <f t="shared" si="45"/>
        <v>4.6825396825396822E-3</v>
      </c>
      <c r="F977">
        <f t="shared" si="45"/>
        <v>-1.1468253968253954E-2</v>
      </c>
      <c r="G977">
        <f t="shared" si="46"/>
        <v>2.8571428571428567E-3</v>
      </c>
      <c r="H977">
        <v>2.4034</v>
      </c>
      <c r="I977">
        <v>103.62</v>
      </c>
      <c r="J977" s="3">
        <f t="shared" si="47"/>
        <v>9.6515780330097556E-3</v>
      </c>
      <c r="K977">
        <v>3.7538</v>
      </c>
      <c r="L977">
        <v>138.77930000000001</v>
      </c>
    </row>
    <row r="978" spans="1:12" x14ac:dyDescent="0.45">
      <c r="A978" s="1">
        <v>42758</v>
      </c>
      <c r="B978">
        <v>1.18</v>
      </c>
      <c r="C978">
        <v>0.87</v>
      </c>
      <c r="D978">
        <v>0.72499999999999998</v>
      </c>
      <c r="E978">
        <f t="shared" si="45"/>
        <v>4.6825396825396822E-3</v>
      </c>
      <c r="F978">
        <f t="shared" si="45"/>
        <v>2.376984126984126E-2</v>
      </c>
      <c r="G978">
        <f t="shared" si="46"/>
        <v>3.3134920634920639E-3</v>
      </c>
      <c r="H978">
        <v>2.4337</v>
      </c>
      <c r="I978">
        <v>103.63</v>
      </c>
      <c r="J978" s="3">
        <f t="shared" si="47"/>
        <v>9.650646593306611E-3</v>
      </c>
      <c r="K978">
        <v>3.5739999999999998</v>
      </c>
      <c r="L978">
        <v>134.93129999999999</v>
      </c>
    </row>
    <row r="979" spans="1:12" x14ac:dyDescent="0.45">
      <c r="A979" s="1">
        <v>42759</v>
      </c>
      <c r="B979">
        <v>1.18</v>
      </c>
      <c r="C979">
        <v>0.92</v>
      </c>
      <c r="D979">
        <v>0.75</v>
      </c>
      <c r="E979">
        <f t="shared" si="45"/>
        <v>4.6825396825396822E-3</v>
      </c>
      <c r="F979">
        <f t="shared" si="45"/>
        <v>-9.0476190476190578E-3</v>
      </c>
      <c r="G979">
        <f t="shared" si="46"/>
        <v>2.7777777777777775E-3</v>
      </c>
      <c r="H979">
        <v>2.4180000000000001</v>
      </c>
      <c r="I979">
        <v>103.64</v>
      </c>
      <c r="J979" s="3">
        <f t="shared" si="47"/>
        <v>9.649715333392983E-3</v>
      </c>
      <c r="K979">
        <v>3.7799</v>
      </c>
      <c r="L979">
        <v>138.66249999999999</v>
      </c>
    </row>
    <row r="980" spans="1:12" x14ac:dyDescent="0.45">
      <c r="A980" s="1">
        <v>42760</v>
      </c>
      <c r="B980">
        <v>1.18</v>
      </c>
      <c r="C980">
        <v>0.86</v>
      </c>
      <c r="D980">
        <v>0.75</v>
      </c>
      <c r="E980">
        <f t="shared" si="45"/>
        <v>4.6825396825396822E-3</v>
      </c>
      <c r="F980">
        <f t="shared" si="45"/>
        <v>1.8650793650793664E-2</v>
      </c>
      <c r="G980">
        <f t="shared" si="46"/>
        <v>2.976190476190476E-3</v>
      </c>
      <c r="H980">
        <v>2.4251999999999998</v>
      </c>
      <c r="I980">
        <v>103.65</v>
      </c>
      <c r="J980" s="3">
        <f t="shared" si="47"/>
        <v>9.6487842531800538E-3</v>
      </c>
      <c r="K980">
        <v>3.7713000000000001</v>
      </c>
      <c r="L980">
        <v>138.79740000000001</v>
      </c>
    </row>
    <row r="981" spans="1:12" x14ac:dyDescent="0.45">
      <c r="A981" s="1">
        <v>42761</v>
      </c>
      <c r="B981">
        <v>1.18</v>
      </c>
      <c r="C981">
        <v>0.88</v>
      </c>
      <c r="D981">
        <v>0.75</v>
      </c>
      <c r="E981">
        <f t="shared" si="45"/>
        <v>4.6825396825396822E-3</v>
      </c>
      <c r="F981">
        <f t="shared" si="45"/>
        <v>-1.5873015873015916E-3</v>
      </c>
      <c r="G981">
        <f t="shared" si="46"/>
        <v>2.976190476190476E-3</v>
      </c>
      <c r="H981">
        <v>2.4253999999999998</v>
      </c>
      <c r="I981">
        <v>103.66</v>
      </c>
      <c r="J981" s="3">
        <f t="shared" si="47"/>
        <v>9.6478533526234145E-3</v>
      </c>
      <c r="K981">
        <v>3.5741000000000001</v>
      </c>
      <c r="L981">
        <v>135.03460000000001</v>
      </c>
    </row>
    <row r="982" spans="1:12" x14ac:dyDescent="0.45">
      <c r="A982" s="1">
        <v>42762</v>
      </c>
      <c r="B982">
        <v>1.18</v>
      </c>
      <c r="C982">
        <v>0.89</v>
      </c>
      <c r="D982">
        <v>0.75</v>
      </c>
      <c r="E982">
        <f t="shared" si="45"/>
        <v>4.6825396825396822E-3</v>
      </c>
      <c r="F982">
        <f t="shared" si="45"/>
        <v>9.9206349206348984E-4</v>
      </c>
      <c r="G982">
        <f t="shared" si="46"/>
        <v>2.976190476190476E-3</v>
      </c>
      <c r="H982">
        <v>2.4253999999999998</v>
      </c>
      <c r="I982">
        <v>103.66</v>
      </c>
      <c r="J982" s="3">
        <f t="shared" si="47"/>
        <v>0</v>
      </c>
      <c r="K982">
        <v>3.5762</v>
      </c>
      <c r="L982">
        <v>134.8982</v>
      </c>
    </row>
    <row r="983" spans="1:12" x14ac:dyDescent="0.45">
      <c r="A983" s="1">
        <v>42765</v>
      </c>
      <c r="B983">
        <v>1.18</v>
      </c>
      <c r="C983">
        <v>0.91</v>
      </c>
      <c r="D983">
        <v>0.75</v>
      </c>
      <c r="E983">
        <f t="shared" si="45"/>
        <v>4.6825396825396822E-3</v>
      </c>
      <c r="F983">
        <f t="shared" si="45"/>
        <v>-1.4682539682539728E-3</v>
      </c>
      <c r="G983">
        <f t="shared" si="46"/>
        <v>2.976190476190476E-3</v>
      </c>
      <c r="H983">
        <v>2.4253999999999998</v>
      </c>
      <c r="I983">
        <v>103.68</v>
      </c>
      <c r="J983" s="3">
        <f t="shared" si="47"/>
        <v>1.9293845263379517E-2</v>
      </c>
      <c r="K983">
        <v>3.5762</v>
      </c>
      <c r="L983">
        <v>134.8982</v>
      </c>
    </row>
    <row r="984" spans="1:12" x14ac:dyDescent="0.45">
      <c r="A984" s="1">
        <v>42766</v>
      </c>
      <c r="B984">
        <v>1.18</v>
      </c>
      <c r="C984">
        <v>0.92</v>
      </c>
      <c r="D984">
        <v>0.755</v>
      </c>
      <c r="E984">
        <f t="shared" si="45"/>
        <v>4.6825396825396822E-3</v>
      </c>
      <c r="F984">
        <f t="shared" si="45"/>
        <v>1.1111111111111092E-3</v>
      </c>
      <c r="G984">
        <f t="shared" si="46"/>
        <v>2.956349206349206E-3</v>
      </c>
      <c r="H984">
        <v>2.4262000000000001</v>
      </c>
      <c r="I984">
        <v>103.69</v>
      </c>
      <c r="J984" s="3">
        <f t="shared" si="47"/>
        <v>9.6450617283805329E-3</v>
      </c>
      <c r="K984">
        <v>3.5318000000000001</v>
      </c>
      <c r="L984">
        <v>131.6283</v>
      </c>
    </row>
    <row r="985" spans="1:12" x14ac:dyDescent="0.45">
      <c r="A985" s="1">
        <v>42767</v>
      </c>
      <c r="B985">
        <v>1.18</v>
      </c>
      <c r="C985">
        <v>0.93</v>
      </c>
      <c r="D985">
        <v>0.73499999999999999</v>
      </c>
      <c r="E985">
        <f t="shared" si="45"/>
        <v>4.6825396825396822E-3</v>
      </c>
      <c r="F985">
        <f t="shared" si="45"/>
        <v>1.1507936507936488E-3</v>
      </c>
      <c r="G985">
        <f t="shared" si="46"/>
        <v>3.0753968253968253E-3</v>
      </c>
      <c r="H985">
        <v>2.4260999999999999</v>
      </c>
      <c r="I985">
        <v>103.7</v>
      </c>
      <c r="J985" s="3">
        <f t="shared" si="47"/>
        <v>9.6441315459605548E-3</v>
      </c>
      <c r="K985">
        <v>3.5238</v>
      </c>
      <c r="L985">
        <v>131.22810000000001</v>
      </c>
    </row>
    <row r="986" spans="1:12" x14ac:dyDescent="0.45">
      <c r="A986" s="1">
        <v>42768</v>
      </c>
      <c r="B986">
        <v>0.85</v>
      </c>
      <c r="C986">
        <v>0.91</v>
      </c>
      <c r="D986">
        <v>0.74</v>
      </c>
      <c r="E986">
        <f t="shared" si="45"/>
        <v>8.7182539682539667E-2</v>
      </c>
      <c r="F986">
        <f t="shared" si="45"/>
        <v>8.6904761904761946E-3</v>
      </c>
      <c r="G986">
        <f t="shared" si="46"/>
        <v>2.8968253968253968E-3</v>
      </c>
      <c r="H986">
        <v>2.4260000000000002</v>
      </c>
      <c r="I986">
        <v>103.71</v>
      </c>
      <c r="J986" s="3">
        <f t="shared" si="47"/>
        <v>9.6432015429082085E-3</v>
      </c>
      <c r="K986">
        <v>3.3971</v>
      </c>
      <c r="L986">
        <v>128.37569999999999</v>
      </c>
    </row>
    <row r="987" spans="1:12" x14ac:dyDescent="0.45">
      <c r="A987" s="1">
        <v>42769</v>
      </c>
      <c r="B987">
        <v>0.85</v>
      </c>
      <c r="C987">
        <v>0.93</v>
      </c>
      <c r="D987">
        <v>0.75</v>
      </c>
      <c r="E987">
        <f t="shared" si="45"/>
        <v>3.3730158730158727E-3</v>
      </c>
      <c r="F987">
        <f t="shared" si="45"/>
        <v>-1.3888888888888931E-3</v>
      </c>
      <c r="G987">
        <f t="shared" si="46"/>
        <v>2.8968253968253968E-3</v>
      </c>
      <c r="H987">
        <v>2.4258999999999999</v>
      </c>
      <c r="I987">
        <v>103.73</v>
      </c>
      <c r="J987" s="3">
        <f t="shared" si="47"/>
        <v>1.9284543438446988E-2</v>
      </c>
      <c r="K987">
        <v>3.3976000000000002</v>
      </c>
      <c r="L987">
        <v>128.3989</v>
      </c>
    </row>
    <row r="988" spans="1:12" x14ac:dyDescent="0.45">
      <c r="A988" s="1">
        <v>42772</v>
      </c>
      <c r="B988">
        <v>0.86</v>
      </c>
      <c r="C988">
        <v>0.91</v>
      </c>
      <c r="D988">
        <v>0.75</v>
      </c>
      <c r="E988">
        <f t="shared" si="45"/>
        <v>8.7301587301587052E-4</v>
      </c>
      <c r="F988">
        <f t="shared" si="45"/>
        <v>8.6904761904761946E-3</v>
      </c>
      <c r="G988">
        <f t="shared" si="46"/>
        <v>2.976190476190476E-3</v>
      </c>
      <c r="H988">
        <v>2.4258000000000002</v>
      </c>
      <c r="I988">
        <v>103.75</v>
      </c>
      <c r="J988" s="3">
        <f t="shared" si="47"/>
        <v>1.9280825219314401E-2</v>
      </c>
      <c r="K988">
        <v>3.3957999999999999</v>
      </c>
      <c r="L988">
        <v>128.22219999999999</v>
      </c>
    </row>
    <row r="989" spans="1:12" x14ac:dyDescent="0.45">
      <c r="A989" s="1">
        <v>42773</v>
      </c>
      <c r="B989">
        <v>0.86</v>
      </c>
      <c r="C989">
        <v>0.78</v>
      </c>
      <c r="D989">
        <v>0.75</v>
      </c>
      <c r="E989">
        <f t="shared" si="45"/>
        <v>3.4126984126984128E-3</v>
      </c>
      <c r="F989">
        <f t="shared" si="45"/>
        <v>3.6111111111111115E-2</v>
      </c>
      <c r="G989">
        <f t="shared" si="46"/>
        <v>2.976190476190476E-3</v>
      </c>
      <c r="H989">
        <v>2.4258000000000002</v>
      </c>
      <c r="I989">
        <v>103.76</v>
      </c>
      <c r="J989" s="3">
        <f t="shared" si="47"/>
        <v>9.6385542168730964E-3</v>
      </c>
      <c r="K989">
        <v>3.3938999999999999</v>
      </c>
      <c r="L989">
        <v>128.10640000000001</v>
      </c>
    </row>
    <row r="990" spans="1:12" x14ac:dyDescent="0.45">
      <c r="A990" s="1">
        <v>42774</v>
      </c>
      <c r="B990">
        <v>0.86</v>
      </c>
      <c r="C990">
        <v>0.84</v>
      </c>
      <c r="D990">
        <v>0.74750000000000005</v>
      </c>
      <c r="E990">
        <f t="shared" si="45"/>
        <v>3.4126984126984128E-3</v>
      </c>
      <c r="F990">
        <f t="shared" si="45"/>
        <v>-1.190476190476189E-2</v>
      </c>
      <c r="G990">
        <f t="shared" si="46"/>
        <v>2.9861111111111108E-3</v>
      </c>
      <c r="H990">
        <v>2.4258000000000002</v>
      </c>
      <c r="I990">
        <v>103.76</v>
      </c>
      <c r="J990" s="3">
        <f t="shared" si="47"/>
        <v>0</v>
      </c>
      <c r="K990">
        <v>2.8290999999999999</v>
      </c>
      <c r="L990">
        <v>120.5355</v>
      </c>
    </row>
    <row r="991" spans="1:12" x14ac:dyDescent="0.45">
      <c r="A991" s="1">
        <v>42775</v>
      </c>
      <c r="B991">
        <v>1.1399999999999999</v>
      </c>
      <c r="C991">
        <v>0.89</v>
      </c>
      <c r="D991">
        <v>0.73499999999999999</v>
      </c>
      <c r="E991">
        <f t="shared" si="45"/>
        <v>-6.658730158730157E-2</v>
      </c>
      <c r="F991">
        <f t="shared" si="45"/>
        <v>-9.1666666666666771E-3</v>
      </c>
      <c r="G991">
        <f t="shared" si="46"/>
        <v>3.0158730158730165E-3</v>
      </c>
      <c r="H991">
        <v>2.4260000000000002</v>
      </c>
      <c r="I991">
        <v>103.76</v>
      </c>
      <c r="J991" s="3">
        <f t="shared" si="47"/>
        <v>0</v>
      </c>
      <c r="K991">
        <v>2.9150999999999998</v>
      </c>
      <c r="L991">
        <v>121.90470000000001</v>
      </c>
    </row>
    <row r="992" spans="1:12" x14ac:dyDescent="0.45">
      <c r="A992" s="1">
        <v>42776</v>
      </c>
      <c r="B992">
        <v>0.86</v>
      </c>
      <c r="C992">
        <v>0.91</v>
      </c>
      <c r="D992">
        <v>0.75</v>
      </c>
      <c r="E992">
        <f t="shared" si="45"/>
        <v>7.4523809523809506E-2</v>
      </c>
      <c r="F992">
        <f t="shared" si="45"/>
        <v>-1.4682539682539728E-3</v>
      </c>
      <c r="G992">
        <f t="shared" si="46"/>
        <v>2.8571428571428571E-3</v>
      </c>
      <c r="H992">
        <v>2.4260999999999999</v>
      </c>
      <c r="I992">
        <v>103.76</v>
      </c>
      <c r="J992" s="3">
        <f t="shared" si="47"/>
        <v>0</v>
      </c>
      <c r="K992">
        <v>2.9422999999999999</v>
      </c>
      <c r="L992">
        <v>123.55329999999999</v>
      </c>
    </row>
    <row r="993" spans="1:12" x14ac:dyDescent="0.45">
      <c r="A993" s="1">
        <v>42779</v>
      </c>
      <c r="B993">
        <v>1.1399999999999999</v>
      </c>
      <c r="C993">
        <v>0.87</v>
      </c>
      <c r="D993">
        <v>0.75249999999999995</v>
      </c>
      <c r="E993">
        <f t="shared" si="45"/>
        <v>-6.658730158730157E-2</v>
      </c>
      <c r="F993">
        <f t="shared" si="45"/>
        <v>1.3611111111111121E-2</v>
      </c>
      <c r="G993">
        <f t="shared" si="46"/>
        <v>2.9662698412698412E-3</v>
      </c>
      <c r="H993">
        <v>2.4262000000000001</v>
      </c>
      <c r="I993">
        <v>103.78</v>
      </c>
      <c r="J993" s="3">
        <f t="shared" si="47"/>
        <v>1.9275250578254521E-2</v>
      </c>
      <c r="K993">
        <v>2.9678</v>
      </c>
      <c r="L993">
        <v>124.1185</v>
      </c>
    </row>
    <row r="994" spans="1:12" x14ac:dyDescent="0.45">
      <c r="A994" s="1">
        <v>42780</v>
      </c>
      <c r="B994">
        <v>1.1499999999999999</v>
      </c>
      <c r="C994">
        <v>0.87</v>
      </c>
      <c r="D994">
        <v>0.75</v>
      </c>
      <c r="E994">
        <f t="shared" si="45"/>
        <v>2.0238095238095215E-3</v>
      </c>
      <c r="F994">
        <f t="shared" si="45"/>
        <v>3.4523809523809524E-3</v>
      </c>
      <c r="G994">
        <f t="shared" si="46"/>
        <v>2.9960317460317456E-3</v>
      </c>
      <c r="H994">
        <v>2.4251999999999998</v>
      </c>
      <c r="I994">
        <v>103.83</v>
      </c>
      <c r="J994" s="3">
        <f t="shared" si="47"/>
        <v>4.8178839853529887E-2</v>
      </c>
      <c r="K994">
        <v>2.8022</v>
      </c>
      <c r="L994">
        <v>118.5932</v>
      </c>
    </row>
    <row r="995" spans="1:12" x14ac:dyDescent="0.45">
      <c r="A995" s="1">
        <v>42781</v>
      </c>
      <c r="B995">
        <v>1.1100000000000001</v>
      </c>
      <c r="C995">
        <v>0.94</v>
      </c>
      <c r="D995">
        <v>0.77500000000000002</v>
      </c>
      <c r="E995">
        <f t="shared" si="45"/>
        <v>1.4563492063492016E-2</v>
      </c>
      <c r="F995">
        <f t="shared" si="45"/>
        <v>-1.4047619047619034E-2</v>
      </c>
      <c r="G995">
        <f t="shared" si="46"/>
        <v>2.8769841269841267E-3</v>
      </c>
      <c r="H995">
        <v>2.4253</v>
      </c>
      <c r="I995">
        <v>103.84</v>
      </c>
      <c r="J995" s="3">
        <f t="shared" si="47"/>
        <v>9.631127805076467E-3</v>
      </c>
      <c r="K995">
        <v>2.8308</v>
      </c>
      <c r="L995">
        <v>118.517</v>
      </c>
    </row>
    <row r="996" spans="1:12" x14ac:dyDescent="0.45">
      <c r="A996" s="1">
        <v>42782</v>
      </c>
      <c r="B996">
        <v>1.1100000000000001</v>
      </c>
      <c r="C996">
        <v>0.86</v>
      </c>
      <c r="D996">
        <v>0.77249999999999996</v>
      </c>
      <c r="E996">
        <f t="shared" si="45"/>
        <v>4.4047619047619052E-3</v>
      </c>
      <c r="F996">
        <f t="shared" si="45"/>
        <v>2.3730158730158719E-2</v>
      </c>
      <c r="G996">
        <f t="shared" si="46"/>
        <v>3.0853174603174605E-3</v>
      </c>
      <c r="H996">
        <v>2.4251</v>
      </c>
      <c r="I996">
        <v>103.85</v>
      </c>
      <c r="J996" s="3">
        <f t="shared" si="47"/>
        <v>9.6302003081527587E-3</v>
      </c>
      <c r="K996">
        <v>2.8218000000000001</v>
      </c>
      <c r="L996">
        <v>117.9233</v>
      </c>
    </row>
    <row r="997" spans="1:12" x14ac:dyDescent="0.45">
      <c r="A997" s="1">
        <v>42783</v>
      </c>
      <c r="B997">
        <v>1.1599999999999999</v>
      </c>
      <c r="C997">
        <v>0.87</v>
      </c>
      <c r="D997">
        <v>0.72</v>
      </c>
      <c r="E997">
        <f t="shared" si="45"/>
        <v>-8.0952380952380512E-3</v>
      </c>
      <c r="F997">
        <f t="shared" si="45"/>
        <v>9.1269841269841058E-4</v>
      </c>
      <c r="G997">
        <f t="shared" si="46"/>
        <v>3.2738095238095239E-3</v>
      </c>
      <c r="H997">
        <v>2.4249999999999998</v>
      </c>
      <c r="I997">
        <v>103.86</v>
      </c>
      <c r="J997" s="3">
        <f t="shared" si="47"/>
        <v>9.6292729898861396E-3</v>
      </c>
      <c r="K997">
        <v>2.7696000000000001</v>
      </c>
      <c r="L997">
        <v>116.5219</v>
      </c>
    </row>
    <row r="998" spans="1:12" x14ac:dyDescent="0.45">
      <c r="A998" s="1">
        <v>42786</v>
      </c>
      <c r="B998">
        <v>1.1599999999999999</v>
      </c>
      <c r="C998">
        <v>0.87</v>
      </c>
      <c r="D998">
        <v>0.77500000000000002</v>
      </c>
      <c r="E998">
        <f t="shared" si="45"/>
        <v>4.603174603174603E-3</v>
      </c>
      <c r="F998">
        <f t="shared" si="45"/>
        <v>3.4523809523809524E-3</v>
      </c>
      <c r="G998">
        <f t="shared" si="46"/>
        <v>2.6388888888888885E-3</v>
      </c>
      <c r="H998">
        <v>2.4249999999999998</v>
      </c>
      <c r="I998">
        <v>103.86</v>
      </c>
      <c r="J998" s="3">
        <f t="shared" si="47"/>
        <v>0</v>
      </c>
      <c r="K998">
        <v>2.7696000000000001</v>
      </c>
      <c r="L998">
        <v>116.5219</v>
      </c>
    </row>
    <row r="999" spans="1:12" x14ac:dyDescent="0.45">
      <c r="A999" s="1">
        <v>42787</v>
      </c>
      <c r="B999">
        <v>1.1599999999999999</v>
      </c>
      <c r="C999">
        <v>0.86</v>
      </c>
      <c r="D999">
        <v>0.75249999999999995</v>
      </c>
      <c r="E999">
        <f t="shared" si="45"/>
        <v>4.603174603174603E-3</v>
      </c>
      <c r="F999">
        <f t="shared" si="45"/>
        <v>5.9523809523809547E-3</v>
      </c>
      <c r="G999">
        <f t="shared" si="46"/>
        <v>3.1646825396825398E-3</v>
      </c>
      <c r="H999">
        <v>2.4262999999999999</v>
      </c>
      <c r="I999">
        <v>103.91</v>
      </c>
      <c r="J999" s="3">
        <f t="shared" si="47"/>
        <v>4.8141729250916754E-2</v>
      </c>
      <c r="K999">
        <v>2.7496999999999998</v>
      </c>
      <c r="L999">
        <v>118.658</v>
      </c>
    </row>
    <row r="1000" spans="1:12" x14ac:dyDescent="0.45">
      <c r="A1000" s="1">
        <v>42788</v>
      </c>
      <c r="B1000">
        <v>1.2</v>
      </c>
      <c r="C1000">
        <v>0.86</v>
      </c>
      <c r="D1000">
        <v>0.75249999999999995</v>
      </c>
      <c r="E1000">
        <f t="shared" si="45"/>
        <v>-5.3968253968254059E-3</v>
      </c>
      <c r="F1000">
        <f t="shared" si="45"/>
        <v>3.4126984126984128E-3</v>
      </c>
      <c r="G1000">
        <f t="shared" si="46"/>
        <v>2.9861111111111108E-3</v>
      </c>
      <c r="H1000">
        <v>2.4262999999999999</v>
      </c>
      <c r="I1000">
        <v>103.92</v>
      </c>
      <c r="J1000" s="3">
        <f t="shared" si="47"/>
        <v>9.6237128284215601E-3</v>
      </c>
      <c r="K1000">
        <v>2.7496999999999998</v>
      </c>
      <c r="L1000">
        <v>118.6581</v>
      </c>
    </row>
    <row r="1001" spans="1:12" x14ac:dyDescent="0.45">
      <c r="A1001" s="1">
        <v>42789</v>
      </c>
      <c r="B1001">
        <v>1.2</v>
      </c>
      <c r="C1001">
        <v>0.86</v>
      </c>
      <c r="D1001">
        <v>0.72499999999999998</v>
      </c>
      <c r="E1001">
        <f t="shared" si="45"/>
        <v>4.7619047619047615E-3</v>
      </c>
      <c r="F1001">
        <f t="shared" si="45"/>
        <v>3.4126984126984128E-3</v>
      </c>
      <c r="G1001">
        <f t="shared" si="46"/>
        <v>3.0952380952380949E-3</v>
      </c>
      <c r="H1001">
        <v>2.4260000000000002</v>
      </c>
      <c r="I1001">
        <v>103.93</v>
      </c>
      <c r="J1001" s="3">
        <f t="shared" si="47"/>
        <v>9.6227867590448213E-3</v>
      </c>
      <c r="K1001">
        <v>2.6741000000000001</v>
      </c>
      <c r="L1001">
        <v>119.6892</v>
      </c>
    </row>
    <row r="1002" spans="1:12" x14ac:dyDescent="0.45">
      <c r="A1002" s="1">
        <v>42790</v>
      </c>
      <c r="B1002">
        <v>1.2</v>
      </c>
      <c r="C1002">
        <v>0.86</v>
      </c>
      <c r="D1002">
        <v>0.75</v>
      </c>
      <c r="E1002">
        <f t="shared" si="45"/>
        <v>4.7619047619047615E-3</v>
      </c>
      <c r="F1002">
        <f t="shared" si="45"/>
        <v>3.4126984126984128E-3</v>
      </c>
      <c r="G1002">
        <f t="shared" si="46"/>
        <v>2.7777777777777775E-3</v>
      </c>
      <c r="H1002">
        <v>2.4260000000000002</v>
      </c>
      <c r="I1002">
        <v>103.94</v>
      </c>
      <c r="J1002" s="3">
        <f t="shared" si="47"/>
        <v>9.6218608678810824E-3</v>
      </c>
      <c r="K1002">
        <v>2.6699000000000002</v>
      </c>
      <c r="L1002">
        <v>119.6615</v>
      </c>
    </row>
    <row r="1003" spans="1:12" x14ac:dyDescent="0.45">
      <c r="A1003" s="1">
        <v>42793</v>
      </c>
      <c r="B1003">
        <v>1.1599999999999999</v>
      </c>
      <c r="C1003">
        <v>0.72</v>
      </c>
      <c r="D1003">
        <v>0.75</v>
      </c>
      <c r="E1003">
        <f t="shared" si="45"/>
        <v>1.4761904761904771E-2</v>
      </c>
      <c r="F1003">
        <f t="shared" si="45"/>
        <v>3.8412698412698419E-2</v>
      </c>
      <c r="G1003">
        <f t="shared" si="46"/>
        <v>2.976190476190476E-3</v>
      </c>
      <c r="H1003">
        <v>2.4260000000000002</v>
      </c>
      <c r="I1003">
        <v>103.96</v>
      </c>
      <c r="J1003" s="3">
        <f t="shared" si="47"/>
        <v>1.9241870309794074E-2</v>
      </c>
      <c r="K1003">
        <v>2.7122000000000002</v>
      </c>
      <c r="L1003">
        <v>116.4686</v>
      </c>
    </row>
    <row r="1004" spans="1:12" x14ac:dyDescent="0.45">
      <c r="A1004" s="1">
        <v>42794</v>
      </c>
      <c r="B1004">
        <v>0.85</v>
      </c>
      <c r="C1004">
        <v>0.81</v>
      </c>
      <c r="D1004">
        <v>0.8</v>
      </c>
      <c r="E1004">
        <f t="shared" si="45"/>
        <v>8.2103174603174595E-2</v>
      </c>
      <c r="F1004">
        <f t="shared" si="45"/>
        <v>-1.9642857142857163E-2</v>
      </c>
      <c r="G1004">
        <f t="shared" si="46"/>
        <v>2.7777777777777775E-3</v>
      </c>
      <c r="H1004">
        <v>2.4262999999999999</v>
      </c>
      <c r="I1004">
        <v>103.97</v>
      </c>
      <c r="J1004" s="3">
        <f t="shared" si="47"/>
        <v>9.6190842631793672E-3</v>
      </c>
      <c r="K1004">
        <v>2.7147000000000001</v>
      </c>
      <c r="L1004">
        <v>116.8634</v>
      </c>
    </row>
    <row r="1005" spans="1:12" x14ac:dyDescent="0.45">
      <c r="A1005" s="1">
        <v>42795</v>
      </c>
      <c r="B1005">
        <v>0.85</v>
      </c>
      <c r="C1005">
        <v>0.94</v>
      </c>
      <c r="D1005">
        <v>0.75</v>
      </c>
      <c r="E1005">
        <f t="shared" si="45"/>
        <v>3.3730158730158727E-3</v>
      </c>
      <c r="F1005">
        <f t="shared" si="45"/>
        <v>-2.9285714285714259E-2</v>
      </c>
      <c r="G1005">
        <f t="shared" si="46"/>
        <v>3.3730158730158732E-3</v>
      </c>
      <c r="H1005">
        <v>2.4264000000000001</v>
      </c>
      <c r="I1005">
        <v>103.98</v>
      </c>
      <c r="J1005" s="3">
        <f t="shared" si="47"/>
        <v>9.6181590843569253E-3</v>
      </c>
      <c r="K1005">
        <v>2.6798000000000002</v>
      </c>
      <c r="L1005">
        <v>116.7407</v>
      </c>
    </row>
    <row r="1006" spans="1:12" x14ac:dyDescent="0.45">
      <c r="A1006" s="1">
        <v>42796</v>
      </c>
      <c r="B1006">
        <v>1.23</v>
      </c>
      <c r="C1006">
        <v>0.9</v>
      </c>
      <c r="D1006">
        <v>0.74750000000000005</v>
      </c>
      <c r="E1006">
        <f t="shared" si="45"/>
        <v>-9.1626984126984126E-2</v>
      </c>
      <c r="F1006">
        <f t="shared" si="45"/>
        <v>1.3730158730158711E-2</v>
      </c>
      <c r="G1006">
        <f t="shared" si="46"/>
        <v>2.9861111111111108E-3</v>
      </c>
      <c r="H1006">
        <v>2.4304000000000001</v>
      </c>
      <c r="I1006">
        <v>103.98</v>
      </c>
      <c r="J1006" s="3">
        <f t="shared" si="47"/>
        <v>0</v>
      </c>
      <c r="K1006">
        <v>2.7212999999999998</v>
      </c>
      <c r="L1006">
        <v>116.40949999999999</v>
      </c>
    </row>
    <row r="1007" spans="1:12" x14ac:dyDescent="0.45">
      <c r="A1007" s="1">
        <v>42797</v>
      </c>
      <c r="B1007">
        <v>1.3</v>
      </c>
      <c r="C1007">
        <v>0.85</v>
      </c>
      <c r="D1007">
        <v>0.75</v>
      </c>
      <c r="E1007">
        <f t="shared" si="45"/>
        <v>-1.2619047619047634E-2</v>
      </c>
      <c r="F1007">
        <f t="shared" si="45"/>
        <v>1.6071428571428584E-2</v>
      </c>
      <c r="G1007">
        <f t="shared" si="46"/>
        <v>2.9563492063492069E-3</v>
      </c>
      <c r="H1007">
        <v>2.4300000000000002</v>
      </c>
      <c r="I1007">
        <v>104.01</v>
      </c>
      <c r="J1007" s="3">
        <f t="shared" si="47"/>
        <v>2.885170225044309E-2</v>
      </c>
      <c r="K1007">
        <v>2.5078</v>
      </c>
      <c r="L1007">
        <v>116.5064</v>
      </c>
    </row>
    <row r="1008" spans="1:12" x14ac:dyDescent="0.45">
      <c r="A1008" s="1">
        <v>42800</v>
      </c>
      <c r="B1008">
        <v>1.28</v>
      </c>
      <c r="C1008">
        <v>0.89</v>
      </c>
      <c r="D1008">
        <v>0.72499999999999998</v>
      </c>
      <c r="E1008">
        <f t="shared" si="45"/>
        <v>1.0158730158730162E-2</v>
      </c>
      <c r="F1008">
        <f t="shared" si="45"/>
        <v>-6.6269841269841357E-3</v>
      </c>
      <c r="G1008">
        <f t="shared" si="46"/>
        <v>3.0753968253968253E-3</v>
      </c>
      <c r="H1008">
        <v>2.4300000000000002</v>
      </c>
      <c r="I1008">
        <v>104.03</v>
      </c>
      <c r="J1008" s="3">
        <f t="shared" si="47"/>
        <v>1.9228920296110452E-2</v>
      </c>
      <c r="K1008">
        <v>2.4093</v>
      </c>
      <c r="L1008">
        <v>116.1202</v>
      </c>
    </row>
    <row r="1009" spans="1:12" x14ac:dyDescent="0.45">
      <c r="A1009" s="1">
        <v>42801</v>
      </c>
      <c r="B1009">
        <v>1.26</v>
      </c>
      <c r="C1009">
        <v>0.88</v>
      </c>
      <c r="D1009">
        <v>0.75</v>
      </c>
      <c r="E1009">
        <f t="shared" si="45"/>
        <v>1.0079365079365084E-2</v>
      </c>
      <c r="F1009">
        <f t="shared" si="45"/>
        <v>6.0317460317460339E-3</v>
      </c>
      <c r="G1009">
        <f t="shared" si="46"/>
        <v>2.7777777777777775E-3</v>
      </c>
      <c r="H1009">
        <v>2.4296000000000002</v>
      </c>
      <c r="I1009">
        <v>104.05</v>
      </c>
      <c r="J1009" s="3">
        <f t="shared" si="47"/>
        <v>1.9225223493224419E-2</v>
      </c>
      <c r="K1009">
        <v>2.3128000000000002</v>
      </c>
      <c r="L1009">
        <v>113.1862</v>
      </c>
    </row>
    <row r="1010" spans="1:12" x14ac:dyDescent="0.45">
      <c r="A1010" s="1">
        <v>42802</v>
      </c>
      <c r="B1010">
        <v>1.26</v>
      </c>
      <c r="C1010">
        <v>0.87</v>
      </c>
      <c r="D1010">
        <v>0.75</v>
      </c>
      <c r="E1010">
        <f t="shared" si="45"/>
        <v>5.0000000000000001E-3</v>
      </c>
      <c r="F1010">
        <f t="shared" si="45"/>
        <v>5.9920634920634947E-3</v>
      </c>
      <c r="G1010">
        <f t="shared" si="46"/>
        <v>2.976190476190476E-3</v>
      </c>
      <c r="H1010">
        <v>2.4297</v>
      </c>
      <c r="I1010">
        <v>104.05</v>
      </c>
      <c r="J1010" s="3">
        <f t="shared" si="47"/>
        <v>0</v>
      </c>
      <c r="K1010">
        <v>2.3555999999999999</v>
      </c>
      <c r="L1010">
        <v>114.12730000000001</v>
      </c>
    </row>
    <row r="1011" spans="1:12" x14ac:dyDescent="0.45">
      <c r="A1011" s="1">
        <v>42803</v>
      </c>
      <c r="B1011">
        <v>1.21</v>
      </c>
      <c r="C1011">
        <v>0.88</v>
      </c>
      <c r="D1011">
        <v>0.75</v>
      </c>
      <c r="E1011">
        <f t="shared" si="45"/>
        <v>1.7500000000000012E-2</v>
      </c>
      <c r="F1011">
        <f t="shared" si="45"/>
        <v>9.5238095238095021E-4</v>
      </c>
      <c r="G1011">
        <f t="shared" si="46"/>
        <v>2.976190476190476E-3</v>
      </c>
      <c r="H1011">
        <v>2.4300999999999999</v>
      </c>
      <c r="I1011">
        <v>104.07</v>
      </c>
      <c r="J1011" s="3">
        <f t="shared" si="47"/>
        <v>1.9221528111490471E-2</v>
      </c>
      <c r="K1011">
        <v>2.3037000000000001</v>
      </c>
      <c r="L1011">
        <v>112.056</v>
      </c>
    </row>
    <row r="1012" spans="1:12" x14ac:dyDescent="0.45">
      <c r="A1012" s="1">
        <v>42804</v>
      </c>
      <c r="B1012">
        <v>1.21</v>
      </c>
      <c r="C1012">
        <v>0.88</v>
      </c>
      <c r="D1012">
        <v>0.77500000000000002</v>
      </c>
      <c r="E1012">
        <f t="shared" si="45"/>
        <v>4.8015873015873015E-3</v>
      </c>
      <c r="F1012">
        <f t="shared" si="45"/>
        <v>3.4920634920634921E-3</v>
      </c>
      <c r="G1012">
        <f t="shared" si="46"/>
        <v>2.8769841269841267E-3</v>
      </c>
      <c r="H1012">
        <v>2.4298999999999999</v>
      </c>
      <c r="I1012">
        <v>104.08</v>
      </c>
      <c r="J1012" s="3">
        <f t="shared" si="47"/>
        <v>9.6089170750435215E-3</v>
      </c>
      <c r="K1012">
        <v>2.2801</v>
      </c>
      <c r="L1012">
        <v>111.7577</v>
      </c>
    </row>
    <row r="1013" spans="1:12" x14ac:dyDescent="0.45">
      <c r="A1013" s="1">
        <v>42807</v>
      </c>
      <c r="B1013">
        <v>1.24</v>
      </c>
      <c r="C1013">
        <v>1.01</v>
      </c>
      <c r="D1013">
        <v>0.75</v>
      </c>
      <c r="E1013">
        <f t="shared" si="45"/>
        <v>-2.6984126984127051E-3</v>
      </c>
      <c r="F1013">
        <f t="shared" si="45"/>
        <v>-2.900793650793651E-2</v>
      </c>
      <c r="G1013">
        <f t="shared" si="46"/>
        <v>3.1746031746031746E-3</v>
      </c>
      <c r="H1013">
        <v>2.4302999999999999</v>
      </c>
      <c r="I1013">
        <v>104.09</v>
      </c>
      <c r="J1013" s="3">
        <f t="shared" si="47"/>
        <v>9.6079938508797369E-3</v>
      </c>
      <c r="K1013">
        <v>2.3651</v>
      </c>
      <c r="L1013">
        <v>114.59480000000001</v>
      </c>
    </row>
    <row r="1014" spans="1:12" x14ac:dyDescent="0.45">
      <c r="A1014" s="1">
        <v>42808</v>
      </c>
      <c r="B1014">
        <v>1.24</v>
      </c>
      <c r="C1014">
        <v>0.89</v>
      </c>
      <c r="D1014">
        <v>0.72</v>
      </c>
      <c r="E1014">
        <f t="shared" si="45"/>
        <v>4.9206349206349208E-3</v>
      </c>
      <c r="F1014">
        <f t="shared" si="45"/>
        <v>3.4007936507936508E-2</v>
      </c>
      <c r="G1014">
        <f t="shared" si="46"/>
        <v>3.0952380952380953E-3</v>
      </c>
      <c r="H1014">
        <v>2.4302999999999999</v>
      </c>
      <c r="I1014">
        <v>104.09</v>
      </c>
      <c r="J1014" s="3">
        <f t="shared" si="47"/>
        <v>0</v>
      </c>
      <c r="K1014">
        <v>2.3618000000000001</v>
      </c>
      <c r="L1014">
        <v>114.5522</v>
      </c>
    </row>
    <row r="1015" spans="1:12" x14ac:dyDescent="0.45">
      <c r="A1015" s="1">
        <v>42809</v>
      </c>
      <c r="B1015">
        <v>1.32</v>
      </c>
      <c r="C1015">
        <v>1.05</v>
      </c>
      <c r="D1015">
        <v>0.8</v>
      </c>
      <c r="E1015">
        <f t="shared" si="45"/>
        <v>-1.5079365079365097E-2</v>
      </c>
      <c r="F1015">
        <f t="shared" si="45"/>
        <v>-3.6468253968253976E-2</v>
      </c>
      <c r="G1015">
        <f t="shared" si="46"/>
        <v>2.5396825396825392E-3</v>
      </c>
      <c r="H1015">
        <v>2.4300999999999999</v>
      </c>
      <c r="I1015">
        <v>104.11</v>
      </c>
      <c r="J1015" s="3">
        <f t="shared" si="47"/>
        <v>1.9214141608214774E-2</v>
      </c>
      <c r="K1015">
        <v>2.4213</v>
      </c>
      <c r="L1015">
        <v>113.7163</v>
      </c>
    </row>
    <row r="1016" spans="1:12" x14ac:dyDescent="0.45">
      <c r="A1016" s="1">
        <v>42810</v>
      </c>
      <c r="B1016">
        <v>1.32</v>
      </c>
      <c r="C1016">
        <v>1.05</v>
      </c>
      <c r="D1016">
        <v>0.75</v>
      </c>
      <c r="E1016">
        <f t="shared" si="45"/>
        <v>5.2380952380952387E-3</v>
      </c>
      <c r="F1016">
        <f t="shared" si="45"/>
        <v>4.1666666666666666E-3</v>
      </c>
      <c r="G1016">
        <f t="shared" si="46"/>
        <v>3.3730158730158732E-3</v>
      </c>
      <c r="H1016">
        <v>2.4300000000000002</v>
      </c>
      <c r="I1016">
        <v>104.12</v>
      </c>
      <c r="J1016" s="3">
        <f t="shared" si="47"/>
        <v>9.605225242537152E-3</v>
      </c>
      <c r="K1016">
        <v>2.3138999999999998</v>
      </c>
      <c r="L1016">
        <v>113.4867</v>
      </c>
    </row>
    <row r="1017" spans="1:12" x14ac:dyDescent="0.45">
      <c r="A1017" s="1">
        <v>42811</v>
      </c>
      <c r="B1017">
        <v>1.33</v>
      </c>
      <c r="C1017">
        <v>1.06</v>
      </c>
      <c r="D1017">
        <v>1.0449999999999999</v>
      </c>
      <c r="E1017">
        <f t="shared" si="45"/>
        <v>2.7380952380952365E-3</v>
      </c>
      <c r="F1017">
        <f t="shared" si="45"/>
        <v>1.6666666666666644E-3</v>
      </c>
      <c r="G1017">
        <f t="shared" si="46"/>
        <v>1.8055555555555557E-3</v>
      </c>
      <c r="H1017">
        <v>2.4298999999999999</v>
      </c>
      <c r="I1017">
        <v>104.13</v>
      </c>
      <c r="J1017" s="3">
        <f t="shared" si="47"/>
        <v>9.60430272760604E-3</v>
      </c>
      <c r="K1017">
        <v>2.4569000000000001</v>
      </c>
      <c r="L1017">
        <v>113.5241</v>
      </c>
    </row>
    <row r="1018" spans="1:12" x14ac:dyDescent="0.45">
      <c r="A1018" s="1">
        <v>42814</v>
      </c>
      <c r="B1018">
        <v>1.32</v>
      </c>
      <c r="C1018">
        <v>1.05</v>
      </c>
      <c r="D1018">
        <v>1.0349999999999999</v>
      </c>
      <c r="E1018">
        <f t="shared" si="45"/>
        <v>7.7777777777777802E-3</v>
      </c>
      <c r="F1018">
        <f t="shared" si="45"/>
        <v>6.7063492063492089E-3</v>
      </c>
      <c r="G1018">
        <f t="shared" si="46"/>
        <v>4.1865079365079362E-3</v>
      </c>
      <c r="H1018">
        <v>2.4300000000000002</v>
      </c>
      <c r="I1018">
        <v>104.15</v>
      </c>
      <c r="J1018" s="3">
        <f t="shared" si="47"/>
        <v>1.9206760779799659E-2</v>
      </c>
      <c r="K1018">
        <v>2.4556</v>
      </c>
      <c r="L1018">
        <v>113.5371</v>
      </c>
    </row>
    <row r="1019" spans="1:12" x14ac:dyDescent="0.45">
      <c r="A1019" s="1">
        <v>42815</v>
      </c>
      <c r="B1019">
        <v>1.3</v>
      </c>
      <c r="C1019">
        <v>1.06</v>
      </c>
      <c r="D1019">
        <v>1.05</v>
      </c>
      <c r="E1019">
        <f t="shared" si="45"/>
        <v>1.0238095238095244E-2</v>
      </c>
      <c r="F1019">
        <f t="shared" si="45"/>
        <v>1.6666666666666644E-3</v>
      </c>
      <c r="G1019">
        <f t="shared" si="46"/>
        <v>4.0476190476190473E-3</v>
      </c>
      <c r="H1019">
        <v>2.4298999999999999</v>
      </c>
      <c r="I1019">
        <v>104.16</v>
      </c>
      <c r="J1019" s="3">
        <f t="shared" si="47"/>
        <v>9.6015362457846365E-3</v>
      </c>
      <c r="K1019">
        <v>2.4559000000000002</v>
      </c>
      <c r="L1019">
        <v>113.47190000000001</v>
      </c>
    </row>
    <row r="1020" spans="1:12" x14ac:dyDescent="0.45">
      <c r="A1020" s="1">
        <v>42816</v>
      </c>
      <c r="B1020">
        <v>1.4</v>
      </c>
      <c r="C1020">
        <v>1.05</v>
      </c>
      <c r="D1020">
        <v>1.0024999999999999</v>
      </c>
      <c r="E1020">
        <f t="shared" si="45"/>
        <v>-1.9841269841269809E-2</v>
      </c>
      <c r="F1020">
        <f t="shared" si="45"/>
        <v>6.7063492063492089E-3</v>
      </c>
      <c r="G1020">
        <f t="shared" si="46"/>
        <v>4.3551587301587308E-3</v>
      </c>
      <c r="H1020">
        <v>2.4300000000000002</v>
      </c>
      <c r="I1020">
        <v>104.16</v>
      </c>
      <c r="J1020" s="3">
        <f t="shared" si="47"/>
        <v>0</v>
      </c>
      <c r="K1020">
        <v>2.3254000000000001</v>
      </c>
      <c r="L1020">
        <v>112.18040000000001</v>
      </c>
    </row>
    <row r="1021" spans="1:12" x14ac:dyDescent="0.45">
      <c r="A1021" s="1">
        <v>42817</v>
      </c>
      <c r="B1021">
        <v>1.4</v>
      </c>
      <c r="C1021">
        <v>1.04</v>
      </c>
      <c r="D1021">
        <v>1</v>
      </c>
      <c r="E1021">
        <f t="shared" si="45"/>
        <v>5.5555555555555549E-3</v>
      </c>
      <c r="F1021">
        <f t="shared" si="45"/>
        <v>6.6666666666666688E-3</v>
      </c>
      <c r="G1021">
        <f t="shared" si="46"/>
        <v>3.9880952380952376E-3</v>
      </c>
      <c r="H1021">
        <v>2.4300000000000002</v>
      </c>
      <c r="I1021">
        <v>104.17</v>
      </c>
      <c r="J1021" s="3">
        <f t="shared" si="47"/>
        <v>9.6006144393312454E-3</v>
      </c>
      <c r="K1021">
        <v>2.3231000000000002</v>
      </c>
      <c r="L1021">
        <v>112.2015</v>
      </c>
    </row>
    <row r="1022" spans="1:12" x14ac:dyDescent="0.45">
      <c r="A1022" s="1">
        <v>42818</v>
      </c>
      <c r="B1022">
        <v>1.26</v>
      </c>
      <c r="C1022">
        <v>1.05</v>
      </c>
      <c r="D1022">
        <v>1</v>
      </c>
      <c r="E1022">
        <f t="shared" si="45"/>
        <v>4.0555555555555532E-2</v>
      </c>
      <c r="F1022">
        <f t="shared" si="45"/>
        <v>1.6269841269841252E-3</v>
      </c>
      <c r="G1022">
        <f t="shared" si="46"/>
        <v>3.968253968253968E-3</v>
      </c>
      <c r="H1022">
        <v>2.4298999999999999</v>
      </c>
      <c r="I1022">
        <v>104.18</v>
      </c>
      <c r="J1022" s="3">
        <f t="shared" si="47"/>
        <v>9.5996928098251999E-3</v>
      </c>
      <c r="K1022">
        <v>2.3321000000000001</v>
      </c>
      <c r="L1022">
        <v>112.1361</v>
      </c>
    </row>
    <row r="1023" spans="1:12" x14ac:dyDescent="0.45">
      <c r="A1023" s="1">
        <v>42821</v>
      </c>
      <c r="B1023">
        <v>1.26</v>
      </c>
      <c r="C1023">
        <v>1.05</v>
      </c>
      <c r="D1023">
        <v>0.96499999999999997</v>
      </c>
      <c r="E1023">
        <f t="shared" si="45"/>
        <v>5.0000000000000001E-3</v>
      </c>
      <c r="F1023">
        <f t="shared" si="45"/>
        <v>4.1666666666666666E-3</v>
      </c>
      <c r="G1023">
        <f t="shared" si="46"/>
        <v>4.1071428571428569E-3</v>
      </c>
      <c r="H1023">
        <v>2.4289000000000001</v>
      </c>
      <c r="I1023">
        <v>104.2</v>
      </c>
      <c r="J1023" s="3">
        <f t="shared" si="47"/>
        <v>1.9197542714533E-2</v>
      </c>
      <c r="K1023">
        <v>2.3025000000000002</v>
      </c>
      <c r="L1023">
        <v>113.7159</v>
      </c>
    </row>
    <row r="1024" spans="1:12" x14ac:dyDescent="0.45">
      <c r="A1024" s="1">
        <v>42822</v>
      </c>
      <c r="B1024">
        <v>1.26</v>
      </c>
      <c r="C1024">
        <v>1.05</v>
      </c>
      <c r="D1024">
        <v>0.98499999999999999</v>
      </c>
      <c r="E1024">
        <f t="shared" si="45"/>
        <v>5.0000000000000001E-3</v>
      </c>
      <c r="F1024">
        <f t="shared" si="45"/>
        <v>4.1666666666666666E-3</v>
      </c>
      <c r="G1024">
        <f t="shared" si="46"/>
        <v>3.7499999999999999E-3</v>
      </c>
      <c r="H1024">
        <v>2.4289000000000001</v>
      </c>
      <c r="I1024">
        <v>104.2</v>
      </c>
      <c r="J1024" s="3">
        <f t="shared" si="47"/>
        <v>0</v>
      </c>
      <c r="K1024">
        <v>2.3022</v>
      </c>
      <c r="L1024">
        <v>113.786</v>
      </c>
    </row>
    <row r="1025" spans="1:12" x14ac:dyDescent="0.45">
      <c r="A1025" s="1">
        <v>42823</v>
      </c>
      <c r="B1025">
        <v>1.26</v>
      </c>
      <c r="C1025">
        <v>1.05</v>
      </c>
      <c r="D1025">
        <v>0.98</v>
      </c>
      <c r="E1025">
        <f t="shared" si="45"/>
        <v>5.0000000000000001E-3</v>
      </c>
      <c r="F1025">
        <f t="shared" si="45"/>
        <v>4.1666666666666666E-3</v>
      </c>
      <c r="G1025">
        <f t="shared" si="46"/>
        <v>3.928571428571428E-3</v>
      </c>
      <c r="H1025">
        <v>2.4289000000000001</v>
      </c>
      <c r="I1025">
        <v>104.21</v>
      </c>
      <c r="J1025" s="3">
        <f t="shared" si="47"/>
        <v>9.596928982724684E-3</v>
      </c>
      <c r="K1025">
        <v>2.3022</v>
      </c>
      <c r="L1025">
        <v>113.786</v>
      </c>
    </row>
    <row r="1026" spans="1:12" x14ac:dyDescent="0.45">
      <c r="A1026" s="1">
        <v>42824</v>
      </c>
      <c r="B1026">
        <v>1.26</v>
      </c>
      <c r="C1026">
        <v>1.02</v>
      </c>
      <c r="D1026">
        <v>0.97499999999999998</v>
      </c>
      <c r="E1026">
        <f t="shared" si="45"/>
        <v>5.0000000000000001E-3</v>
      </c>
      <c r="F1026">
        <f t="shared" si="45"/>
        <v>1.1666666666666672E-2</v>
      </c>
      <c r="G1026">
        <f t="shared" si="46"/>
        <v>3.9087301587301584E-3</v>
      </c>
      <c r="H1026">
        <v>2.4285000000000001</v>
      </c>
      <c r="I1026">
        <v>104.24</v>
      </c>
      <c r="J1026" s="3">
        <f t="shared" si="47"/>
        <v>2.8788024181936045E-2</v>
      </c>
      <c r="K1026">
        <v>2.2519</v>
      </c>
      <c r="L1026">
        <v>113.5821</v>
      </c>
    </row>
    <row r="1027" spans="1:12" x14ac:dyDescent="0.45">
      <c r="A1027" s="1">
        <v>42825</v>
      </c>
      <c r="B1027">
        <v>1.26</v>
      </c>
      <c r="C1027">
        <v>1.02</v>
      </c>
      <c r="D1027">
        <v>1.05</v>
      </c>
      <c r="E1027">
        <f t="shared" si="45"/>
        <v>5.0000000000000001E-3</v>
      </c>
      <c r="F1027">
        <f t="shared" si="45"/>
        <v>4.0476190476190473E-3</v>
      </c>
      <c r="G1027">
        <f t="shared" si="46"/>
        <v>3.5714285714285709E-3</v>
      </c>
      <c r="H1027">
        <v>2.4390999999999998</v>
      </c>
      <c r="I1027">
        <v>104.24</v>
      </c>
      <c r="J1027" s="3">
        <f t="shared" si="47"/>
        <v>0</v>
      </c>
      <c r="K1027">
        <v>2.4180999999999999</v>
      </c>
      <c r="L1027">
        <v>114.7847</v>
      </c>
    </row>
    <row r="1028" spans="1:12" x14ac:dyDescent="0.45">
      <c r="A1028" s="1">
        <v>42828</v>
      </c>
      <c r="B1028">
        <v>1.38</v>
      </c>
      <c r="C1028">
        <v>1</v>
      </c>
      <c r="D1028">
        <v>0.97499999999999998</v>
      </c>
      <c r="E1028">
        <f t="shared" si="45"/>
        <v>-2.499999999999997E-2</v>
      </c>
      <c r="F1028">
        <f t="shared" si="45"/>
        <v>9.0476190476190509E-3</v>
      </c>
      <c r="G1028">
        <f t="shared" si="46"/>
        <v>4.464285714285714E-3</v>
      </c>
      <c r="H1028">
        <v>2.4386999999999999</v>
      </c>
      <c r="I1028">
        <v>104.28</v>
      </c>
      <c r="J1028" s="3">
        <f t="shared" si="47"/>
        <v>3.8372985418266836E-2</v>
      </c>
      <c r="K1028">
        <v>2.3753000000000002</v>
      </c>
      <c r="L1028">
        <v>113.5414</v>
      </c>
    </row>
    <row r="1029" spans="1:12" x14ac:dyDescent="0.45">
      <c r="A1029" s="1">
        <v>42829</v>
      </c>
      <c r="B1029">
        <v>1.38</v>
      </c>
      <c r="C1029">
        <v>1.04</v>
      </c>
      <c r="D1029">
        <v>0.97250000000000003</v>
      </c>
      <c r="E1029">
        <f t="shared" si="45"/>
        <v>5.4761904761904756E-3</v>
      </c>
      <c r="F1029">
        <f t="shared" si="45"/>
        <v>-6.0317460317460408E-3</v>
      </c>
      <c r="G1029">
        <f t="shared" si="46"/>
        <v>3.8789682539682535E-3</v>
      </c>
      <c r="H1029">
        <v>2.4386999999999999</v>
      </c>
      <c r="I1029">
        <v>104.29</v>
      </c>
      <c r="J1029" s="3">
        <f t="shared" si="47"/>
        <v>9.5895665515932649E-3</v>
      </c>
      <c r="K1029">
        <v>2.4051999999999998</v>
      </c>
      <c r="L1029">
        <v>114.23699999999999</v>
      </c>
    </row>
    <row r="1030" spans="1:12" x14ac:dyDescent="0.45">
      <c r="A1030" s="1">
        <v>42830</v>
      </c>
      <c r="B1030">
        <v>1.38</v>
      </c>
      <c r="C1030">
        <v>1.01</v>
      </c>
      <c r="D1030">
        <v>0.97499999999999998</v>
      </c>
      <c r="E1030">
        <f t="shared" ref="E1030:F1093" si="48">-(B1030-B1029)*0.25+B1029/252</f>
        <v>5.4761904761904756E-3</v>
      </c>
      <c r="F1030">
        <f t="shared" si="48"/>
        <v>1.1626984126984135E-2</v>
      </c>
      <c r="G1030">
        <f t="shared" ref="G1030:G1093" si="49">-(D1030-D1029)/252+D1029/252</f>
        <v>3.8492063492063496E-3</v>
      </c>
      <c r="H1030">
        <v>2.4386999999999999</v>
      </c>
      <c r="I1030">
        <v>104.29</v>
      </c>
      <c r="J1030" s="3">
        <f t="shared" ref="J1030:J1093" si="50">(I1030/I1029-1)*100</f>
        <v>0</v>
      </c>
      <c r="K1030">
        <v>2.4203000000000001</v>
      </c>
      <c r="L1030">
        <v>114.2064</v>
      </c>
    </row>
    <row r="1031" spans="1:12" x14ac:dyDescent="0.45">
      <c r="A1031" s="1">
        <v>42831</v>
      </c>
      <c r="B1031">
        <v>1.32</v>
      </c>
      <c r="C1031">
        <v>0.95</v>
      </c>
      <c r="D1031">
        <v>0.97750000000000004</v>
      </c>
      <c r="E1031">
        <f t="shared" si="48"/>
        <v>2.0476190476190433E-2</v>
      </c>
      <c r="F1031">
        <f t="shared" si="48"/>
        <v>1.9007936507936522E-2</v>
      </c>
      <c r="G1031">
        <f t="shared" si="49"/>
        <v>3.8591269841269835E-3</v>
      </c>
      <c r="H1031">
        <v>2.4380999999999999</v>
      </c>
      <c r="I1031">
        <v>104.33</v>
      </c>
      <c r="J1031" s="3">
        <f t="shared" si="50"/>
        <v>3.8354588167610615E-2</v>
      </c>
      <c r="K1031">
        <v>2.2090999999999998</v>
      </c>
      <c r="L1031">
        <v>113.486</v>
      </c>
    </row>
    <row r="1032" spans="1:12" x14ac:dyDescent="0.45">
      <c r="A1032" s="1">
        <v>42832</v>
      </c>
      <c r="B1032">
        <v>1.32</v>
      </c>
      <c r="C1032">
        <v>0.99</v>
      </c>
      <c r="D1032">
        <v>0.97250000000000003</v>
      </c>
      <c r="E1032">
        <f t="shared" si="48"/>
        <v>5.2380952380952387E-3</v>
      </c>
      <c r="F1032">
        <f t="shared" si="48"/>
        <v>-6.2301587301587394E-3</v>
      </c>
      <c r="G1032">
        <f t="shared" si="49"/>
        <v>3.898809523809524E-3</v>
      </c>
      <c r="H1032">
        <v>2.4380999999999999</v>
      </c>
      <c r="I1032">
        <v>104.33</v>
      </c>
      <c r="J1032" s="3">
        <f t="shared" si="50"/>
        <v>0</v>
      </c>
      <c r="K1032">
        <v>2.1661999999999999</v>
      </c>
      <c r="L1032">
        <v>113.5106</v>
      </c>
    </row>
    <row r="1033" spans="1:12" x14ac:dyDescent="0.45">
      <c r="A1033" s="1">
        <v>42835</v>
      </c>
      <c r="B1033">
        <v>1.32</v>
      </c>
      <c r="C1033">
        <v>1.05</v>
      </c>
      <c r="D1033">
        <v>0.97499999999999998</v>
      </c>
      <c r="E1033">
        <f t="shared" si="48"/>
        <v>5.2380952380952387E-3</v>
      </c>
      <c r="F1033">
        <f t="shared" si="48"/>
        <v>-1.1071428571428584E-2</v>
      </c>
      <c r="G1033">
        <f t="shared" si="49"/>
        <v>3.8492063492063496E-3</v>
      </c>
      <c r="H1033">
        <v>2.4382000000000001</v>
      </c>
      <c r="I1033">
        <v>104.35</v>
      </c>
      <c r="J1033" s="3">
        <f t="shared" si="50"/>
        <v>1.9169941531682611E-2</v>
      </c>
      <c r="K1033">
        <v>2.2117</v>
      </c>
      <c r="L1033">
        <v>114.6939</v>
      </c>
    </row>
    <row r="1034" spans="1:12" x14ac:dyDescent="0.45">
      <c r="A1034" s="1">
        <v>42836</v>
      </c>
      <c r="B1034">
        <v>1.38</v>
      </c>
      <c r="C1034">
        <v>1.05</v>
      </c>
      <c r="D1034">
        <v>1.0249999999999999</v>
      </c>
      <c r="E1034">
        <f t="shared" si="48"/>
        <v>-9.7619047619047182E-3</v>
      </c>
      <c r="F1034">
        <f t="shared" si="48"/>
        <v>4.1666666666666666E-3</v>
      </c>
      <c r="G1034">
        <f t="shared" si="49"/>
        <v>3.6706349206349206E-3</v>
      </c>
      <c r="H1034">
        <v>2.4382000000000001</v>
      </c>
      <c r="I1034">
        <v>104.36</v>
      </c>
      <c r="J1034" s="3">
        <f t="shared" si="50"/>
        <v>9.5831336847096438E-3</v>
      </c>
      <c r="K1034">
        <v>2.1739999999999999</v>
      </c>
      <c r="L1034">
        <v>113.8014</v>
      </c>
    </row>
    <row r="1035" spans="1:12" x14ac:dyDescent="0.45">
      <c r="A1035" s="1">
        <v>42837</v>
      </c>
      <c r="B1035">
        <v>1.35</v>
      </c>
      <c r="C1035">
        <v>1.05</v>
      </c>
      <c r="D1035">
        <v>0.99250000000000005</v>
      </c>
      <c r="E1035">
        <f t="shared" si="48"/>
        <v>1.2976190476190426E-2</v>
      </c>
      <c r="F1035">
        <f t="shared" si="48"/>
        <v>4.1666666666666666E-3</v>
      </c>
      <c r="G1035">
        <f t="shared" si="49"/>
        <v>4.1964285714285706E-3</v>
      </c>
      <c r="H1035">
        <v>2.4382000000000001</v>
      </c>
      <c r="I1035">
        <v>104.36</v>
      </c>
      <c r="J1035" s="3">
        <f t="shared" si="50"/>
        <v>0</v>
      </c>
      <c r="K1035">
        <v>2.1309</v>
      </c>
      <c r="L1035">
        <v>114.0445</v>
      </c>
    </row>
    <row r="1036" spans="1:12" x14ac:dyDescent="0.45">
      <c r="A1036" s="1">
        <v>42838</v>
      </c>
      <c r="B1036">
        <v>1.32</v>
      </c>
      <c r="C1036">
        <v>0.99</v>
      </c>
      <c r="D1036">
        <v>0.98</v>
      </c>
      <c r="E1036">
        <f t="shared" si="48"/>
        <v>1.2857142857142864E-2</v>
      </c>
      <c r="F1036">
        <f t="shared" si="48"/>
        <v>1.9166666666666679E-2</v>
      </c>
      <c r="G1036">
        <f t="shared" si="49"/>
        <v>3.9880952380952394E-3</v>
      </c>
      <c r="H1036">
        <v>2.4382000000000001</v>
      </c>
      <c r="I1036">
        <v>104.37</v>
      </c>
      <c r="J1036" s="3">
        <f t="shared" si="50"/>
        <v>9.5822154082103594E-3</v>
      </c>
      <c r="K1036">
        <v>2.1629999999999998</v>
      </c>
      <c r="L1036">
        <v>113.9288</v>
      </c>
    </row>
    <row r="1037" spans="1:12" x14ac:dyDescent="0.45">
      <c r="A1037" s="1">
        <v>42839</v>
      </c>
      <c r="B1037">
        <v>1.32</v>
      </c>
      <c r="C1037">
        <v>0.99</v>
      </c>
      <c r="D1037">
        <v>1.0249999999999999</v>
      </c>
      <c r="E1037">
        <f t="shared" si="48"/>
        <v>5.2380952380952387E-3</v>
      </c>
      <c r="F1037">
        <f t="shared" si="48"/>
        <v>3.9285714285714288E-3</v>
      </c>
      <c r="G1037">
        <f t="shared" si="49"/>
        <v>3.7103174603174607E-3</v>
      </c>
      <c r="H1037">
        <v>2.4382000000000001</v>
      </c>
      <c r="I1037">
        <v>104.37</v>
      </c>
      <c r="J1037" s="3">
        <f t="shared" si="50"/>
        <v>0</v>
      </c>
      <c r="K1037">
        <v>2.1629999999999998</v>
      </c>
      <c r="L1037">
        <v>113.9288</v>
      </c>
    </row>
    <row r="1038" spans="1:12" x14ac:dyDescent="0.45">
      <c r="A1038" s="1">
        <v>42842</v>
      </c>
      <c r="B1038">
        <v>1.35</v>
      </c>
      <c r="C1038">
        <v>1.02</v>
      </c>
      <c r="D1038">
        <v>0.95</v>
      </c>
      <c r="E1038">
        <f t="shared" si="48"/>
        <v>-2.2619047619047679E-3</v>
      </c>
      <c r="F1038">
        <f t="shared" si="48"/>
        <v>-3.5714285714285778E-3</v>
      </c>
      <c r="G1038">
        <f t="shared" si="49"/>
        <v>4.3650793650793643E-3</v>
      </c>
      <c r="H1038">
        <v>2.4373999999999998</v>
      </c>
      <c r="I1038">
        <v>104.4</v>
      </c>
      <c r="J1038" s="3">
        <f t="shared" si="50"/>
        <v>2.874389192297766E-2</v>
      </c>
      <c r="K1038">
        <v>2.1675</v>
      </c>
      <c r="L1038">
        <v>113.6915</v>
      </c>
    </row>
    <row r="1039" spans="1:12" x14ac:dyDescent="0.45">
      <c r="A1039" s="1">
        <v>42843</v>
      </c>
      <c r="B1039">
        <v>1.27</v>
      </c>
      <c r="C1039">
        <v>0.99</v>
      </c>
      <c r="D1039">
        <v>1.0249999999999999</v>
      </c>
      <c r="E1039">
        <f t="shared" si="48"/>
        <v>2.5357142857142877E-2</v>
      </c>
      <c r="F1039">
        <f t="shared" si="48"/>
        <v>1.1547619047619053E-2</v>
      </c>
      <c r="G1039">
        <f t="shared" si="49"/>
        <v>3.472222222222222E-3</v>
      </c>
      <c r="H1039">
        <v>2.4373999999999998</v>
      </c>
      <c r="I1039">
        <v>104.42</v>
      </c>
      <c r="J1039" s="3">
        <f t="shared" si="50"/>
        <v>1.9157088122612187E-2</v>
      </c>
      <c r="K1039">
        <v>2.1675</v>
      </c>
      <c r="L1039">
        <v>113.6915</v>
      </c>
    </row>
    <row r="1040" spans="1:12" x14ac:dyDescent="0.45">
      <c r="A1040" s="1">
        <v>42844</v>
      </c>
      <c r="B1040">
        <v>1.1000000000000001</v>
      </c>
      <c r="C1040">
        <v>1.03</v>
      </c>
      <c r="D1040">
        <v>1.0249999999999999</v>
      </c>
      <c r="E1040">
        <f t="shared" si="48"/>
        <v>4.7539682539682521E-2</v>
      </c>
      <c r="F1040">
        <f t="shared" si="48"/>
        <v>-6.07142857142858E-3</v>
      </c>
      <c r="G1040">
        <f t="shared" si="49"/>
        <v>4.0674603174603169E-3</v>
      </c>
      <c r="H1040">
        <v>2.4388000000000001</v>
      </c>
      <c r="I1040">
        <v>104.43</v>
      </c>
      <c r="J1040" s="3">
        <f t="shared" si="50"/>
        <v>9.5767094426379984E-3</v>
      </c>
      <c r="K1040">
        <v>2.0914000000000001</v>
      </c>
      <c r="L1040">
        <v>115.2197</v>
      </c>
    </row>
    <row r="1041" spans="1:12" x14ac:dyDescent="0.45">
      <c r="A1041" s="1">
        <v>42845</v>
      </c>
      <c r="B1041">
        <v>1.1000000000000001</v>
      </c>
      <c r="C1041">
        <v>1.02</v>
      </c>
      <c r="D1041">
        <v>1.0225</v>
      </c>
      <c r="E1041">
        <f t="shared" si="48"/>
        <v>4.3650793650793652E-3</v>
      </c>
      <c r="F1041">
        <f t="shared" si="48"/>
        <v>6.5873015873015896E-3</v>
      </c>
      <c r="G1041">
        <f t="shared" si="49"/>
        <v>4.0773809523809513E-3</v>
      </c>
      <c r="H1041">
        <v>2.4388999999999998</v>
      </c>
      <c r="I1041">
        <v>104.43</v>
      </c>
      <c r="J1041" s="3">
        <f t="shared" si="50"/>
        <v>0</v>
      </c>
      <c r="K1041">
        <v>2.0988000000000002</v>
      </c>
      <c r="L1041">
        <v>115.7654</v>
      </c>
    </row>
    <row r="1042" spans="1:12" x14ac:dyDescent="0.45">
      <c r="A1042" s="1">
        <v>42846</v>
      </c>
      <c r="B1042">
        <v>1.1000000000000001</v>
      </c>
      <c r="C1042">
        <v>1.03</v>
      </c>
      <c r="D1042">
        <v>1.0275000000000001</v>
      </c>
      <c r="E1042">
        <f t="shared" si="48"/>
        <v>4.3650793650793652E-3</v>
      </c>
      <c r="F1042">
        <f t="shared" si="48"/>
        <v>1.5476190476190451E-3</v>
      </c>
      <c r="G1042">
        <f t="shared" si="49"/>
        <v>4.0376984126984121E-3</v>
      </c>
      <c r="H1042">
        <v>2.4388000000000001</v>
      </c>
      <c r="I1042">
        <v>104.44</v>
      </c>
      <c r="J1042" s="3">
        <f t="shared" si="50"/>
        <v>9.5757923968209369E-3</v>
      </c>
      <c r="K1042">
        <v>2.0567000000000002</v>
      </c>
      <c r="L1042">
        <v>115.2801</v>
      </c>
    </row>
    <row r="1043" spans="1:12" x14ac:dyDescent="0.45">
      <c r="A1043" s="1">
        <v>42849</v>
      </c>
      <c r="B1043">
        <v>1.33</v>
      </c>
      <c r="C1043">
        <v>1.04</v>
      </c>
      <c r="D1043">
        <v>1.0249999999999999</v>
      </c>
      <c r="E1043">
        <f t="shared" si="48"/>
        <v>-5.3134920634920632E-2</v>
      </c>
      <c r="F1043">
        <f t="shared" si="48"/>
        <v>1.5873015873015851E-3</v>
      </c>
      <c r="G1043">
        <f t="shared" si="49"/>
        <v>4.0873015873015882E-3</v>
      </c>
      <c r="H1043">
        <v>2.4388999999999998</v>
      </c>
      <c r="I1043">
        <v>104.46</v>
      </c>
      <c r="J1043" s="3">
        <f t="shared" si="50"/>
        <v>1.9149751053237907E-2</v>
      </c>
      <c r="K1043">
        <v>2.0863999999999998</v>
      </c>
      <c r="L1043">
        <v>114.94629999999999</v>
      </c>
    </row>
    <row r="1044" spans="1:12" x14ac:dyDescent="0.45">
      <c r="A1044" s="1">
        <v>42850</v>
      </c>
      <c r="B1044">
        <v>1.33</v>
      </c>
      <c r="C1044">
        <v>1.05</v>
      </c>
      <c r="D1044">
        <v>1.0249999999999999</v>
      </c>
      <c r="E1044">
        <f t="shared" si="48"/>
        <v>5.2777777777777779E-3</v>
      </c>
      <c r="F1044">
        <f t="shared" si="48"/>
        <v>1.6269841269841252E-3</v>
      </c>
      <c r="G1044">
        <f t="shared" si="49"/>
        <v>4.0674603174603169E-3</v>
      </c>
      <c r="H1044">
        <v>2.4390000000000001</v>
      </c>
      <c r="I1044">
        <v>104.46</v>
      </c>
      <c r="J1044" s="3">
        <f t="shared" si="50"/>
        <v>0</v>
      </c>
      <c r="K1044">
        <v>2.1212</v>
      </c>
      <c r="L1044">
        <v>115.024</v>
      </c>
    </row>
    <row r="1045" spans="1:12" x14ac:dyDescent="0.45">
      <c r="A1045" s="1">
        <v>42851</v>
      </c>
      <c r="B1045">
        <v>1.33</v>
      </c>
      <c r="C1045">
        <v>1.05</v>
      </c>
      <c r="D1045">
        <v>0.99750000000000005</v>
      </c>
      <c r="E1045">
        <f t="shared" si="48"/>
        <v>5.2777777777777779E-3</v>
      </c>
      <c r="F1045">
        <f t="shared" si="48"/>
        <v>4.1666666666666666E-3</v>
      </c>
      <c r="G1045">
        <f t="shared" si="49"/>
        <v>4.1765873015873001E-3</v>
      </c>
      <c r="H1045">
        <v>2.4376000000000002</v>
      </c>
      <c r="I1045">
        <v>104.46</v>
      </c>
      <c r="J1045" s="3">
        <f t="shared" si="50"/>
        <v>0</v>
      </c>
      <c r="K1045">
        <v>2.1324000000000001</v>
      </c>
      <c r="L1045">
        <v>116.5341</v>
      </c>
    </row>
    <row r="1046" spans="1:12" x14ac:dyDescent="0.45">
      <c r="A1046" s="1">
        <v>42852</v>
      </c>
      <c r="B1046">
        <v>1.33</v>
      </c>
      <c r="C1046">
        <v>1.06</v>
      </c>
      <c r="D1046">
        <v>1.0249999999999999</v>
      </c>
      <c r="E1046">
        <f t="shared" si="48"/>
        <v>5.2777777777777779E-3</v>
      </c>
      <c r="F1046">
        <f t="shared" si="48"/>
        <v>1.6666666666666644E-3</v>
      </c>
      <c r="G1046">
        <f t="shared" si="49"/>
        <v>3.84920634920635E-3</v>
      </c>
      <c r="H1046">
        <v>2.4376000000000002</v>
      </c>
      <c r="I1046">
        <v>104.46</v>
      </c>
      <c r="J1046" s="3">
        <f t="shared" si="50"/>
        <v>0</v>
      </c>
      <c r="K1046">
        <v>2.1324000000000001</v>
      </c>
      <c r="L1046">
        <v>116.5341</v>
      </c>
    </row>
    <row r="1047" spans="1:12" x14ac:dyDescent="0.45">
      <c r="A1047" s="1">
        <v>42853</v>
      </c>
      <c r="B1047">
        <v>1.3</v>
      </c>
      <c r="C1047">
        <v>1.1299999999999999</v>
      </c>
      <c r="D1047">
        <v>1.0249999999999999</v>
      </c>
      <c r="E1047">
        <f t="shared" si="48"/>
        <v>1.2777777777777784E-2</v>
      </c>
      <c r="F1047">
        <f t="shared" si="48"/>
        <v>-1.3293650793650753E-2</v>
      </c>
      <c r="G1047">
        <f t="shared" si="49"/>
        <v>4.0674603174603169E-3</v>
      </c>
      <c r="H1047">
        <v>2.5228999999999999</v>
      </c>
      <c r="I1047">
        <v>104.47</v>
      </c>
      <c r="J1047" s="3">
        <f t="shared" si="50"/>
        <v>9.5730423128603803E-3</v>
      </c>
      <c r="K1047">
        <v>2.3334000000000001</v>
      </c>
      <c r="L1047">
        <v>116.8942</v>
      </c>
    </row>
    <row r="1048" spans="1:12" x14ac:dyDescent="0.45">
      <c r="A1048" s="1">
        <v>42856</v>
      </c>
      <c r="B1048">
        <v>1.3</v>
      </c>
      <c r="C1048">
        <v>1.01</v>
      </c>
      <c r="D1048">
        <v>0.95</v>
      </c>
      <c r="E1048">
        <f t="shared" si="48"/>
        <v>5.1587301587301586E-3</v>
      </c>
      <c r="F1048">
        <f t="shared" si="48"/>
        <v>3.4484126984126957E-2</v>
      </c>
      <c r="G1048">
        <f t="shared" si="49"/>
        <v>4.3650793650793643E-3</v>
      </c>
      <c r="H1048">
        <v>2.5228999999999999</v>
      </c>
      <c r="I1048">
        <v>104.49</v>
      </c>
      <c r="J1048" s="3">
        <f t="shared" si="50"/>
        <v>1.9144251938341128E-2</v>
      </c>
      <c r="K1048">
        <v>2.2629999999999999</v>
      </c>
      <c r="L1048">
        <v>116.9358</v>
      </c>
    </row>
    <row r="1049" spans="1:12" x14ac:dyDescent="0.45">
      <c r="A1049" s="1">
        <v>42857</v>
      </c>
      <c r="B1049">
        <v>1.3</v>
      </c>
      <c r="C1049">
        <v>1.03</v>
      </c>
      <c r="D1049">
        <v>1.05</v>
      </c>
      <c r="E1049">
        <f t="shared" si="48"/>
        <v>5.1587301587301586E-3</v>
      </c>
      <c r="F1049">
        <f t="shared" si="48"/>
        <v>-9.9206349206349635E-4</v>
      </c>
      <c r="G1049">
        <f t="shared" si="49"/>
        <v>3.3730158730158723E-3</v>
      </c>
      <c r="H1049">
        <v>2.5207000000000002</v>
      </c>
      <c r="I1049">
        <v>104.5</v>
      </c>
      <c r="J1049" s="3">
        <f t="shared" si="50"/>
        <v>9.5702938080144406E-3</v>
      </c>
      <c r="K1049">
        <v>2.3201999999999998</v>
      </c>
      <c r="L1049">
        <v>116.19889999999999</v>
      </c>
    </row>
    <row r="1050" spans="1:12" x14ac:dyDescent="0.45">
      <c r="A1050" s="1">
        <v>42858</v>
      </c>
      <c r="B1050">
        <v>1.3</v>
      </c>
      <c r="C1050">
        <v>1.06</v>
      </c>
      <c r="D1050">
        <v>1.0249999999999999</v>
      </c>
      <c r="E1050">
        <f t="shared" si="48"/>
        <v>5.1587301587301586E-3</v>
      </c>
      <c r="F1050">
        <f t="shared" si="48"/>
        <v>-3.4126984126984193E-3</v>
      </c>
      <c r="G1050">
        <f t="shared" si="49"/>
        <v>4.2658730158730163E-3</v>
      </c>
      <c r="H1050">
        <v>2.5207000000000002</v>
      </c>
      <c r="I1050">
        <v>104.5</v>
      </c>
      <c r="J1050" s="3">
        <f t="shared" si="50"/>
        <v>0</v>
      </c>
      <c r="K1050">
        <v>2.2833999999999999</v>
      </c>
      <c r="L1050">
        <v>116.13079999999999</v>
      </c>
    </row>
    <row r="1051" spans="1:12" x14ac:dyDescent="0.45">
      <c r="A1051" s="1">
        <v>42859</v>
      </c>
      <c r="B1051">
        <v>1.3</v>
      </c>
      <c r="C1051">
        <v>1.06</v>
      </c>
      <c r="D1051">
        <v>1.1000000000000001</v>
      </c>
      <c r="E1051">
        <f t="shared" si="48"/>
        <v>5.1587301587301586E-3</v>
      </c>
      <c r="F1051">
        <f t="shared" si="48"/>
        <v>4.2063492063492067E-3</v>
      </c>
      <c r="G1051">
        <f t="shared" si="49"/>
        <v>3.7698412698412686E-3</v>
      </c>
      <c r="H1051">
        <v>2.5207000000000002</v>
      </c>
      <c r="I1051">
        <v>104.51</v>
      </c>
      <c r="J1051" s="3">
        <f t="shared" si="50"/>
        <v>9.5693779904371112E-3</v>
      </c>
      <c r="K1051">
        <v>2.3193000000000001</v>
      </c>
      <c r="L1051">
        <v>116.2115</v>
      </c>
    </row>
    <row r="1052" spans="1:12" x14ac:dyDescent="0.45">
      <c r="A1052" s="1">
        <v>42860</v>
      </c>
      <c r="B1052">
        <v>1.3</v>
      </c>
      <c r="C1052">
        <v>1.05</v>
      </c>
      <c r="D1052">
        <v>0.95</v>
      </c>
      <c r="E1052">
        <f t="shared" si="48"/>
        <v>5.1587301587301586E-3</v>
      </c>
      <c r="F1052">
        <f t="shared" si="48"/>
        <v>6.7063492063492089E-3</v>
      </c>
      <c r="G1052">
        <f t="shared" si="49"/>
        <v>4.9603174603174609E-3</v>
      </c>
      <c r="H1052">
        <v>2.5207999999999999</v>
      </c>
      <c r="I1052">
        <v>104.51</v>
      </c>
      <c r="J1052" s="3">
        <f t="shared" si="50"/>
        <v>0</v>
      </c>
      <c r="K1052">
        <v>2.3168000000000002</v>
      </c>
      <c r="L1052">
        <v>116.2795</v>
      </c>
    </row>
    <row r="1053" spans="1:12" x14ac:dyDescent="0.45">
      <c r="A1053" s="1">
        <v>42863</v>
      </c>
      <c r="B1053">
        <v>1.35</v>
      </c>
      <c r="C1053">
        <v>1.06</v>
      </c>
      <c r="D1053">
        <v>0.97499999999999998</v>
      </c>
      <c r="E1053">
        <f t="shared" si="48"/>
        <v>-7.3412698412698525E-3</v>
      </c>
      <c r="F1053">
        <f t="shared" si="48"/>
        <v>1.6666666666666644E-3</v>
      </c>
      <c r="G1053">
        <f t="shared" si="49"/>
        <v>3.6706349206349202E-3</v>
      </c>
      <c r="H1053">
        <v>2.5207999999999999</v>
      </c>
      <c r="I1053">
        <v>104.53</v>
      </c>
      <c r="J1053" s="3">
        <f t="shared" si="50"/>
        <v>1.9136924696194768E-2</v>
      </c>
      <c r="K1053">
        <v>2.3113000000000001</v>
      </c>
      <c r="L1053">
        <v>116.25490000000001</v>
      </c>
    </row>
    <row r="1054" spans="1:12" x14ac:dyDescent="0.45">
      <c r="A1054" s="1">
        <v>42864</v>
      </c>
      <c r="B1054">
        <v>1.35</v>
      </c>
      <c r="C1054">
        <v>1.05</v>
      </c>
      <c r="D1054">
        <v>1.1000000000000001</v>
      </c>
      <c r="E1054">
        <f t="shared" si="48"/>
        <v>5.3571428571428572E-3</v>
      </c>
      <c r="F1054">
        <f t="shared" si="48"/>
        <v>6.7063492063492089E-3</v>
      </c>
      <c r="G1054">
        <f t="shared" si="49"/>
        <v>3.3730158730158723E-3</v>
      </c>
      <c r="H1054">
        <v>2.5207000000000002</v>
      </c>
      <c r="I1054">
        <v>104.54</v>
      </c>
      <c r="J1054" s="3">
        <f t="shared" si="50"/>
        <v>9.566631589019714E-3</v>
      </c>
      <c r="K1054">
        <v>2.3094000000000001</v>
      </c>
      <c r="L1054">
        <v>116.15940000000001</v>
      </c>
    </row>
    <row r="1055" spans="1:12" x14ac:dyDescent="0.45">
      <c r="A1055" s="1">
        <v>42865</v>
      </c>
      <c r="B1055">
        <v>1.35</v>
      </c>
      <c r="C1055">
        <v>1.06</v>
      </c>
      <c r="D1055">
        <v>1.1000000000000001</v>
      </c>
      <c r="E1055">
        <f t="shared" si="48"/>
        <v>5.3571428571428572E-3</v>
      </c>
      <c r="F1055">
        <f t="shared" si="48"/>
        <v>1.6666666666666644E-3</v>
      </c>
      <c r="G1055">
        <f t="shared" si="49"/>
        <v>4.3650793650793652E-3</v>
      </c>
      <c r="H1055">
        <v>2.5207000000000002</v>
      </c>
      <c r="I1055">
        <v>104.55</v>
      </c>
      <c r="J1055" s="3">
        <f t="shared" si="50"/>
        <v>9.5657164721485444E-3</v>
      </c>
      <c r="K1055">
        <v>2.3094000000000001</v>
      </c>
      <c r="L1055">
        <v>116.15949999999999</v>
      </c>
    </row>
    <row r="1056" spans="1:12" x14ac:dyDescent="0.45">
      <c r="A1056" s="1">
        <v>42866</v>
      </c>
      <c r="B1056">
        <v>1.35</v>
      </c>
      <c r="C1056">
        <v>1.06</v>
      </c>
      <c r="D1056">
        <v>0.97499999999999998</v>
      </c>
      <c r="E1056">
        <f t="shared" si="48"/>
        <v>5.3571428571428572E-3</v>
      </c>
      <c r="F1056">
        <f t="shared" si="48"/>
        <v>4.2063492063492067E-3</v>
      </c>
      <c r="G1056">
        <f t="shared" si="49"/>
        <v>4.8611111111111112E-3</v>
      </c>
      <c r="H1056">
        <v>2.5207000000000002</v>
      </c>
      <c r="I1056">
        <v>104.56</v>
      </c>
      <c r="J1056" s="3">
        <f t="shared" si="50"/>
        <v>9.5648015303817502E-3</v>
      </c>
      <c r="K1056">
        <v>2.3094000000000001</v>
      </c>
      <c r="L1056">
        <v>116.15949999999999</v>
      </c>
    </row>
    <row r="1057" spans="1:12" x14ac:dyDescent="0.45">
      <c r="A1057" s="1">
        <v>42867</v>
      </c>
      <c r="B1057">
        <v>1.35</v>
      </c>
      <c r="C1057">
        <v>1.04</v>
      </c>
      <c r="D1057">
        <v>1.05</v>
      </c>
      <c r="E1057">
        <f t="shared" si="48"/>
        <v>5.3571428571428572E-3</v>
      </c>
      <c r="F1057">
        <f t="shared" si="48"/>
        <v>9.2063492063492111E-3</v>
      </c>
      <c r="G1057">
        <f t="shared" si="49"/>
        <v>3.5714285714285709E-3</v>
      </c>
      <c r="H1057">
        <v>2.5207000000000002</v>
      </c>
      <c r="I1057">
        <v>104.55</v>
      </c>
      <c r="J1057" s="3">
        <f t="shared" si="50"/>
        <v>-9.5638867635861047E-3</v>
      </c>
      <c r="K1057">
        <v>2.3094000000000001</v>
      </c>
      <c r="L1057">
        <v>116.15949999999999</v>
      </c>
    </row>
    <row r="1058" spans="1:12" x14ac:dyDescent="0.45">
      <c r="A1058" s="1">
        <v>42870</v>
      </c>
      <c r="B1058">
        <v>1.25</v>
      </c>
      <c r="C1058">
        <v>1.04</v>
      </c>
      <c r="D1058">
        <v>1.05</v>
      </c>
      <c r="E1058">
        <f t="shared" si="48"/>
        <v>3.0357142857142881E-2</v>
      </c>
      <c r="F1058">
        <f t="shared" si="48"/>
        <v>4.1269841269841274E-3</v>
      </c>
      <c r="G1058">
        <f t="shared" si="49"/>
        <v>4.1666666666666666E-3</v>
      </c>
      <c r="H1058">
        <v>2.5211000000000001</v>
      </c>
      <c r="I1058">
        <v>104.57</v>
      </c>
      <c r="J1058" s="3">
        <f t="shared" si="50"/>
        <v>1.9129603060741296E-2</v>
      </c>
      <c r="K1058">
        <v>2.2919</v>
      </c>
      <c r="L1058">
        <v>118.4636</v>
      </c>
    </row>
    <row r="1059" spans="1:12" x14ac:dyDescent="0.45">
      <c r="A1059" s="1">
        <v>42871</v>
      </c>
      <c r="B1059">
        <v>1.25</v>
      </c>
      <c r="C1059">
        <v>1.05</v>
      </c>
      <c r="D1059">
        <v>1.0525</v>
      </c>
      <c r="E1059">
        <f t="shared" si="48"/>
        <v>4.96031746031746E-3</v>
      </c>
      <c r="F1059">
        <f t="shared" si="48"/>
        <v>1.6269841269841252E-3</v>
      </c>
      <c r="G1059">
        <f t="shared" si="49"/>
        <v>4.1567460317460322E-3</v>
      </c>
      <c r="H1059">
        <v>2.5211000000000001</v>
      </c>
      <c r="I1059">
        <v>104.57</v>
      </c>
      <c r="J1059" s="3">
        <f t="shared" si="50"/>
        <v>0</v>
      </c>
      <c r="K1059">
        <v>2.2919</v>
      </c>
      <c r="L1059">
        <v>118.46380000000001</v>
      </c>
    </row>
    <row r="1060" spans="1:12" x14ac:dyDescent="0.45">
      <c r="A1060" s="1">
        <v>42872</v>
      </c>
      <c r="B1060">
        <v>1.25</v>
      </c>
      <c r="C1060">
        <v>1.04</v>
      </c>
      <c r="D1060">
        <v>1.0249999999999999</v>
      </c>
      <c r="E1060">
        <f t="shared" si="48"/>
        <v>4.96031746031746E-3</v>
      </c>
      <c r="F1060">
        <f t="shared" si="48"/>
        <v>6.6666666666666688E-3</v>
      </c>
      <c r="G1060">
        <f t="shared" si="49"/>
        <v>4.2857142857142859E-3</v>
      </c>
      <c r="H1060">
        <v>2.5211000000000001</v>
      </c>
      <c r="I1060">
        <v>104.58</v>
      </c>
      <c r="J1060" s="3">
        <f t="shared" si="50"/>
        <v>9.5629721717616079E-3</v>
      </c>
      <c r="K1060">
        <v>2.2871000000000001</v>
      </c>
      <c r="L1060">
        <v>118.4209</v>
      </c>
    </row>
    <row r="1061" spans="1:12" x14ac:dyDescent="0.45">
      <c r="A1061" s="1">
        <v>42873</v>
      </c>
      <c r="B1061">
        <v>1.25</v>
      </c>
      <c r="C1061">
        <v>1.04</v>
      </c>
      <c r="D1061">
        <v>1.0249999999999999</v>
      </c>
      <c r="E1061">
        <f t="shared" si="48"/>
        <v>4.96031746031746E-3</v>
      </c>
      <c r="F1061">
        <f t="shared" si="48"/>
        <v>4.1269841269841274E-3</v>
      </c>
      <c r="G1061">
        <f t="shared" si="49"/>
        <v>4.0674603174603169E-3</v>
      </c>
      <c r="H1061">
        <v>2.5211000000000001</v>
      </c>
      <c r="I1061">
        <v>104.59</v>
      </c>
      <c r="J1061" s="3">
        <f t="shared" si="50"/>
        <v>9.5620577548416463E-3</v>
      </c>
      <c r="K1061">
        <v>2.2854000000000001</v>
      </c>
      <c r="L1061">
        <v>118.4486</v>
      </c>
    </row>
    <row r="1062" spans="1:12" x14ac:dyDescent="0.45">
      <c r="A1062" s="1">
        <v>42874</v>
      </c>
      <c r="B1062">
        <v>1.25</v>
      </c>
      <c r="C1062">
        <v>1.04</v>
      </c>
      <c r="D1062">
        <v>1.05</v>
      </c>
      <c r="E1062">
        <f t="shared" si="48"/>
        <v>4.96031746031746E-3</v>
      </c>
      <c r="F1062">
        <f t="shared" si="48"/>
        <v>4.1269841269841274E-3</v>
      </c>
      <c r="G1062">
        <f t="shared" si="49"/>
        <v>3.9682539682539672E-3</v>
      </c>
      <c r="H1062">
        <v>2.5211000000000001</v>
      </c>
      <c r="I1062">
        <v>104.59</v>
      </c>
      <c r="J1062" s="3">
        <f t="shared" si="50"/>
        <v>0</v>
      </c>
      <c r="K1062">
        <v>2.2854000000000001</v>
      </c>
      <c r="L1062">
        <v>118.4486</v>
      </c>
    </row>
    <row r="1063" spans="1:12" x14ac:dyDescent="0.45">
      <c r="A1063" s="1">
        <v>42877</v>
      </c>
      <c r="B1063">
        <v>1.33</v>
      </c>
      <c r="C1063">
        <v>1.05</v>
      </c>
      <c r="D1063">
        <v>1.05</v>
      </c>
      <c r="E1063">
        <f t="shared" si="48"/>
        <v>-1.5039682539682558E-2</v>
      </c>
      <c r="F1063">
        <f t="shared" si="48"/>
        <v>1.6269841269841252E-3</v>
      </c>
      <c r="G1063">
        <f t="shared" si="49"/>
        <v>4.1666666666666666E-3</v>
      </c>
      <c r="H1063">
        <v>2.5211000000000001</v>
      </c>
      <c r="I1063">
        <v>104.61</v>
      </c>
      <c r="J1063" s="3">
        <f t="shared" si="50"/>
        <v>1.9122287025519213E-2</v>
      </c>
      <c r="K1063">
        <v>2.2854000000000001</v>
      </c>
      <c r="L1063">
        <v>118.4487</v>
      </c>
    </row>
    <row r="1064" spans="1:12" x14ac:dyDescent="0.45">
      <c r="A1064" s="1">
        <v>42878</v>
      </c>
      <c r="B1064">
        <v>1.42</v>
      </c>
      <c r="C1064">
        <v>1.04</v>
      </c>
      <c r="D1064">
        <v>1.0725</v>
      </c>
      <c r="E1064">
        <f t="shared" si="48"/>
        <v>-1.7222222222222187E-2</v>
      </c>
      <c r="F1064">
        <f t="shared" si="48"/>
        <v>6.6666666666666688E-3</v>
      </c>
      <c r="G1064">
        <f t="shared" si="49"/>
        <v>4.0773809523809521E-3</v>
      </c>
      <c r="H1064">
        <v>2.5211000000000001</v>
      </c>
      <c r="I1064">
        <v>104.62</v>
      </c>
      <c r="J1064" s="3">
        <f t="shared" si="50"/>
        <v>9.5593155530204754E-3</v>
      </c>
      <c r="K1064">
        <v>2.2730000000000001</v>
      </c>
      <c r="L1064">
        <v>115.6446</v>
      </c>
    </row>
    <row r="1065" spans="1:12" x14ac:dyDescent="0.45">
      <c r="A1065" s="1">
        <v>42879</v>
      </c>
      <c r="B1065">
        <v>1.43</v>
      </c>
      <c r="C1065">
        <v>1.05</v>
      </c>
      <c r="D1065">
        <v>1.075</v>
      </c>
      <c r="E1065">
        <f t="shared" si="48"/>
        <v>3.1349206349206328E-3</v>
      </c>
      <c r="F1065">
        <f t="shared" si="48"/>
        <v>1.6269841269841252E-3</v>
      </c>
      <c r="G1065">
        <f t="shared" si="49"/>
        <v>4.2460317460317467E-3</v>
      </c>
      <c r="H1065">
        <v>2.5211000000000001</v>
      </c>
      <c r="I1065">
        <v>104.63</v>
      </c>
      <c r="J1065" s="3">
        <f t="shared" si="50"/>
        <v>9.5584018352079525E-3</v>
      </c>
      <c r="K1065">
        <v>2.2730000000000001</v>
      </c>
      <c r="L1065">
        <v>115.6447</v>
      </c>
    </row>
    <row r="1066" spans="1:12" x14ac:dyDescent="0.45">
      <c r="A1066" s="1">
        <v>42880</v>
      </c>
      <c r="B1066">
        <v>1.43</v>
      </c>
      <c r="C1066">
        <v>1.05</v>
      </c>
      <c r="D1066">
        <v>1.075</v>
      </c>
      <c r="E1066">
        <f t="shared" si="48"/>
        <v>5.6746031746031742E-3</v>
      </c>
      <c r="F1066">
        <f t="shared" si="48"/>
        <v>4.1666666666666666E-3</v>
      </c>
      <c r="G1066">
        <f t="shared" si="49"/>
        <v>4.2658730158730155E-3</v>
      </c>
      <c r="H1066">
        <v>2.5211000000000001</v>
      </c>
      <c r="I1066">
        <v>104.64</v>
      </c>
      <c r="J1066" s="3">
        <f t="shared" si="50"/>
        <v>9.5574882920779203E-3</v>
      </c>
      <c r="K1066">
        <v>2.2730000000000001</v>
      </c>
      <c r="L1066">
        <v>115.6446</v>
      </c>
    </row>
    <row r="1067" spans="1:12" x14ac:dyDescent="0.45">
      <c r="A1067" s="1">
        <v>42881</v>
      </c>
      <c r="B1067">
        <v>1.43</v>
      </c>
      <c r="C1067">
        <v>1.04</v>
      </c>
      <c r="D1067">
        <v>0.97499999999999998</v>
      </c>
      <c r="E1067">
        <f t="shared" si="48"/>
        <v>5.6746031746031742E-3</v>
      </c>
      <c r="F1067">
        <f t="shared" si="48"/>
        <v>6.6666666666666688E-3</v>
      </c>
      <c r="G1067">
        <f t="shared" si="49"/>
        <v>4.6626984126984117E-3</v>
      </c>
      <c r="H1067">
        <v>2.5211999999999999</v>
      </c>
      <c r="I1067">
        <v>104.64</v>
      </c>
      <c r="J1067" s="3">
        <f t="shared" si="50"/>
        <v>0</v>
      </c>
      <c r="K1067">
        <v>2.2730000000000001</v>
      </c>
      <c r="L1067">
        <v>115.6447</v>
      </c>
    </row>
    <row r="1068" spans="1:12" x14ac:dyDescent="0.45">
      <c r="A1068" s="1">
        <v>42884</v>
      </c>
      <c r="B1068">
        <v>1.43</v>
      </c>
      <c r="C1068">
        <v>1.04</v>
      </c>
      <c r="D1068">
        <v>1.0249999999999999</v>
      </c>
      <c r="E1068">
        <f t="shared" si="48"/>
        <v>5.6746031746031742E-3</v>
      </c>
      <c r="F1068">
        <f t="shared" si="48"/>
        <v>4.1269841269841274E-3</v>
      </c>
      <c r="G1068">
        <f t="shared" si="49"/>
        <v>3.6706349206349206E-3</v>
      </c>
      <c r="H1068">
        <v>2.5211999999999999</v>
      </c>
      <c r="I1068">
        <v>104.64</v>
      </c>
      <c r="J1068" s="3">
        <f t="shared" si="50"/>
        <v>0</v>
      </c>
      <c r="K1068">
        <v>2.2730000000000001</v>
      </c>
      <c r="L1068">
        <v>115.6447</v>
      </c>
    </row>
    <row r="1069" spans="1:12" x14ac:dyDescent="0.45">
      <c r="A1069" s="1">
        <v>42885</v>
      </c>
      <c r="B1069">
        <v>1.43</v>
      </c>
      <c r="C1069">
        <v>1.05</v>
      </c>
      <c r="D1069">
        <v>0.97499999999999998</v>
      </c>
      <c r="E1069">
        <f t="shared" si="48"/>
        <v>5.6746031746031742E-3</v>
      </c>
      <c r="F1069">
        <f t="shared" si="48"/>
        <v>1.6269841269841252E-3</v>
      </c>
      <c r="G1069">
        <f t="shared" si="49"/>
        <v>4.2658730158730146E-3</v>
      </c>
      <c r="H1069">
        <v>2.5211000000000001</v>
      </c>
      <c r="I1069">
        <v>104.67</v>
      </c>
      <c r="J1069" s="3">
        <f t="shared" si="50"/>
        <v>2.8669724770646887E-2</v>
      </c>
      <c r="K1069">
        <v>2.2584</v>
      </c>
      <c r="L1069">
        <v>115.7312</v>
      </c>
    </row>
    <row r="1070" spans="1:12" x14ac:dyDescent="0.45">
      <c r="A1070" s="1">
        <v>42886</v>
      </c>
      <c r="B1070">
        <v>1.43</v>
      </c>
      <c r="C1070">
        <v>1.06</v>
      </c>
      <c r="D1070">
        <v>1.05</v>
      </c>
      <c r="E1070">
        <f t="shared" si="48"/>
        <v>5.6746031746031742E-3</v>
      </c>
      <c r="F1070">
        <f t="shared" si="48"/>
        <v>1.6666666666666644E-3</v>
      </c>
      <c r="G1070">
        <f t="shared" si="49"/>
        <v>3.5714285714285709E-3</v>
      </c>
      <c r="H1070">
        <v>2.5327000000000002</v>
      </c>
      <c r="I1070">
        <v>104.78</v>
      </c>
      <c r="J1070" s="3">
        <f t="shared" si="50"/>
        <v>0.10509219451608764</v>
      </c>
      <c r="K1070">
        <v>2.0588000000000002</v>
      </c>
      <c r="L1070">
        <v>109.86199999999999</v>
      </c>
    </row>
    <row r="1071" spans="1:12" x14ac:dyDescent="0.45">
      <c r="A1071" s="1">
        <v>42887</v>
      </c>
      <c r="B1071">
        <v>1.37</v>
      </c>
      <c r="C1071">
        <v>1.06</v>
      </c>
      <c r="D1071">
        <v>0.995</v>
      </c>
      <c r="E1071">
        <f t="shared" si="48"/>
        <v>2.067460317460313E-2</v>
      </c>
      <c r="F1071">
        <f t="shared" si="48"/>
        <v>4.2063492063492067E-3</v>
      </c>
      <c r="G1071">
        <f t="shared" si="49"/>
        <v>4.3849206349206348E-3</v>
      </c>
      <c r="H1071">
        <v>2.5327000000000002</v>
      </c>
      <c r="I1071">
        <v>104.78</v>
      </c>
      <c r="J1071" s="3">
        <f t="shared" si="50"/>
        <v>0</v>
      </c>
      <c r="K1071">
        <v>2.0588000000000002</v>
      </c>
      <c r="L1071">
        <v>109.86199999999999</v>
      </c>
    </row>
    <row r="1072" spans="1:12" x14ac:dyDescent="0.45">
      <c r="A1072" s="1">
        <v>42888</v>
      </c>
      <c r="B1072">
        <v>1.35</v>
      </c>
      <c r="C1072">
        <v>1.06</v>
      </c>
      <c r="D1072">
        <v>1.0475000000000001</v>
      </c>
      <c r="E1072">
        <f t="shared" si="48"/>
        <v>1.0436507936507942E-2</v>
      </c>
      <c r="F1072">
        <f t="shared" si="48"/>
        <v>4.2063492063492067E-3</v>
      </c>
      <c r="G1072">
        <f t="shared" si="49"/>
        <v>3.7400793650793646E-3</v>
      </c>
      <c r="H1072">
        <v>2.5327999999999999</v>
      </c>
      <c r="I1072">
        <v>104.79</v>
      </c>
      <c r="J1072" s="3">
        <f t="shared" si="50"/>
        <v>9.5438060698560534E-3</v>
      </c>
      <c r="K1072">
        <v>2.0588000000000002</v>
      </c>
      <c r="L1072">
        <v>109.8621</v>
      </c>
    </row>
    <row r="1073" spans="1:12" x14ac:dyDescent="0.45">
      <c r="A1073" s="1">
        <v>42891</v>
      </c>
      <c r="B1073">
        <v>1.35</v>
      </c>
      <c r="C1073">
        <v>1.07</v>
      </c>
      <c r="D1073">
        <v>0.97499999999999998</v>
      </c>
      <c r="E1073">
        <f t="shared" si="48"/>
        <v>5.3571428571428572E-3</v>
      </c>
      <c r="F1073">
        <f t="shared" si="48"/>
        <v>1.7063492063492045E-3</v>
      </c>
      <c r="G1073">
        <f t="shared" si="49"/>
        <v>4.4444444444444453E-3</v>
      </c>
      <c r="H1073">
        <v>2.5327999999999999</v>
      </c>
      <c r="I1073">
        <v>104.81</v>
      </c>
      <c r="J1073" s="3">
        <f t="shared" si="50"/>
        <v>1.908579062888105E-2</v>
      </c>
      <c r="K1073">
        <v>2.0550000000000002</v>
      </c>
      <c r="L1073">
        <v>110.13930000000001</v>
      </c>
    </row>
    <row r="1074" spans="1:12" x14ac:dyDescent="0.45">
      <c r="A1074" s="1">
        <v>42892</v>
      </c>
      <c r="B1074">
        <v>1.37</v>
      </c>
      <c r="C1074">
        <v>1.05</v>
      </c>
      <c r="D1074">
        <v>1.05</v>
      </c>
      <c r="E1074">
        <f t="shared" si="48"/>
        <v>3.5714285714285275E-4</v>
      </c>
      <c r="F1074">
        <f t="shared" si="48"/>
        <v>9.2460317460317503E-3</v>
      </c>
      <c r="G1074">
        <f t="shared" si="49"/>
        <v>3.5714285714285709E-3</v>
      </c>
      <c r="H1074">
        <v>2.5327999999999999</v>
      </c>
      <c r="I1074">
        <v>104.82</v>
      </c>
      <c r="J1074" s="3">
        <f t="shared" si="50"/>
        <v>9.5410743249590979E-3</v>
      </c>
      <c r="K1074">
        <v>2.0550999999999999</v>
      </c>
      <c r="L1074">
        <v>110.13939999999999</v>
      </c>
    </row>
    <row r="1075" spans="1:12" x14ac:dyDescent="0.45">
      <c r="A1075" s="1">
        <v>42893</v>
      </c>
      <c r="B1075">
        <v>1.38</v>
      </c>
      <c r="C1075">
        <v>1.07</v>
      </c>
      <c r="D1075">
        <v>1.0149999999999999</v>
      </c>
      <c r="E1075">
        <f t="shared" si="48"/>
        <v>2.9365079365079906E-3</v>
      </c>
      <c r="F1075">
        <f t="shared" si="48"/>
        <v>-8.3333333333333783E-4</v>
      </c>
      <c r="G1075">
        <f t="shared" si="49"/>
        <v>4.3055555555555564E-3</v>
      </c>
      <c r="H1075">
        <v>2.5327999999999999</v>
      </c>
      <c r="I1075">
        <v>104.83</v>
      </c>
      <c r="J1075" s="3">
        <f t="shared" si="50"/>
        <v>9.5401640908265861E-3</v>
      </c>
      <c r="K1075">
        <v>2.0503999999999998</v>
      </c>
      <c r="L1075">
        <v>110.02809999999999</v>
      </c>
    </row>
    <row r="1076" spans="1:12" x14ac:dyDescent="0.45">
      <c r="A1076" s="1">
        <v>42894</v>
      </c>
      <c r="B1076">
        <v>1.38</v>
      </c>
      <c r="C1076">
        <v>1.06</v>
      </c>
      <c r="D1076">
        <v>1.05</v>
      </c>
      <c r="E1076">
        <f t="shared" si="48"/>
        <v>5.4761904761904756E-3</v>
      </c>
      <c r="F1076">
        <f t="shared" si="48"/>
        <v>6.7460317460317481E-3</v>
      </c>
      <c r="G1076">
        <f t="shared" si="49"/>
        <v>3.8888888888888883E-3</v>
      </c>
      <c r="H1076">
        <v>2.5327999999999999</v>
      </c>
      <c r="I1076">
        <v>104.83</v>
      </c>
      <c r="J1076" s="3">
        <f t="shared" si="50"/>
        <v>0</v>
      </c>
      <c r="K1076">
        <v>2.0503999999999998</v>
      </c>
      <c r="L1076">
        <v>110.0282</v>
      </c>
    </row>
    <row r="1077" spans="1:12" x14ac:dyDescent="0.45">
      <c r="A1077" s="1">
        <v>42895</v>
      </c>
      <c r="B1077">
        <v>1.38</v>
      </c>
      <c r="C1077">
        <v>1.06</v>
      </c>
      <c r="D1077">
        <v>1.0475000000000001</v>
      </c>
      <c r="E1077">
        <f t="shared" si="48"/>
        <v>5.4761904761904756E-3</v>
      </c>
      <c r="F1077">
        <f t="shared" si="48"/>
        <v>4.2063492063492067E-3</v>
      </c>
      <c r="G1077">
        <f t="shared" si="49"/>
        <v>4.176587301587301E-3</v>
      </c>
      <c r="H1077">
        <v>2.5327999999999999</v>
      </c>
      <c r="I1077">
        <v>104.84</v>
      </c>
      <c r="J1077" s="3">
        <f t="shared" si="50"/>
        <v>9.5392540303329554E-3</v>
      </c>
      <c r="K1077">
        <v>2.0503999999999998</v>
      </c>
      <c r="L1077">
        <v>110.0282</v>
      </c>
    </row>
    <row r="1078" spans="1:12" x14ac:dyDescent="0.45">
      <c r="A1078" s="1">
        <v>42898</v>
      </c>
      <c r="B1078">
        <v>1.51</v>
      </c>
      <c r="C1078">
        <v>1.1100000000000001</v>
      </c>
      <c r="D1078">
        <v>1.0149999999999999</v>
      </c>
      <c r="E1078">
        <f t="shared" si="48"/>
        <v>-2.7023809523809554E-2</v>
      </c>
      <c r="F1078">
        <f t="shared" si="48"/>
        <v>-8.2936507936508044E-3</v>
      </c>
      <c r="G1078">
        <f t="shared" si="49"/>
        <v>4.2857142857142868E-3</v>
      </c>
      <c r="H1078">
        <v>2.5329000000000002</v>
      </c>
      <c r="I1078">
        <v>104.86</v>
      </c>
      <c r="J1078" s="3">
        <f t="shared" si="50"/>
        <v>1.9076688286912002E-2</v>
      </c>
      <c r="K1078">
        <v>2.0451999999999999</v>
      </c>
      <c r="L1078">
        <v>110.25409999999999</v>
      </c>
    </row>
    <row r="1079" spans="1:12" x14ac:dyDescent="0.45">
      <c r="A1079" s="1">
        <v>42899</v>
      </c>
      <c r="B1079">
        <v>1.43</v>
      </c>
      <c r="C1079">
        <v>1.17</v>
      </c>
      <c r="D1079">
        <v>0.97499999999999998</v>
      </c>
      <c r="E1079">
        <f t="shared" si="48"/>
        <v>2.5992063492063511E-2</v>
      </c>
      <c r="F1079">
        <f t="shared" si="48"/>
        <v>-1.0595238095238053E-2</v>
      </c>
      <c r="G1079">
        <f t="shared" si="49"/>
        <v>4.1865079365079362E-3</v>
      </c>
      <c r="H1079">
        <v>2.5329000000000002</v>
      </c>
      <c r="I1079">
        <v>104.87</v>
      </c>
      <c r="J1079" s="3">
        <f t="shared" si="50"/>
        <v>9.5365248903300781E-3</v>
      </c>
      <c r="K1079">
        <v>2.0602999999999998</v>
      </c>
      <c r="L1079">
        <v>110.9704</v>
      </c>
    </row>
    <row r="1080" spans="1:12" x14ac:dyDescent="0.45">
      <c r="A1080" s="1">
        <v>42900</v>
      </c>
      <c r="B1080">
        <v>1.43</v>
      </c>
      <c r="C1080">
        <v>1.2</v>
      </c>
      <c r="D1080">
        <v>1.0149999999999999</v>
      </c>
      <c r="E1080">
        <f t="shared" si="48"/>
        <v>5.6746031746031742E-3</v>
      </c>
      <c r="F1080">
        <f t="shared" si="48"/>
        <v>-2.8571428571428645E-3</v>
      </c>
      <c r="G1080">
        <f t="shared" si="49"/>
        <v>3.7103174603174602E-3</v>
      </c>
      <c r="H1080">
        <v>2.5329000000000002</v>
      </c>
      <c r="I1080">
        <v>104.87</v>
      </c>
      <c r="J1080" s="3">
        <f t="shared" si="50"/>
        <v>0</v>
      </c>
      <c r="K1080">
        <v>2.0558000000000001</v>
      </c>
      <c r="L1080">
        <v>110.8648</v>
      </c>
    </row>
    <row r="1081" spans="1:12" x14ac:dyDescent="0.45">
      <c r="A1081" s="1">
        <v>42901</v>
      </c>
      <c r="B1081">
        <v>1.5</v>
      </c>
      <c r="C1081">
        <v>1.1000000000000001</v>
      </c>
      <c r="D1081">
        <v>1.17</v>
      </c>
      <c r="E1081">
        <f t="shared" si="48"/>
        <v>-1.1825396825396841E-2</v>
      </c>
      <c r="F1081">
        <f t="shared" si="48"/>
        <v>2.9761904761904729E-2</v>
      </c>
      <c r="G1081">
        <f t="shared" si="49"/>
        <v>3.4126984126984124E-3</v>
      </c>
      <c r="H1081">
        <v>2.5327999999999999</v>
      </c>
      <c r="I1081">
        <v>104.88</v>
      </c>
      <c r="J1081" s="3">
        <f t="shared" si="50"/>
        <v>9.5356155239700868E-3</v>
      </c>
      <c r="K1081">
        <v>2.0558000000000001</v>
      </c>
      <c r="L1081">
        <v>110.8646</v>
      </c>
    </row>
    <row r="1082" spans="1:12" x14ac:dyDescent="0.45">
      <c r="A1082" s="1">
        <v>42902</v>
      </c>
      <c r="B1082">
        <v>1.5</v>
      </c>
      <c r="C1082">
        <v>1.17</v>
      </c>
      <c r="D1082">
        <v>1.23</v>
      </c>
      <c r="E1082">
        <f t="shared" si="48"/>
        <v>5.9523809523809521E-3</v>
      </c>
      <c r="F1082">
        <f t="shared" si="48"/>
        <v>-1.3134920634920595E-2</v>
      </c>
      <c r="G1082">
        <f t="shared" si="49"/>
        <v>4.4047619047619035E-3</v>
      </c>
      <c r="H1082">
        <v>2.5327999999999999</v>
      </c>
      <c r="I1082">
        <v>104.89</v>
      </c>
      <c r="J1082" s="3">
        <f t="shared" si="50"/>
        <v>9.5347063310491365E-3</v>
      </c>
      <c r="K1082">
        <v>2.0558000000000001</v>
      </c>
      <c r="L1082">
        <v>110.8646</v>
      </c>
    </row>
    <row r="1083" spans="1:12" x14ac:dyDescent="0.45">
      <c r="A1083" s="1">
        <v>42905</v>
      </c>
      <c r="B1083">
        <v>1.5</v>
      </c>
      <c r="C1083">
        <v>1.25</v>
      </c>
      <c r="D1083">
        <v>1.1717</v>
      </c>
      <c r="E1083">
        <f t="shared" si="48"/>
        <v>5.9523809523809521E-3</v>
      </c>
      <c r="F1083">
        <f t="shared" si="48"/>
        <v>-1.5357142857142875E-2</v>
      </c>
      <c r="G1083">
        <f t="shared" si="49"/>
        <v>5.1123015873015872E-3</v>
      </c>
      <c r="H1083">
        <v>2.5327999999999999</v>
      </c>
      <c r="I1083">
        <v>104.91</v>
      </c>
      <c r="J1083" s="3">
        <f t="shared" si="50"/>
        <v>1.9067594622934614E-2</v>
      </c>
      <c r="K1083">
        <v>2.0259999999999998</v>
      </c>
      <c r="L1083">
        <v>110.5393</v>
      </c>
    </row>
    <row r="1084" spans="1:12" x14ac:dyDescent="0.45">
      <c r="A1084" s="1">
        <v>42906</v>
      </c>
      <c r="B1084">
        <v>1.48</v>
      </c>
      <c r="C1084">
        <v>1.19</v>
      </c>
      <c r="D1084">
        <v>1.1711</v>
      </c>
      <c r="E1084">
        <f t="shared" si="48"/>
        <v>1.0952380952380956E-2</v>
      </c>
      <c r="F1084">
        <f t="shared" si="48"/>
        <v>1.9960317460317473E-2</v>
      </c>
      <c r="G1084">
        <f t="shared" si="49"/>
        <v>4.6519841269841268E-3</v>
      </c>
      <c r="H1084">
        <v>2.5329999999999999</v>
      </c>
      <c r="I1084">
        <v>104.91</v>
      </c>
      <c r="J1084" s="3">
        <f t="shared" si="50"/>
        <v>0</v>
      </c>
      <c r="K1084">
        <v>1.9932000000000001</v>
      </c>
      <c r="L1084">
        <v>110.6897</v>
      </c>
    </row>
    <row r="1085" spans="1:12" x14ac:dyDescent="0.45">
      <c r="A1085" s="1">
        <v>42907</v>
      </c>
      <c r="B1085">
        <v>1.48</v>
      </c>
      <c r="C1085">
        <v>1.24</v>
      </c>
      <c r="D1085">
        <v>1.1721999999999999</v>
      </c>
      <c r="E1085">
        <f t="shared" si="48"/>
        <v>5.8730158730158728E-3</v>
      </c>
      <c r="F1085">
        <f t="shared" si="48"/>
        <v>-7.7777777777777888E-3</v>
      </c>
      <c r="G1085">
        <f t="shared" si="49"/>
        <v>4.6428571428571439E-3</v>
      </c>
      <c r="H1085">
        <v>2.532</v>
      </c>
      <c r="I1085">
        <v>104.92</v>
      </c>
      <c r="J1085" s="3">
        <f t="shared" si="50"/>
        <v>9.531979792209988E-3</v>
      </c>
      <c r="K1085">
        <v>1.9725999999999999</v>
      </c>
      <c r="L1085">
        <v>110.0205</v>
      </c>
    </row>
    <row r="1086" spans="1:12" x14ac:dyDescent="0.45">
      <c r="A1086" s="1">
        <v>42908</v>
      </c>
      <c r="B1086">
        <v>1.49</v>
      </c>
      <c r="C1086">
        <v>1.25</v>
      </c>
      <c r="D1086">
        <v>1.1721999999999999</v>
      </c>
      <c r="E1086">
        <f t="shared" si="48"/>
        <v>3.3730158730158706E-3</v>
      </c>
      <c r="F1086">
        <f t="shared" si="48"/>
        <v>2.4206349206349186E-3</v>
      </c>
      <c r="G1086">
        <f t="shared" si="49"/>
        <v>4.6515873015873016E-3</v>
      </c>
      <c r="H1086">
        <v>2.532</v>
      </c>
      <c r="I1086">
        <v>104.93</v>
      </c>
      <c r="J1086" s="3">
        <f t="shared" si="50"/>
        <v>9.5310712924234764E-3</v>
      </c>
      <c r="K1086">
        <v>2.0034000000000001</v>
      </c>
      <c r="L1086">
        <v>110.496</v>
      </c>
    </row>
    <row r="1087" spans="1:12" x14ac:dyDescent="0.45">
      <c r="A1087" s="1">
        <v>42909</v>
      </c>
      <c r="B1087">
        <v>1.49</v>
      </c>
      <c r="C1087">
        <v>1.25</v>
      </c>
      <c r="D1087">
        <v>1.23</v>
      </c>
      <c r="E1087">
        <f t="shared" si="48"/>
        <v>5.9126984126984129E-3</v>
      </c>
      <c r="F1087">
        <f t="shared" si="48"/>
        <v>4.96031746031746E-3</v>
      </c>
      <c r="G1087">
        <f t="shared" si="49"/>
        <v>4.4222222222222215E-3</v>
      </c>
      <c r="H1087">
        <v>2.5318000000000001</v>
      </c>
      <c r="I1087">
        <v>104.94</v>
      </c>
      <c r="J1087" s="3">
        <f t="shared" si="50"/>
        <v>9.5301629657873477E-3</v>
      </c>
      <c r="K1087">
        <v>1.9141999999999999</v>
      </c>
      <c r="L1087">
        <v>110.04300000000001</v>
      </c>
    </row>
    <row r="1088" spans="1:12" x14ac:dyDescent="0.45">
      <c r="A1088" s="1">
        <v>42912</v>
      </c>
      <c r="B1088">
        <v>1.79</v>
      </c>
      <c r="C1088">
        <v>1.25</v>
      </c>
      <c r="D1088">
        <v>1.1711</v>
      </c>
      <c r="E1088">
        <f t="shared" si="48"/>
        <v>-6.90873015873016E-2</v>
      </c>
      <c r="F1088">
        <f t="shared" si="48"/>
        <v>4.96031746031746E-3</v>
      </c>
      <c r="G1088">
        <f t="shared" si="49"/>
        <v>5.1146825396825397E-3</v>
      </c>
      <c r="H1088">
        <v>2.5303</v>
      </c>
      <c r="I1088">
        <v>104.97</v>
      </c>
      <c r="J1088" s="3">
        <f t="shared" si="50"/>
        <v>2.8587764436815988E-2</v>
      </c>
      <c r="K1088">
        <v>1.8960999999999999</v>
      </c>
      <c r="L1088">
        <v>108.6323</v>
      </c>
    </row>
    <row r="1089" spans="1:12" x14ac:dyDescent="0.45">
      <c r="A1089" s="1">
        <v>42913</v>
      </c>
      <c r="B1089">
        <v>1.79</v>
      </c>
      <c r="C1089">
        <v>1.18</v>
      </c>
      <c r="D1089">
        <v>1.1711</v>
      </c>
      <c r="E1089">
        <f t="shared" si="48"/>
        <v>7.1031746031746034E-3</v>
      </c>
      <c r="F1089">
        <f t="shared" si="48"/>
        <v>2.2460317460317476E-2</v>
      </c>
      <c r="G1089">
        <f t="shared" si="49"/>
        <v>4.6472222222222227E-3</v>
      </c>
      <c r="H1089">
        <v>2.5304000000000002</v>
      </c>
      <c r="I1089">
        <v>104.97</v>
      </c>
      <c r="J1089" s="3">
        <f t="shared" si="50"/>
        <v>0</v>
      </c>
      <c r="K1089">
        <v>1.8696999999999999</v>
      </c>
      <c r="L1089">
        <v>109.6694</v>
      </c>
    </row>
    <row r="1090" spans="1:12" x14ac:dyDescent="0.45">
      <c r="A1090" s="1">
        <v>42914</v>
      </c>
      <c r="B1090">
        <v>1.79</v>
      </c>
      <c r="C1090">
        <v>1.26</v>
      </c>
      <c r="D1090">
        <v>1.1717</v>
      </c>
      <c r="E1090">
        <f t="shared" si="48"/>
        <v>7.1031746031746034E-3</v>
      </c>
      <c r="F1090">
        <f t="shared" si="48"/>
        <v>-1.5317460317460336E-2</v>
      </c>
      <c r="G1090">
        <f t="shared" si="49"/>
        <v>4.6448412698412702E-3</v>
      </c>
      <c r="H1090">
        <v>2.5286</v>
      </c>
      <c r="I1090">
        <v>104.99</v>
      </c>
      <c r="J1090" s="3">
        <f t="shared" si="50"/>
        <v>1.9053062779827989E-2</v>
      </c>
      <c r="K1090">
        <v>1.8596999999999999</v>
      </c>
      <c r="L1090">
        <v>109.1066</v>
      </c>
    </row>
    <row r="1091" spans="1:12" x14ac:dyDescent="0.45">
      <c r="A1091" s="1">
        <v>42915</v>
      </c>
      <c r="B1091">
        <v>1.79</v>
      </c>
      <c r="C1091">
        <v>1.25</v>
      </c>
      <c r="D1091">
        <v>1.1682999999999999</v>
      </c>
      <c r="E1091">
        <f t="shared" si="48"/>
        <v>7.1031746031746034E-3</v>
      </c>
      <c r="F1091">
        <f t="shared" si="48"/>
        <v>7.5000000000000023E-3</v>
      </c>
      <c r="G1091">
        <f t="shared" si="49"/>
        <v>4.6630952380952379E-3</v>
      </c>
      <c r="H1091">
        <v>2.5284</v>
      </c>
      <c r="I1091">
        <v>105</v>
      </c>
      <c r="J1091" s="3">
        <f t="shared" si="50"/>
        <v>9.524716639686126E-3</v>
      </c>
      <c r="K1091">
        <v>1.7494000000000001</v>
      </c>
      <c r="L1091">
        <v>108.2962</v>
      </c>
    </row>
    <row r="1092" spans="1:12" x14ac:dyDescent="0.45">
      <c r="A1092" s="1">
        <v>42916</v>
      </c>
      <c r="B1092">
        <v>1.79</v>
      </c>
      <c r="C1092">
        <v>1.25</v>
      </c>
      <c r="D1092">
        <v>1.2050000000000001</v>
      </c>
      <c r="E1092">
        <f t="shared" si="48"/>
        <v>7.1031746031746034E-3</v>
      </c>
      <c r="F1092">
        <f t="shared" si="48"/>
        <v>4.96031746031746E-3</v>
      </c>
      <c r="G1092">
        <f t="shared" si="49"/>
        <v>4.4904761904761897E-3</v>
      </c>
      <c r="H1092">
        <v>2.5038999999999998</v>
      </c>
      <c r="I1092">
        <v>105.02</v>
      </c>
      <c r="J1092" s="3">
        <f t="shared" si="50"/>
        <v>1.9047619047607434E-2</v>
      </c>
      <c r="K1092">
        <v>2.4462000000000002</v>
      </c>
      <c r="L1092">
        <v>107.1135</v>
      </c>
    </row>
    <row r="1093" spans="1:12" x14ac:dyDescent="0.45">
      <c r="A1093" s="1">
        <v>42919</v>
      </c>
      <c r="B1093">
        <v>1.79</v>
      </c>
      <c r="C1093">
        <v>1.25</v>
      </c>
      <c r="D1093">
        <v>1.1667000000000001</v>
      </c>
      <c r="E1093">
        <f t="shared" si="48"/>
        <v>7.1031746031746034E-3</v>
      </c>
      <c r="F1093">
        <f t="shared" si="48"/>
        <v>4.96031746031746E-3</v>
      </c>
      <c r="G1093">
        <f t="shared" si="49"/>
        <v>4.9337301587301591E-3</v>
      </c>
      <c r="H1093">
        <v>2.504</v>
      </c>
      <c r="I1093">
        <v>105.04</v>
      </c>
      <c r="J1093" s="3">
        <f t="shared" si="50"/>
        <v>1.9043991620648626E-2</v>
      </c>
      <c r="K1093">
        <v>2.4456000000000002</v>
      </c>
      <c r="L1093">
        <v>107.1786</v>
      </c>
    </row>
    <row r="1094" spans="1:12" x14ac:dyDescent="0.45">
      <c r="A1094" s="1">
        <v>42920</v>
      </c>
      <c r="B1094">
        <v>1.79</v>
      </c>
      <c r="C1094">
        <v>1.25</v>
      </c>
      <c r="D1094">
        <v>1.1667000000000001</v>
      </c>
      <c r="E1094">
        <f t="shared" ref="E1094:F1157" si="51">-(B1094-B1093)*0.25+B1093/252</f>
        <v>7.1031746031746034E-3</v>
      </c>
      <c r="F1094">
        <f t="shared" si="51"/>
        <v>4.96031746031746E-3</v>
      </c>
      <c r="G1094">
        <f t="shared" ref="G1094:G1157" si="52">-(D1094-D1093)/252+D1093/252</f>
        <v>4.6297619047619048E-3</v>
      </c>
      <c r="H1094">
        <v>2.504</v>
      </c>
      <c r="I1094">
        <v>105.04</v>
      </c>
      <c r="J1094" s="3">
        <f t="shared" ref="J1094:J1157" si="53">(I1094/I1093-1)*100</f>
        <v>0</v>
      </c>
      <c r="K1094">
        <v>2.4456000000000002</v>
      </c>
      <c r="L1094">
        <v>107.1786</v>
      </c>
    </row>
    <row r="1095" spans="1:12" x14ac:dyDescent="0.45">
      <c r="A1095" s="1">
        <v>42921</v>
      </c>
      <c r="B1095">
        <v>1.79</v>
      </c>
      <c r="C1095">
        <v>1.2</v>
      </c>
      <c r="D1095">
        <v>1.1689000000000001</v>
      </c>
      <c r="E1095">
        <f t="shared" si="51"/>
        <v>7.1031746031746034E-3</v>
      </c>
      <c r="F1095">
        <f t="shared" si="51"/>
        <v>1.7460317460317471E-2</v>
      </c>
      <c r="G1095">
        <f t="shared" si="52"/>
        <v>4.6210317460317462E-3</v>
      </c>
      <c r="H1095">
        <v>2.5042</v>
      </c>
      <c r="I1095">
        <v>105.04</v>
      </c>
      <c r="J1095" s="3">
        <f t="shared" si="53"/>
        <v>0</v>
      </c>
      <c r="K1095">
        <v>2.5409000000000002</v>
      </c>
      <c r="L1095">
        <v>108.3754</v>
      </c>
    </row>
    <row r="1096" spans="1:12" x14ac:dyDescent="0.45">
      <c r="A1096" s="1">
        <v>42922</v>
      </c>
      <c r="B1096">
        <v>1.79</v>
      </c>
      <c r="C1096">
        <v>1.17</v>
      </c>
      <c r="D1096">
        <v>1.1689000000000001</v>
      </c>
      <c r="E1096">
        <f t="shared" si="51"/>
        <v>7.1031746031746034E-3</v>
      </c>
      <c r="F1096">
        <f t="shared" si="51"/>
        <v>1.2261904761904769E-2</v>
      </c>
      <c r="G1096">
        <f t="shared" si="52"/>
        <v>4.6384920634920633E-3</v>
      </c>
      <c r="H1096">
        <v>2.5042</v>
      </c>
      <c r="I1096">
        <v>105.05</v>
      </c>
      <c r="J1096" s="3">
        <f t="shared" si="53"/>
        <v>9.5201827875035505E-3</v>
      </c>
      <c r="K1096">
        <v>2.5409000000000002</v>
      </c>
      <c r="L1096">
        <v>108.3754</v>
      </c>
    </row>
    <row r="1097" spans="1:12" x14ac:dyDescent="0.45">
      <c r="A1097" s="1">
        <v>42923</v>
      </c>
      <c r="B1097">
        <v>1.79</v>
      </c>
      <c r="C1097">
        <v>1.26</v>
      </c>
      <c r="D1097">
        <v>1.1689000000000001</v>
      </c>
      <c r="E1097">
        <f t="shared" si="51"/>
        <v>7.1031746031746034E-3</v>
      </c>
      <c r="F1097">
        <f t="shared" si="51"/>
        <v>-1.7857142857142877E-2</v>
      </c>
      <c r="G1097">
        <f t="shared" si="52"/>
        <v>4.6384920634920633E-3</v>
      </c>
      <c r="H1097">
        <v>2.5041000000000002</v>
      </c>
      <c r="I1097">
        <v>105.06</v>
      </c>
      <c r="J1097" s="3">
        <f t="shared" si="53"/>
        <v>9.5192765349860764E-3</v>
      </c>
      <c r="K1097">
        <v>2.5354000000000001</v>
      </c>
      <c r="L1097">
        <v>108.39870000000001</v>
      </c>
    </row>
    <row r="1098" spans="1:12" x14ac:dyDescent="0.45">
      <c r="A1098" s="1">
        <v>42926</v>
      </c>
      <c r="B1098">
        <v>1.48</v>
      </c>
      <c r="C1098">
        <v>1.18</v>
      </c>
      <c r="D1098">
        <v>1.1694</v>
      </c>
      <c r="E1098">
        <f t="shared" si="51"/>
        <v>8.4603174603174611E-2</v>
      </c>
      <c r="F1098">
        <f t="shared" si="51"/>
        <v>2.5000000000000019E-2</v>
      </c>
      <c r="G1098">
        <f t="shared" si="52"/>
        <v>4.636507936507937E-3</v>
      </c>
      <c r="H1098">
        <v>2.5041000000000002</v>
      </c>
      <c r="I1098">
        <v>105.08</v>
      </c>
      <c r="J1098" s="3">
        <f t="shared" si="53"/>
        <v>1.9036740909950112E-2</v>
      </c>
      <c r="K1098">
        <v>2.5354000000000001</v>
      </c>
      <c r="L1098">
        <v>108.3989</v>
      </c>
    </row>
    <row r="1099" spans="1:12" x14ac:dyDescent="0.45">
      <c r="A1099" s="1">
        <v>42927</v>
      </c>
      <c r="B1099">
        <v>1.48</v>
      </c>
      <c r="C1099">
        <v>1.25</v>
      </c>
      <c r="D1099">
        <v>1.1721999999999999</v>
      </c>
      <c r="E1099">
        <f t="shared" si="51"/>
        <v>5.8730158730158728E-3</v>
      </c>
      <c r="F1099">
        <f t="shared" si="51"/>
        <v>-1.2817460317460333E-2</v>
      </c>
      <c r="G1099">
        <f t="shared" si="52"/>
        <v>4.6293650793650795E-3</v>
      </c>
      <c r="H1099">
        <v>2.5036</v>
      </c>
      <c r="I1099">
        <v>105.11</v>
      </c>
      <c r="J1099" s="3">
        <f t="shared" si="53"/>
        <v>2.8549676436995242E-2</v>
      </c>
      <c r="K1099">
        <v>2.4975999999999998</v>
      </c>
      <c r="L1099">
        <v>108.8747</v>
      </c>
    </row>
    <row r="1100" spans="1:12" x14ac:dyDescent="0.45">
      <c r="A1100" s="1">
        <v>42928</v>
      </c>
      <c r="B1100">
        <v>1.48</v>
      </c>
      <c r="C1100">
        <v>1.19</v>
      </c>
      <c r="D1100">
        <v>1.1733</v>
      </c>
      <c r="E1100">
        <f t="shared" si="51"/>
        <v>5.8730158730158728E-3</v>
      </c>
      <c r="F1100">
        <f t="shared" si="51"/>
        <v>1.9960317460317473E-2</v>
      </c>
      <c r="G1100">
        <f t="shared" si="52"/>
        <v>4.6472222222222219E-3</v>
      </c>
      <c r="H1100">
        <v>2.5003000000000002</v>
      </c>
      <c r="I1100">
        <v>105.12</v>
      </c>
      <c r="J1100" s="3">
        <f t="shared" si="53"/>
        <v>9.5138426410512622E-3</v>
      </c>
      <c r="K1100">
        <v>2.5451999999999999</v>
      </c>
      <c r="L1100">
        <v>108.2306</v>
      </c>
    </row>
    <row r="1101" spans="1:12" x14ac:dyDescent="0.45">
      <c r="A1101" s="1">
        <v>42929</v>
      </c>
      <c r="B1101">
        <v>1.48</v>
      </c>
      <c r="C1101">
        <v>1.26</v>
      </c>
      <c r="D1101">
        <v>1.1733</v>
      </c>
      <c r="E1101">
        <f t="shared" si="51"/>
        <v>5.8730158730158728E-3</v>
      </c>
      <c r="F1101">
        <f t="shared" si="51"/>
        <v>-1.2777777777777794E-2</v>
      </c>
      <c r="G1101">
        <f t="shared" si="52"/>
        <v>4.6559523809523813E-3</v>
      </c>
      <c r="H1101">
        <v>2.5003000000000002</v>
      </c>
      <c r="I1101">
        <v>105.13</v>
      </c>
      <c r="J1101" s="3">
        <f t="shared" si="53"/>
        <v>9.5129375951241713E-3</v>
      </c>
      <c r="K1101">
        <v>2.5451999999999999</v>
      </c>
      <c r="L1101">
        <v>108.2306</v>
      </c>
    </row>
    <row r="1102" spans="1:12" x14ac:dyDescent="0.45">
      <c r="A1102" s="1">
        <v>42930</v>
      </c>
      <c r="B1102">
        <v>1.48</v>
      </c>
      <c r="C1102">
        <v>1.23</v>
      </c>
      <c r="D1102">
        <v>1.1721999999999999</v>
      </c>
      <c r="E1102">
        <f t="shared" si="51"/>
        <v>5.8730158730158728E-3</v>
      </c>
      <c r="F1102">
        <f t="shared" si="51"/>
        <v>1.2500000000000008E-2</v>
      </c>
      <c r="G1102">
        <f t="shared" si="52"/>
        <v>4.660317460317461E-3</v>
      </c>
      <c r="H1102">
        <v>2.5003000000000002</v>
      </c>
      <c r="I1102">
        <v>105.14</v>
      </c>
      <c r="J1102" s="3">
        <f t="shared" si="53"/>
        <v>9.5120327213926714E-3</v>
      </c>
      <c r="K1102">
        <v>2.5451999999999999</v>
      </c>
      <c r="L1102">
        <v>108.2306</v>
      </c>
    </row>
    <row r="1103" spans="1:12" x14ac:dyDescent="0.45">
      <c r="A1103" s="1">
        <v>42933</v>
      </c>
      <c r="B1103">
        <v>1.48</v>
      </c>
      <c r="C1103">
        <v>1.17</v>
      </c>
      <c r="D1103">
        <v>1.1728000000000001</v>
      </c>
      <c r="E1103">
        <f t="shared" si="51"/>
        <v>5.8730158730158728E-3</v>
      </c>
      <c r="F1103">
        <f t="shared" si="51"/>
        <v>1.9880952380952395E-2</v>
      </c>
      <c r="G1103">
        <f t="shared" si="52"/>
        <v>4.6492063492063482E-3</v>
      </c>
      <c r="H1103">
        <v>2.5354000000000001</v>
      </c>
      <c r="I1103">
        <v>105.16</v>
      </c>
      <c r="J1103" s="3">
        <f t="shared" si="53"/>
        <v>1.9022256039558094E-2</v>
      </c>
      <c r="K1103">
        <v>2.5520999999999998</v>
      </c>
      <c r="L1103">
        <v>108.08320000000001</v>
      </c>
    </row>
    <row r="1104" spans="1:12" x14ac:dyDescent="0.45">
      <c r="A1104" s="1">
        <v>42934</v>
      </c>
      <c r="B1104">
        <v>1.41</v>
      </c>
      <c r="C1104">
        <v>1.24</v>
      </c>
      <c r="D1104">
        <v>1.1721999999999999</v>
      </c>
      <c r="E1104">
        <f t="shared" si="51"/>
        <v>2.3373015873015889E-2</v>
      </c>
      <c r="F1104">
        <f t="shared" si="51"/>
        <v>-1.2857142857142873E-2</v>
      </c>
      <c r="G1104">
        <f t="shared" si="52"/>
        <v>4.6563492063492074E-3</v>
      </c>
      <c r="H1104">
        <v>2.5413999999999999</v>
      </c>
      <c r="I1104">
        <v>105.17</v>
      </c>
      <c r="J1104" s="3">
        <f t="shared" si="53"/>
        <v>9.5093191327499937E-3</v>
      </c>
      <c r="K1104">
        <v>2.5114000000000001</v>
      </c>
      <c r="L1104">
        <v>108.2004</v>
      </c>
    </row>
    <row r="1105" spans="1:12" x14ac:dyDescent="0.45">
      <c r="A1105" s="1">
        <v>42935</v>
      </c>
      <c r="B1105">
        <v>1.42</v>
      </c>
      <c r="C1105">
        <v>1.23</v>
      </c>
      <c r="D1105">
        <v>1.1738999999999999</v>
      </c>
      <c r="E1105">
        <f t="shared" si="51"/>
        <v>3.0952380952380927E-3</v>
      </c>
      <c r="F1105">
        <f t="shared" si="51"/>
        <v>7.4206349206349231E-3</v>
      </c>
      <c r="G1105">
        <f t="shared" si="52"/>
        <v>4.6448412698412694E-3</v>
      </c>
      <c r="H1105">
        <v>2.5421999999999998</v>
      </c>
      <c r="I1105">
        <v>105.15</v>
      </c>
      <c r="J1105" s="3">
        <f t="shared" si="53"/>
        <v>-1.9016829894458187E-2</v>
      </c>
      <c r="K1105">
        <v>2.6322000000000001</v>
      </c>
      <c r="L1105">
        <v>109.8035</v>
      </c>
    </row>
    <row r="1106" spans="1:12" x14ac:dyDescent="0.45">
      <c r="A1106" s="1">
        <v>42936</v>
      </c>
      <c r="B1106">
        <v>1.42</v>
      </c>
      <c r="C1106">
        <v>1.23</v>
      </c>
      <c r="D1106">
        <v>1.1738999999999999</v>
      </c>
      <c r="E1106">
        <f t="shared" si="51"/>
        <v>5.634920634920635E-3</v>
      </c>
      <c r="F1106">
        <f t="shared" si="51"/>
        <v>4.8809523809523808E-3</v>
      </c>
      <c r="G1106">
        <f t="shared" si="52"/>
        <v>4.6583333333333329E-3</v>
      </c>
      <c r="H1106">
        <v>2.5628000000000002</v>
      </c>
      <c r="I1106">
        <v>105.17</v>
      </c>
      <c r="J1106" s="3">
        <f t="shared" si="53"/>
        <v>1.9020446980499983E-2</v>
      </c>
      <c r="K1106">
        <v>2.6067999999999998</v>
      </c>
      <c r="L1106">
        <v>108.54640000000001</v>
      </c>
    </row>
    <row r="1107" spans="1:12" x14ac:dyDescent="0.45">
      <c r="A1107" s="1">
        <v>42937</v>
      </c>
      <c r="B1107">
        <v>1.42</v>
      </c>
      <c r="C1107">
        <v>1.21</v>
      </c>
      <c r="D1107">
        <v>1.1738999999999999</v>
      </c>
      <c r="E1107">
        <f t="shared" si="51"/>
        <v>5.634920634920635E-3</v>
      </c>
      <c r="F1107">
        <f t="shared" si="51"/>
        <v>9.8809523809523861E-3</v>
      </c>
      <c r="G1107">
        <f t="shared" si="52"/>
        <v>4.6583333333333329E-3</v>
      </c>
      <c r="H1107">
        <v>2.5680999999999998</v>
      </c>
      <c r="I1107">
        <v>105.18</v>
      </c>
      <c r="J1107" s="3">
        <f t="shared" si="53"/>
        <v>9.5084149472235424E-3</v>
      </c>
      <c r="K1107">
        <v>2.5219999999999998</v>
      </c>
      <c r="L1107">
        <v>107.7595</v>
      </c>
    </row>
    <row r="1108" spans="1:12" x14ac:dyDescent="0.45">
      <c r="A1108" s="1">
        <v>42940</v>
      </c>
      <c r="B1108">
        <v>1.42</v>
      </c>
      <c r="C1108">
        <v>1.22</v>
      </c>
      <c r="D1108">
        <v>1.1738999999999999</v>
      </c>
      <c r="E1108">
        <f t="shared" si="51"/>
        <v>5.634920634920635E-3</v>
      </c>
      <c r="F1108">
        <f t="shared" si="51"/>
        <v>2.3015873015872993E-3</v>
      </c>
      <c r="G1108">
        <f t="shared" si="52"/>
        <v>4.6583333333333329E-3</v>
      </c>
      <c r="H1108">
        <v>2.5851999999999999</v>
      </c>
      <c r="I1108">
        <v>105.21</v>
      </c>
      <c r="J1108" s="3">
        <f t="shared" si="53"/>
        <v>2.852253280090089E-2</v>
      </c>
      <c r="K1108">
        <v>2.5007999999999999</v>
      </c>
      <c r="L1108">
        <v>108.9226</v>
      </c>
    </row>
    <row r="1109" spans="1:12" x14ac:dyDescent="0.45">
      <c r="A1109" s="1">
        <v>42941</v>
      </c>
      <c r="B1109">
        <v>1.42</v>
      </c>
      <c r="C1109">
        <v>1.26</v>
      </c>
      <c r="D1109">
        <v>1.175</v>
      </c>
      <c r="E1109">
        <f t="shared" si="51"/>
        <v>5.634920634920635E-3</v>
      </c>
      <c r="F1109">
        <f t="shared" si="51"/>
        <v>-5.1587301587301673E-3</v>
      </c>
      <c r="G1109">
        <f t="shared" si="52"/>
        <v>4.6539682539682532E-3</v>
      </c>
      <c r="H1109">
        <v>2.5931999999999999</v>
      </c>
      <c r="I1109">
        <v>105.21</v>
      </c>
      <c r="J1109" s="3">
        <f t="shared" si="53"/>
        <v>0</v>
      </c>
      <c r="K1109">
        <v>2.4990000000000001</v>
      </c>
      <c r="L1109">
        <v>110.3129</v>
      </c>
    </row>
    <row r="1110" spans="1:12" x14ac:dyDescent="0.45">
      <c r="A1110" s="1">
        <v>42942</v>
      </c>
      <c r="B1110">
        <v>1.42</v>
      </c>
      <c r="C1110">
        <v>1.23</v>
      </c>
      <c r="D1110">
        <v>1.1728000000000001</v>
      </c>
      <c r="E1110">
        <f t="shared" si="51"/>
        <v>5.634920634920635E-3</v>
      </c>
      <c r="F1110">
        <f t="shared" si="51"/>
        <v>1.2500000000000008E-2</v>
      </c>
      <c r="G1110">
        <f t="shared" si="52"/>
        <v>4.6714285714285712E-3</v>
      </c>
      <c r="H1110">
        <v>2.5878000000000001</v>
      </c>
      <c r="I1110">
        <v>105.21</v>
      </c>
      <c r="J1110" s="3">
        <f t="shared" si="53"/>
        <v>0</v>
      </c>
      <c r="K1110">
        <v>2.5716999999999999</v>
      </c>
      <c r="L1110">
        <v>110.1925</v>
      </c>
    </row>
    <row r="1111" spans="1:12" x14ac:dyDescent="0.45">
      <c r="A1111" s="1">
        <v>42943</v>
      </c>
      <c r="B1111">
        <v>1.47</v>
      </c>
      <c r="C1111">
        <v>1.25</v>
      </c>
      <c r="D1111">
        <v>1.1721999999999999</v>
      </c>
      <c r="E1111">
        <f t="shared" si="51"/>
        <v>-6.8650793650793761E-3</v>
      </c>
      <c r="F1111">
        <f t="shared" si="51"/>
        <v>-1.1904761904762366E-4</v>
      </c>
      <c r="G1111">
        <f t="shared" si="52"/>
        <v>4.6563492063492074E-3</v>
      </c>
      <c r="H1111">
        <v>2.5872999999999999</v>
      </c>
      <c r="I1111">
        <v>105.23</v>
      </c>
      <c r="J1111" s="3">
        <f t="shared" si="53"/>
        <v>1.9009599847930048E-2</v>
      </c>
      <c r="K1111">
        <v>2.5752999999999999</v>
      </c>
      <c r="L1111">
        <v>109.90730000000001</v>
      </c>
    </row>
    <row r="1112" spans="1:12" x14ac:dyDescent="0.45">
      <c r="A1112" s="1">
        <v>42944</v>
      </c>
      <c r="B1112">
        <v>1.47</v>
      </c>
      <c r="C1112">
        <v>1.26</v>
      </c>
      <c r="D1112">
        <v>1.2</v>
      </c>
      <c r="E1112">
        <f t="shared" si="51"/>
        <v>5.8333333333333336E-3</v>
      </c>
      <c r="F1112">
        <f t="shared" si="51"/>
        <v>2.4603174603174578E-3</v>
      </c>
      <c r="G1112">
        <f t="shared" si="52"/>
        <v>4.5412698412698408E-3</v>
      </c>
      <c r="H1112">
        <v>2.5872999999999999</v>
      </c>
      <c r="I1112">
        <v>105.26</v>
      </c>
      <c r="J1112" s="3">
        <f t="shared" si="53"/>
        <v>2.8508980328800781E-2</v>
      </c>
      <c r="K1112">
        <v>2.5752999999999999</v>
      </c>
      <c r="L1112">
        <v>109.90730000000001</v>
      </c>
    </row>
    <row r="1113" spans="1:12" x14ac:dyDescent="0.45">
      <c r="A1113" s="1">
        <v>42947</v>
      </c>
      <c r="B1113">
        <v>1.47</v>
      </c>
      <c r="C1113">
        <v>1.19</v>
      </c>
      <c r="D1113">
        <v>1.2</v>
      </c>
      <c r="E1113">
        <f t="shared" si="51"/>
        <v>5.8333333333333336E-3</v>
      </c>
      <c r="F1113">
        <f t="shared" si="51"/>
        <v>2.2500000000000017E-2</v>
      </c>
      <c r="G1113">
        <f t="shared" si="52"/>
        <v>4.7619047619047615E-3</v>
      </c>
      <c r="H1113">
        <v>2.5546000000000002</v>
      </c>
      <c r="I1113">
        <v>105.3</v>
      </c>
      <c r="J1113" s="3">
        <f t="shared" si="53"/>
        <v>3.8001140034182868E-2</v>
      </c>
      <c r="K1113">
        <v>2.3925999999999998</v>
      </c>
      <c r="L1113">
        <v>105.0461</v>
      </c>
    </row>
    <row r="1114" spans="1:12" x14ac:dyDescent="0.45">
      <c r="A1114" s="1">
        <v>42948</v>
      </c>
      <c r="B1114">
        <v>1.47</v>
      </c>
      <c r="C1114">
        <v>1.26</v>
      </c>
      <c r="D1114">
        <v>1.1706000000000001</v>
      </c>
      <c r="E1114">
        <f t="shared" si="51"/>
        <v>5.8333333333333336E-3</v>
      </c>
      <c r="F1114">
        <f t="shared" si="51"/>
        <v>-1.2777777777777794E-2</v>
      </c>
      <c r="G1114">
        <f t="shared" si="52"/>
        <v>4.8785714285714274E-3</v>
      </c>
      <c r="H1114">
        <v>2.5724999999999998</v>
      </c>
      <c r="I1114">
        <v>105.31</v>
      </c>
      <c r="J1114" s="3">
        <f t="shared" si="53"/>
        <v>9.4966761633452634E-3</v>
      </c>
      <c r="K1114">
        <v>2.3521000000000001</v>
      </c>
      <c r="L1114">
        <v>105.0723</v>
      </c>
    </row>
    <row r="1115" spans="1:12" x14ac:dyDescent="0.45">
      <c r="A1115" s="1">
        <v>42949</v>
      </c>
      <c r="B1115">
        <v>1.46</v>
      </c>
      <c r="C1115">
        <v>1.22</v>
      </c>
      <c r="D1115">
        <v>1.1721999999999999</v>
      </c>
      <c r="E1115">
        <f t="shared" si="51"/>
        <v>8.333333333333335E-3</v>
      </c>
      <c r="F1115">
        <f t="shared" si="51"/>
        <v>1.500000000000001E-2</v>
      </c>
      <c r="G1115">
        <f t="shared" si="52"/>
        <v>4.6388888888888894E-3</v>
      </c>
      <c r="H1115">
        <v>2.5706000000000002</v>
      </c>
      <c r="I1115">
        <v>105.32</v>
      </c>
      <c r="J1115" s="3">
        <f t="shared" si="53"/>
        <v>9.4957743803858463E-3</v>
      </c>
      <c r="K1115">
        <v>2.4264999999999999</v>
      </c>
      <c r="L1115">
        <v>105.1902</v>
      </c>
    </row>
    <row r="1116" spans="1:12" x14ac:dyDescent="0.45">
      <c r="A1116" s="1">
        <v>42950</v>
      </c>
      <c r="B1116">
        <v>1.46</v>
      </c>
      <c r="C1116">
        <v>1.28</v>
      </c>
      <c r="D1116">
        <v>1.1721999999999999</v>
      </c>
      <c r="E1116">
        <f t="shared" si="51"/>
        <v>5.7936507936507935E-3</v>
      </c>
      <c r="F1116">
        <f t="shared" si="51"/>
        <v>-1.0158730158730173E-2</v>
      </c>
      <c r="G1116">
        <f t="shared" si="52"/>
        <v>4.6515873015873016E-3</v>
      </c>
      <c r="H1116">
        <v>2.5707</v>
      </c>
      <c r="I1116">
        <v>105.33</v>
      </c>
      <c r="J1116" s="3">
        <f t="shared" si="53"/>
        <v>9.4948727687116374E-3</v>
      </c>
      <c r="K1116">
        <v>2.4060000000000001</v>
      </c>
      <c r="L1116">
        <v>105.3704</v>
      </c>
    </row>
    <row r="1117" spans="1:12" x14ac:dyDescent="0.45">
      <c r="A1117" s="1">
        <v>42951</v>
      </c>
      <c r="B1117">
        <v>1.46</v>
      </c>
      <c r="C1117">
        <v>1.27</v>
      </c>
      <c r="D1117">
        <v>1.1728000000000001</v>
      </c>
      <c r="E1117">
        <f t="shared" si="51"/>
        <v>5.7936507936507935E-3</v>
      </c>
      <c r="F1117">
        <f t="shared" si="51"/>
        <v>7.5793650793650816E-3</v>
      </c>
      <c r="G1117">
        <f t="shared" si="52"/>
        <v>4.6492063492063482E-3</v>
      </c>
      <c r="H1117">
        <v>2.5706000000000002</v>
      </c>
      <c r="I1117">
        <v>105.34</v>
      </c>
      <c r="J1117" s="3">
        <f t="shared" si="53"/>
        <v>9.4939713282116145E-3</v>
      </c>
      <c r="K1117">
        <v>2.3502999999999998</v>
      </c>
      <c r="L1117">
        <v>105.17010000000001</v>
      </c>
    </row>
    <row r="1118" spans="1:12" x14ac:dyDescent="0.45">
      <c r="A1118" s="1">
        <v>42954</v>
      </c>
      <c r="B1118">
        <v>1.46</v>
      </c>
      <c r="C1118">
        <v>1.22</v>
      </c>
      <c r="D1118">
        <v>1.23</v>
      </c>
      <c r="E1118">
        <f t="shared" si="51"/>
        <v>5.7936507936507935E-3</v>
      </c>
      <c r="F1118">
        <f t="shared" si="51"/>
        <v>1.753968253968255E-2</v>
      </c>
      <c r="G1118">
        <f t="shared" si="52"/>
        <v>4.4269841269841273E-3</v>
      </c>
      <c r="H1118">
        <v>2.5718000000000001</v>
      </c>
      <c r="I1118">
        <v>105.36</v>
      </c>
      <c r="J1118" s="3">
        <f t="shared" si="53"/>
        <v>1.8986140117704942E-2</v>
      </c>
      <c r="K1118">
        <v>2.4060000000000001</v>
      </c>
      <c r="L1118">
        <v>105.3699</v>
      </c>
    </row>
    <row r="1119" spans="1:12" x14ac:dyDescent="0.45">
      <c r="A1119" s="1">
        <v>42955</v>
      </c>
      <c r="B1119">
        <v>1.46</v>
      </c>
      <c r="C1119">
        <v>1.21</v>
      </c>
      <c r="D1119">
        <v>1.1728000000000001</v>
      </c>
      <c r="E1119">
        <f t="shared" si="51"/>
        <v>5.7936507936507935E-3</v>
      </c>
      <c r="F1119">
        <f t="shared" si="51"/>
        <v>7.3412698412698438E-3</v>
      </c>
      <c r="G1119">
        <f t="shared" si="52"/>
        <v>5.1079365079365075E-3</v>
      </c>
      <c r="H1119">
        <v>2.5709</v>
      </c>
      <c r="I1119">
        <v>105.37</v>
      </c>
      <c r="J1119" s="3">
        <f t="shared" si="53"/>
        <v>9.4912680334235944E-3</v>
      </c>
      <c r="K1119">
        <v>2.4106999999999998</v>
      </c>
      <c r="L1119">
        <v>104.9187</v>
      </c>
    </row>
    <row r="1120" spans="1:12" x14ac:dyDescent="0.45">
      <c r="A1120" s="1">
        <v>42956</v>
      </c>
      <c r="B1120">
        <v>1.46</v>
      </c>
      <c r="C1120">
        <v>1.26</v>
      </c>
      <c r="D1120">
        <v>1.1728000000000001</v>
      </c>
      <c r="E1120">
        <f t="shared" si="51"/>
        <v>5.7936507936507935E-3</v>
      </c>
      <c r="F1120">
        <f t="shared" si="51"/>
        <v>-7.6984126984127096E-3</v>
      </c>
      <c r="G1120">
        <f t="shared" si="52"/>
        <v>4.6539682539682541E-3</v>
      </c>
      <c r="H1120">
        <v>2.5709</v>
      </c>
      <c r="I1120">
        <v>105.38</v>
      </c>
      <c r="J1120" s="3">
        <f t="shared" si="53"/>
        <v>9.4903672771984304E-3</v>
      </c>
      <c r="K1120">
        <v>2.4674</v>
      </c>
      <c r="L1120">
        <v>106.4109</v>
      </c>
    </row>
    <row r="1121" spans="1:12" x14ac:dyDescent="0.45">
      <c r="A1121" s="1">
        <v>42957</v>
      </c>
      <c r="B1121">
        <v>1.46</v>
      </c>
      <c r="C1121">
        <v>1.23</v>
      </c>
      <c r="D1121">
        <v>1.1728000000000001</v>
      </c>
      <c r="E1121">
        <f t="shared" si="51"/>
        <v>5.7936507936507935E-3</v>
      </c>
      <c r="F1121">
        <f t="shared" si="51"/>
        <v>1.2500000000000008E-2</v>
      </c>
      <c r="G1121">
        <f t="shared" si="52"/>
        <v>4.6539682539682541E-3</v>
      </c>
      <c r="H1121">
        <v>2.5708000000000002</v>
      </c>
      <c r="I1121">
        <v>105.39</v>
      </c>
      <c r="J1121" s="3">
        <f t="shared" si="53"/>
        <v>9.4894666919698167E-3</v>
      </c>
      <c r="K1121">
        <v>2.379</v>
      </c>
      <c r="L1121">
        <v>106.2683</v>
      </c>
    </row>
    <row r="1122" spans="1:12" x14ac:dyDescent="0.45">
      <c r="A1122" s="1">
        <v>42958</v>
      </c>
      <c r="B1122">
        <v>1.46</v>
      </c>
      <c r="C1122">
        <v>1.26</v>
      </c>
      <c r="D1122">
        <v>1.1728000000000001</v>
      </c>
      <c r="E1122">
        <f t="shared" si="51"/>
        <v>5.7936507936507935E-3</v>
      </c>
      <c r="F1122">
        <f t="shared" si="51"/>
        <v>-2.6190476190476259E-3</v>
      </c>
      <c r="G1122">
        <f t="shared" si="52"/>
        <v>4.6539682539682541E-3</v>
      </c>
      <c r="H1122">
        <v>2.5707</v>
      </c>
      <c r="I1122">
        <v>105.4</v>
      </c>
      <c r="J1122" s="3">
        <f t="shared" si="53"/>
        <v>9.4885662776489355E-3</v>
      </c>
      <c r="K1122">
        <v>2.379</v>
      </c>
      <c r="L1122">
        <v>106.2679</v>
      </c>
    </row>
    <row r="1123" spans="1:12" x14ac:dyDescent="0.45">
      <c r="A1123" s="1">
        <v>42961</v>
      </c>
      <c r="B1123">
        <v>1.46</v>
      </c>
      <c r="C1123">
        <v>1.24</v>
      </c>
      <c r="D1123">
        <v>1.1728000000000001</v>
      </c>
      <c r="E1123">
        <f t="shared" si="51"/>
        <v>5.7936507936507935E-3</v>
      </c>
      <c r="F1123">
        <f t="shared" si="51"/>
        <v>1.0000000000000005E-2</v>
      </c>
      <c r="G1123">
        <f t="shared" si="52"/>
        <v>4.6539682539682541E-3</v>
      </c>
      <c r="H1123">
        <v>2.5712999999999999</v>
      </c>
      <c r="I1123">
        <v>105.42</v>
      </c>
      <c r="J1123" s="3">
        <f t="shared" si="53"/>
        <v>1.8975332068316142E-2</v>
      </c>
      <c r="K1123">
        <v>2.3540000000000001</v>
      </c>
      <c r="L1123">
        <v>102.4546</v>
      </c>
    </row>
    <row r="1124" spans="1:12" x14ac:dyDescent="0.45">
      <c r="A1124" s="1">
        <v>42962</v>
      </c>
      <c r="B1124">
        <v>1.46</v>
      </c>
      <c r="C1124">
        <v>1.17</v>
      </c>
      <c r="D1124">
        <v>1.1728000000000001</v>
      </c>
      <c r="E1124">
        <f t="shared" si="51"/>
        <v>5.7936507936507935E-3</v>
      </c>
      <c r="F1124">
        <f t="shared" si="51"/>
        <v>2.2420634920634938E-2</v>
      </c>
      <c r="G1124">
        <f t="shared" si="52"/>
        <v>4.6539682539682541E-3</v>
      </c>
      <c r="H1124">
        <v>2.5712999999999999</v>
      </c>
      <c r="I1124">
        <v>105.43</v>
      </c>
      <c r="J1124" s="3">
        <f t="shared" si="53"/>
        <v>9.4858660595775746E-3</v>
      </c>
      <c r="K1124">
        <v>2.3826999999999998</v>
      </c>
      <c r="L1124">
        <v>102.46599999999999</v>
      </c>
    </row>
    <row r="1125" spans="1:12" x14ac:dyDescent="0.45">
      <c r="A1125" s="1">
        <v>42963</v>
      </c>
      <c r="B1125">
        <v>1.46</v>
      </c>
      <c r="C1125">
        <v>1.27</v>
      </c>
      <c r="D1125">
        <v>1.1738999999999999</v>
      </c>
      <c r="E1125">
        <f t="shared" si="51"/>
        <v>5.7936507936507935E-3</v>
      </c>
      <c r="F1125">
        <f t="shared" si="51"/>
        <v>-2.0357142857142879E-2</v>
      </c>
      <c r="G1125">
        <f t="shared" si="52"/>
        <v>4.6496031746031752E-3</v>
      </c>
      <c r="H1125">
        <v>2.5727000000000002</v>
      </c>
      <c r="I1125">
        <v>105.44</v>
      </c>
      <c r="J1125" s="3">
        <f t="shared" si="53"/>
        <v>9.4849663283547159E-3</v>
      </c>
      <c r="K1125">
        <v>2.3489</v>
      </c>
      <c r="L1125">
        <v>102.25069999999999</v>
      </c>
    </row>
    <row r="1126" spans="1:12" x14ac:dyDescent="0.45">
      <c r="A1126" s="1">
        <v>42964</v>
      </c>
      <c r="B1126">
        <v>1.46</v>
      </c>
      <c r="C1126">
        <v>1.23</v>
      </c>
      <c r="D1126">
        <v>1.1728000000000001</v>
      </c>
      <c r="E1126">
        <f t="shared" si="51"/>
        <v>5.7936507936507935E-3</v>
      </c>
      <c r="F1126">
        <f t="shared" si="51"/>
        <v>1.5039682539682549E-2</v>
      </c>
      <c r="G1126">
        <f t="shared" si="52"/>
        <v>4.6626984126984117E-3</v>
      </c>
      <c r="H1126">
        <v>2.5728</v>
      </c>
      <c r="I1126">
        <v>105.45</v>
      </c>
      <c r="J1126" s="3">
        <f t="shared" si="53"/>
        <v>9.4840667678397494E-3</v>
      </c>
      <c r="K1126">
        <v>2.3490000000000002</v>
      </c>
      <c r="L1126">
        <v>102.2508</v>
      </c>
    </row>
    <row r="1127" spans="1:12" x14ac:dyDescent="0.45">
      <c r="A1127" s="1">
        <v>42965</v>
      </c>
      <c r="B1127">
        <v>1.37</v>
      </c>
      <c r="C1127">
        <v>1.24</v>
      </c>
      <c r="D1127">
        <v>1.23</v>
      </c>
      <c r="E1127">
        <f t="shared" si="51"/>
        <v>2.829365079365076E-2</v>
      </c>
      <c r="F1127">
        <f t="shared" si="51"/>
        <v>2.3809523809523786E-3</v>
      </c>
      <c r="G1127">
        <f t="shared" si="52"/>
        <v>4.4269841269841273E-3</v>
      </c>
      <c r="H1127">
        <v>2.5756999999999999</v>
      </c>
      <c r="I1127">
        <v>105.45</v>
      </c>
      <c r="J1127" s="3">
        <f t="shared" si="53"/>
        <v>0</v>
      </c>
      <c r="K1127">
        <v>2.3490000000000002</v>
      </c>
      <c r="L1127">
        <v>102.2509</v>
      </c>
    </row>
    <row r="1128" spans="1:12" x14ac:dyDescent="0.45">
      <c r="A1128" s="1">
        <v>42968</v>
      </c>
      <c r="B1128">
        <v>1.37</v>
      </c>
      <c r="C1128">
        <v>1.26</v>
      </c>
      <c r="D1128">
        <v>1.1728000000000001</v>
      </c>
      <c r="E1128">
        <f t="shared" si="51"/>
        <v>5.4365079365079373E-3</v>
      </c>
      <c r="F1128">
        <f t="shared" si="51"/>
        <v>-7.9365079365083593E-5</v>
      </c>
      <c r="G1128">
        <f t="shared" si="52"/>
        <v>5.1079365079365075E-3</v>
      </c>
      <c r="H1128">
        <v>2.5792999999999999</v>
      </c>
      <c r="I1128">
        <v>105.48</v>
      </c>
      <c r="J1128" s="3">
        <f t="shared" si="53"/>
        <v>2.844950213372055E-2</v>
      </c>
      <c r="K1128">
        <v>2.3490000000000002</v>
      </c>
      <c r="L1128">
        <v>102.2504</v>
      </c>
    </row>
    <row r="1129" spans="1:12" x14ac:dyDescent="0.45">
      <c r="A1129" s="1">
        <v>42969</v>
      </c>
      <c r="B1129">
        <v>1.37</v>
      </c>
      <c r="C1129">
        <v>1.26</v>
      </c>
      <c r="D1129">
        <v>1.1728000000000001</v>
      </c>
      <c r="E1129">
        <f t="shared" si="51"/>
        <v>5.4365079365079373E-3</v>
      </c>
      <c r="F1129">
        <f t="shared" si="51"/>
        <v>5.0000000000000001E-3</v>
      </c>
      <c r="G1129">
        <f t="shared" si="52"/>
        <v>4.6539682539682541E-3</v>
      </c>
      <c r="H1129">
        <v>2.5792999999999999</v>
      </c>
      <c r="I1129">
        <v>105.49</v>
      </c>
      <c r="J1129" s="3">
        <f t="shared" si="53"/>
        <v>9.4804702313044942E-3</v>
      </c>
      <c r="K1129">
        <v>2.3618000000000001</v>
      </c>
      <c r="L1129">
        <v>102.31019999999999</v>
      </c>
    </row>
    <row r="1130" spans="1:12" x14ac:dyDescent="0.45">
      <c r="A1130" s="1">
        <v>42970</v>
      </c>
      <c r="B1130">
        <v>1.37</v>
      </c>
      <c r="C1130">
        <v>1.27</v>
      </c>
      <c r="D1130">
        <v>1.1728000000000001</v>
      </c>
      <c r="E1130">
        <f t="shared" si="51"/>
        <v>5.4365079365079373E-3</v>
      </c>
      <c r="F1130">
        <f t="shared" si="51"/>
        <v>2.4999999999999979E-3</v>
      </c>
      <c r="G1130">
        <f t="shared" si="52"/>
        <v>4.6539682539682541E-3</v>
      </c>
      <c r="H1130">
        <v>2.5792999999999999</v>
      </c>
      <c r="I1130">
        <v>105.5</v>
      </c>
      <c r="J1130" s="3">
        <f t="shared" si="53"/>
        <v>9.4795715233741973E-3</v>
      </c>
      <c r="K1130">
        <v>2.3618000000000001</v>
      </c>
      <c r="L1130">
        <v>102.3103</v>
      </c>
    </row>
    <row r="1131" spans="1:12" x14ac:dyDescent="0.45">
      <c r="A1131" s="1">
        <v>42971</v>
      </c>
      <c r="B1131">
        <v>1.37</v>
      </c>
      <c r="C1131">
        <v>1.22</v>
      </c>
      <c r="D1131">
        <v>1.1728000000000001</v>
      </c>
      <c r="E1131">
        <f t="shared" si="51"/>
        <v>5.4365079365079373E-3</v>
      </c>
      <c r="F1131">
        <f t="shared" si="51"/>
        <v>1.753968253968255E-2</v>
      </c>
      <c r="G1131">
        <f t="shared" si="52"/>
        <v>4.6539682539682541E-3</v>
      </c>
      <c r="H1131">
        <v>2.5808</v>
      </c>
      <c r="I1131">
        <v>105.51</v>
      </c>
      <c r="J1131" s="3">
        <f t="shared" si="53"/>
        <v>9.4786729857965213E-3</v>
      </c>
      <c r="K1131">
        <v>2.3618000000000001</v>
      </c>
      <c r="L1131">
        <v>102.3117</v>
      </c>
    </row>
    <row r="1132" spans="1:12" x14ac:dyDescent="0.45">
      <c r="A1132" s="1">
        <v>42972</v>
      </c>
      <c r="B1132">
        <v>1.37</v>
      </c>
      <c r="C1132">
        <v>1.26</v>
      </c>
      <c r="D1132">
        <v>1.23</v>
      </c>
      <c r="E1132">
        <f t="shared" si="51"/>
        <v>5.4365079365079373E-3</v>
      </c>
      <c r="F1132">
        <f t="shared" si="51"/>
        <v>-5.1587301587301673E-3</v>
      </c>
      <c r="G1132">
        <f t="shared" si="52"/>
        <v>4.4269841269841273E-3</v>
      </c>
      <c r="H1132">
        <v>2.5808</v>
      </c>
      <c r="I1132">
        <v>105.52</v>
      </c>
      <c r="J1132" s="3">
        <f t="shared" si="53"/>
        <v>9.4777746185048528E-3</v>
      </c>
      <c r="K1132">
        <v>2.3294000000000001</v>
      </c>
      <c r="L1132">
        <v>99.668099999999995</v>
      </c>
    </row>
    <row r="1133" spans="1:12" x14ac:dyDescent="0.45">
      <c r="A1133" s="1">
        <v>42975</v>
      </c>
      <c r="B1133">
        <v>1.37</v>
      </c>
      <c r="C1133">
        <v>1.23</v>
      </c>
      <c r="D1133">
        <v>1.1728000000000001</v>
      </c>
      <c r="E1133">
        <f t="shared" si="51"/>
        <v>5.4365079365079373E-3</v>
      </c>
      <c r="F1133">
        <f t="shared" si="51"/>
        <v>1.2500000000000008E-2</v>
      </c>
      <c r="G1133">
        <f t="shared" si="52"/>
        <v>5.1079365079365075E-3</v>
      </c>
      <c r="H1133">
        <v>2.5857999999999999</v>
      </c>
      <c r="I1133">
        <v>105.54</v>
      </c>
      <c r="J1133" s="3">
        <f t="shared" si="53"/>
        <v>1.8953752843064997E-2</v>
      </c>
      <c r="K1133">
        <v>2.3294000000000001</v>
      </c>
      <c r="L1133">
        <v>99.667500000000004</v>
      </c>
    </row>
    <row r="1134" spans="1:12" x14ac:dyDescent="0.45">
      <c r="A1134" s="1">
        <v>42976</v>
      </c>
      <c r="B1134">
        <v>1.37</v>
      </c>
      <c r="C1134">
        <v>1.27</v>
      </c>
      <c r="D1134">
        <v>1.1733</v>
      </c>
      <c r="E1134">
        <f t="shared" si="51"/>
        <v>5.4365079365079373E-3</v>
      </c>
      <c r="F1134">
        <f t="shared" si="51"/>
        <v>-5.1190476190476281E-3</v>
      </c>
      <c r="G1134">
        <f t="shared" si="52"/>
        <v>4.6519841269841277E-3</v>
      </c>
      <c r="H1134">
        <v>2.5857999999999999</v>
      </c>
      <c r="I1134">
        <v>105.55</v>
      </c>
      <c r="J1134" s="3">
        <f t="shared" si="53"/>
        <v>9.4750805381682568E-3</v>
      </c>
      <c r="K1134">
        <v>2.3294000000000001</v>
      </c>
      <c r="L1134">
        <v>99.667599999999993</v>
      </c>
    </row>
    <row r="1135" spans="1:12" x14ac:dyDescent="0.45">
      <c r="A1135" s="1">
        <v>42977</v>
      </c>
      <c r="B1135">
        <v>1.37</v>
      </c>
      <c r="C1135">
        <v>1.26</v>
      </c>
      <c r="D1135">
        <v>1.1728000000000001</v>
      </c>
      <c r="E1135">
        <f t="shared" si="51"/>
        <v>5.4365079365079373E-3</v>
      </c>
      <c r="F1135">
        <f t="shared" si="51"/>
        <v>7.5396825396825424E-3</v>
      </c>
      <c r="G1135">
        <f t="shared" si="52"/>
        <v>4.6579365079365076E-3</v>
      </c>
      <c r="H1135">
        <v>2.5857999999999999</v>
      </c>
      <c r="I1135">
        <v>105.56</v>
      </c>
      <c r="J1135" s="3">
        <f t="shared" si="53"/>
        <v>9.4741828517319604E-3</v>
      </c>
      <c r="K1135">
        <v>2.2078000000000002</v>
      </c>
      <c r="L1135">
        <v>98.317300000000003</v>
      </c>
    </row>
    <row r="1136" spans="1:12" x14ac:dyDescent="0.45">
      <c r="A1136" s="1">
        <v>42978</v>
      </c>
      <c r="B1136">
        <v>1.37</v>
      </c>
      <c r="C1136">
        <v>1.25</v>
      </c>
      <c r="D1136">
        <v>1.1706000000000001</v>
      </c>
      <c r="E1136">
        <f t="shared" si="51"/>
        <v>5.4365079365079373E-3</v>
      </c>
      <c r="F1136">
        <f t="shared" si="51"/>
        <v>7.5000000000000023E-3</v>
      </c>
      <c r="G1136">
        <f t="shared" si="52"/>
        <v>4.6626984126984126E-3</v>
      </c>
      <c r="H1136">
        <v>2.5811000000000002</v>
      </c>
      <c r="I1136">
        <v>105.61</v>
      </c>
      <c r="J1136" s="3">
        <f t="shared" si="53"/>
        <v>4.736642667677593E-2</v>
      </c>
      <c r="K1136">
        <v>2.2717000000000001</v>
      </c>
      <c r="L1136">
        <v>94.293499999999995</v>
      </c>
    </row>
    <row r="1137" spans="1:12" x14ac:dyDescent="0.45">
      <c r="A1137" s="1">
        <v>42979</v>
      </c>
      <c r="B1137">
        <v>1.37</v>
      </c>
      <c r="C1137">
        <v>1.27</v>
      </c>
      <c r="D1137">
        <v>1.1721999999999999</v>
      </c>
      <c r="E1137">
        <f t="shared" si="51"/>
        <v>5.4365079365079373E-3</v>
      </c>
      <c r="F1137">
        <f t="shared" si="51"/>
        <v>-3.9682539682544399E-5</v>
      </c>
      <c r="G1137">
        <f t="shared" si="52"/>
        <v>4.6388888888888894E-3</v>
      </c>
      <c r="H1137">
        <v>2.581</v>
      </c>
      <c r="I1137">
        <v>105.63</v>
      </c>
      <c r="J1137" s="3">
        <f t="shared" si="53"/>
        <v>1.8937600606006022E-2</v>
      </c>
      <c r="K1137">
        <v>2.2717999999999998</v>
      </c>
      <c r="L1137">
        <v>94.294200000000004</v>
      </c>
    </row>
    <row r="1138" spans="1:12" x14ac:dyDescent="0.45">
      <c r="A1138" s="1">
        <v>42982</v>
      </c>
      <c r="B1138">
        <v>1.37</v>
      </c>
      <c r="C1138">
        <v>1.27</v>
      </c>
      <c r="D1138">
        <v>1.23</v>
      </c>
      <c r="E1138">
        <f t="shared" si="51"/>
        <v>5.4365079365079373E-3</v>
      </c>
      <c r="F1138">
        <f t="shared" si="51"/>
        <v>5.0396825396825402E-3</v>
      </c>
      <c r="G1138">
        <f t="shared" si="52"/>
        <v>4.4222222222222215E-3</v>
      </c>
      <c r="H1138">
        <v>2.581</v>
      </c>
      <c r="I1138">
        <v>105.63</v>
      </c>
      <c r="J1138" s="3">
        <f t="shared" si="53"/>
        <v>0</v>
      </c>
      <c r="K1138">
        <v>2.2717999999999998</v>
      </c>
      <c r="L1138">
        <v>94.294200000000004</v>
      </c>
    </row>
    <row r="1139" spans="1:12" x14ac:dyDescent="0.45">
      <c r="A1139" s="1">
        <v>42983</v>
      </c>
      <c r="B1139">
        <v>1.37</v>
      </c>
      <c r="C1139">
        <v>1.23</v>
      </c>
      <c r="D1139">
        <v>1.1728000000000001</v>
      </c>
      <c r="E1139">
        <f t="shared" si="51"/>
        <v>5.4365079365079373E-3</v>
      </c>
      <c r="F1139">
        <f t="shared" si="51"/>
        <v>1.5039682539682549E-2</v>
      </c>
      <c r="G1139">
        <f t="shared" si="52"/>
        <v>5.1079365079365075E-3</v>
      </c>
      <c r="H1139">
        <v>2.5811000000000002</v>
      </c>
      <c r="I1139">
        <v>105.65</v>
      </c>
      <c r="J1139" s="3">
        <f t="shared" si="53"/>
        <v>1.8934014957872058E-2</v>
      </c>
      <c r="K1139">
        <v>2.0926999999999998</v>
      </c>
      <c r="L1139">
        <v>92.603800000000007</v>
      </c>
    </row>
    <row r="1140" spans="1:12" x14ac:dyDescent="0.45">
      <c r="A1140" s="1">
        <v>42984</v>
      </c>
      <c r="B1140">
        <v>1.37</v>
      </c>
      <c r="C1140">
        <v>1.25</v>
      </c>
      <c r="D1140">
        <v>1.1711</v>
      </c>
      <c r="E1140">
        <f t="shared" si="51"/>
        <v>5.4365079365079373E-3</v>
      </c>
      <c r="F1140">
        <f t="shared" si="51"/>
        <v>-1.1904761904762366E-4</v>
      </c>
      <c r="G1140">
        <f t="shared" si="52"/>
        <v>4.6607142857142863E-3</v>
      </c>
      <c r="H1140">
        <v>2.581</v>
      </c>
      <c r="I1140">
        <v>105.66</v>
      </c>
      <c r="J1140" s="3">
        <f t="shared" si="53"/>
        <v>9.4652153336483025E-3</v>
      </c>
      <c r="K1140">
        <v>2.1027</v>
      </c>
      <c r="L1140">
        <v>92.624600000000001</v>
      </c>
    </row>
    <row r="1141" spans="1:12" x14ac:dyDescent="0.45">
      <c r="A1141" s="1">
        <v>42985</v>
      </c>
      <c r="B1141">
        <v>1.37</v>
      </c>
      <c r="C1141">
        <v>1.24</v>
      </c>
      <c r="D1141">
        <v>1.1711</v>
      </c>
      <c r="E1141">
        <f t="shared" si="51"/>
        <v>5.4365079365079373E-3</v>
      </c>
      <c r="F1141">
        <f t="shared" si="51"/>
        <v>7.4603174603174623E-3</v>
      </c>
      <c r="G1141">
        <f t="shared" si="52"/>
        <v>4.6472222222222227E-3</v>
      </c>
      <c r="H1141">
        <v>2.581</v>
      </c>
      <c r="I1141">
        <v>105.67</v>
      </c>
      <c r="J1141" s="3">
        <f t="shared" si="53"/>
        <v>9.4643195154286985E-3</v>
      </c>
      <c r="K1141">
        <v>2.0924999999999998</v>
      </c>
      <c r="L1141">
        <v>92.319500000000005</v>
      </c>
    </row>
    <row r="1142" spans="1:12" x14ac:dyDescent="0.45">
      <c r="A1142" s="1">
        <v>42986</v>
      </c>
      <c r="B1142">
        <v>1.43</v>
      </c>
      <c r="C1142">
        <v>1.27</v>
      </c>
      <c r="D1142">
        <v>1.23</v>
      </c>
      <c r="E1142">
        <f t="shared" si="51"/>
        <v>-9.5634920634920205E-3</v>
      </c>
      <c r="F1142">
        <f t="shared" si="51"/>
        <v>-2.5793650793650858E-3</v>
      </c>
      <c r="G1142">
        <f t="shared" si="52"/>
        <v>4.4134920634920638E-3</v>
      </c>
      <c r="H1142">
        <v>2.5808</v>
      </c>
      <c r="I1142">
        <v>105.69</v>
      </c>
      <c r="J1142" s="3">
        <f t="shared" si="53"/>
        <v>1.8926847733502505E-2</v>
      </c>
      <c r="K1142">
        <v>2.0830000000000002</v>
      </c>
      <c r="L1142">
        <v>92.626099999999994</v>
      </c>
    </row>
    <row r="1143" spans="1:12" x14ac:dyDescent="0.45">
      <c r="A1143" s="1">
        <v>42989</v>
      </c>
      <c r="B1143">
        <v>1.43</v>
      </c>
      <c r="C1143">
        <v>1.23</v>
      </c>
      <c r="D1143">
        <v>1.1728000000000001</v>
      </c>
      <c r="E1143">
        <f t="shared" si="51"/>
        <v>5.6746031746031742E-3</v>
      </c>
      <c r="F1143">
        <f t="shared" si="51"/>
        <v>1.5039682539682549E-2</v>
      </c>
      <c r="G1143">
        <f t="shared" si="52"/>
        <v>5.1079365079365075E-3</v>
      </c>
      <c r="H1143">
        <v>2.5808</v>
      </c>
      <c r="I1143">
        <v>105.71</v>
      </c>
      <c r="J1143" s="3">
        <f t="shared" si="53"/>
        <v>1.8923266155734808E-2</v>
      </c>
      <c r="K1143">
        <v>2.0800999999999998</v>
      </c>
      <c r="L1143">
        <v>92.561599999999999</v>
      </c>
    </row>
    <row r="1144" spans="1:12" x14ac:dyDescent="0.45">
      <c r="A1144" s="1">
        <v>42990</v>
      </c>
      <c r="B1144">
        <v>1.43</v>
      </c>
      <c r="C1144">
        <v>1.26</v>
      </c>
      <c r="D1144">
        <v>1.1728000000000001</v>
      </c>
      <c r="E1144">
        <f t="shared" si="51"/>
        <v>5.6746031746031742E-3</v>
      </c>
      <c r="F1144">
        <f t="shared" si="51"/>
        <v>-2.6190476190476259E-3</v>
      </c>
      <c r="G1144">
        <f t="shared" si="52"/>
        <v>4.6539682539682541E-3</v>
      </c>
      <c r="H1144">
        <v>2.5808</v>
      </c>
      <c r="I1144">
        <v>105.72</v>
      </c>
      <c r="J1144" s="3">
        <f t="shared" si="53"/>
        <v>9.4598429666081785E-3</v>
      </c>
      <c r="K1144">
        <v>2.0800999999999998</v>
      </c>
      <c r="L1144">
        <v>92.562200000000004</v>
      </c>
    </row>
    <row r="1145" spans="1:12" x14ac:dyDescent="0.45">
      <c r="A1145" s="1">
        <v>42991</v>
      </c>
      <c r="B1145">
        <v>1.43</v>
      </c>
      <c r="C1145">
        <v>1.24</v>
      </c>
      <c r="D1145">
        <v>1.1721999999999999</v>
      </c>
      <c r="E1145">
        <f t="shared" si="51"/>
        <v>5.6746031746031742E-3</v>
      </c>
      <c r="F1145">
        <f t="shared" si="51"/>
        <v>1.0000000000000005E-2</v>
      </c>
      <c r="G1145">
        <f t="shared" si="52"/>
        <v>4.6563492063492074E-3</v>
      </c>
      <c r="H1145">
        <v>2.5809000000000002</v>
      </c>
      <c r="I1145">
        <v>105.72</v>
      </c>
      <c r="J1145" s="3">
        <f t="shared" si="53"/>
        <v>0</v>
      </c>
      <c r="K1145">
        <v>2.0800999999999998</v>
      </c>
      <c r="L1145">
        <v>92.561300000000003</v>
      </c>
    </row>
    <row r="1146" spans="1:12" x14ac:dyDescent="0.45">
      <c r="A1146" s="1">
        <v>42992</v>
      </c>
      <c r="B1146">
        <v>1.43</v>
      </c>
      <c r="C1146">
        <v>1.19</v>
      </c>
      <c r="D1146">
        <v>1.1738999999999999</v>
      </c>
      <c r="E1146">
        <f t="shared" si="51"/>
        <v>5.6746031746031742E-3</v>
      </c>
      <c r="F1146">
        <f t="shared" si="51"/>
        <v>1.7420634920634934E-2</v>
      </c>
      <c r="G1146">
        <f t="shared" si="52"/>
        <v>4.6448412698412694E-3</v>
      </c>
      <c r="H1146">
        <v>2.5809000000000002</v>
      </c>
      <c r="I1146">
        <v>105.73</v>
      </c>
      <c r="J1146" s="3">
        <f t="shared" si="53"/>
        <v>9.4589481649753893E-3</v>
      </c>
      <c r="K1146">
        <v>2.1019999999999999</v>
      </c>
      <c r="L1146">
        <v>93.116200000000006</v>
      </c>
    </row>
    <row r="1147" spans="1:12" x14ac:dyDescent="0.45">
      <c r="A1147" s="1">
        <v>42993</v>
      </c>
      <c r="B1147">
        <v>1.43</v>
      </c>
      <c r="C1147">
        <v>1.22</v>
      </c>
      <c r="D1147">
        <v>1.23</v>
      </c>
      <c r="E1147">
        <f t="shared" si="51"/>
        <v>5.6746031746031742E-3</v>
      </c>
      <c r="F1147">
        <f t="shared" si="51"/>
        <v>-2.7777777777777844E-3</v>
      </c>
      <c r="G1147">
        <f t="shared" si="52"/>
        <v>4.435714285714285E-3</v>
      </c>
      <c r="H1147">
        <v>2.5802</v>
      </c>
      <c r="I1147">
        <v>105.77</v>
      </c>
      <c r="J1147" s="3">
        <f t="shared" si="53"/>
        <v>3.7832214130317787E-2</v>
      </c>
      <c r="K1147">
        <v>2.0550000000000002</v>
      </c>
      <c r="L1147">
        <v>89.826400000000007</v>
      </c>
    </row>
    <row r="1148" spans="1:12" x14ac:dyDescent="0.45">
      <c r="A1148" s="1">
        <v>42996</v>
      </c>
      <c r="B1148">
        <v>1.43</v>
      </c>
      <c r="C1148">
        <v>1.28</v>
      </c>
      <c r="D1148">
        <v>1.1738999999999999</v>
      </c>
      <c r="E1148">
        <f t="shared" si="51"/>
        <v>5.6746031746031742E-3</v>
      </c>
      <c r="F1148">
        <f t="shared" si="51"/>
        <v>-1.0158730158730173E-2</v>
      </c>
      <c r="G1148">
        <f t="shared" si="52"/>
        <v>5.1035714285714287E-3</v>
      </c>
      <c r="H1148">
        <v>2.5802999999999998</v>
      </c>
      <c r="I1148">
        <v>105.79</v>
      </c>
      <c r="J1148" s="3">
        <f t="shared" si="53"/>
        <v>1.8908953389429328E-2</v>
      </c>
      <c r="K1148">
        <v>2.0550999999999999</v>
      </c>
      <c r="L1148">
        <v>89.827699999999993</v>
      </c>
    </row>
    <row r="1149" spans="1:12" x14ac:dyDescent="0.45">
      <c r="A1149" s="1">
        <v>42997</v>
      </c>
      <c r="B1149">
        <v>1.43</v>
      </c>
      <c r="C1149">
        <v>1.27</v>
      </c>
      <c r="D1149">
        <v>1.1738999999999999</v>
      </c>
      <c r="E1149">
        <f t="shared" si="51"/>
        <v>5.6746031746031742E-3</v>
      </c>
      <c r="F1149">
        <f t="shared" si="51"/>
        <v>7.5793650793650816E-3</v>
      </c>
      <c r="G1149">
        <f t="shared" si="52"/>
        <v>4.6583333333333329E-3</v>
      </c>
      <c r="H1149">
        <v>2.5802999999999998</v>
      </c>
      <c r="I1149">
        <v>105.79</v>
      </c>
      <c r="J1149" s="3">
        <f t="shared" si="53"/>
        <v>0</v>
      </c>
      <c r="K1149">
        <v>2.06</v>
      </c>
      <c r="L1149">
        <v>90.565200000000004</v>
      </c>
    </row>
    <row r="1150" spans="1:12" x14ac:dyDescent="0.45">
      <c r="A1150" s="1">
        <v>42998</v>
      </c>
      <c r="B1150">
        <v>1.43</v>
      </c>
      <c r="C1150">
        <v>1.23</v>
      </c>
      <c r="D1150">
        <v>1.1738999999999999</v>
      </c>
      <c r="E1150">
        <f t="shared" si="51"/>
        <v>5.6746031746031742E-3</v>
      </c>
      <c r="F1150">
        <f t="shared" si="51"/>
        <v>1.5039682539682549E-2</v>
      </c>
      <c r="G1150">
        <f t="shared" si="52"/>
        <v>4.6583333333333329E-3</v>
      </c>
      <c r="H1150">
        <v>2.5802</v>
      </c>
      <c r="I1150">
        <v>105.8</v>
      </c>
      <c r="J1150" s="3">
        <f t="shared" si="53"/>
        <v>9.4526892900903547E-3</v>
      </c>
      <c r="K1150">
        <v>2.073</v>
      </c>
      <c r="L1150">
        <v>90.830600000000004</v>
      </c>
    </row>
    <row r="1151" spans="1:12" x14ac:dyDescent="0.45">
      <c r="A1151" s="1">
        <v>42999</v>
      </c>
      <c r="B1151">
        <v>1.43</v>
      </c>
      <c r="C1151">
        <v>1.28</v>
      </c>
      <c r="D1151">
        <v>1.1738999999999999</v>
      </c>
      <c r="E1151">
        <f t="shared" si="51"/>
        <v>5.6746031746031742E-3</v>
      </c>
      <c r="F1151">
        <f t="shared" si="51"/>
        <v>-7.6190476190476303E-3</v>
      </c>
      <c r="G1151">
        <f t="shared" si="52"/>
        <v>4.6583333333333329E-3</v>
      </c>
      <c r="H1151">
        <v>2.5802</v>
      </c>
      <c r="I1151">
        <v>105.81</v>
      </c>
      <c r="J1151" s="3">
        <f t="shared" si="53"/>
        <v>9.4517958412199121E-3</v>
      </c>
      <c r="K1151">
        <v>2.0729000000000002</v>
      </c>
      <c r="L1151">
        <v>90.830299999999994</v>
      </c>
    </row>
    <row r="1152" spans="1:12" x14ac:dyDescent="0.45">
      <c r="A1152" s="1">
        <v>43000</v>
      </c>
      <c r="B1152">
        <v>1.54</v>
      </c>
      <c r="C1152">
        <v>1.24</v>
      </c>
      <c r="D1152">
        <v>1.23</v>
      </c>
      <c r="E1152">
        <f t="shared" si="51"/>
        <v>-2.1825396825396852E-2</v>
      </c>
      <c r="F1152">
        <f t="shared" si="51"/>
        <v>1.5079365079365088E-2</v>
      </c>
      <c r="G1152">
        <f t="shared" si="52"/>
        <v>4.435714285714285E-3</v>
      </c>
      <c r="H1152">
        <v>2.5800999999999998</v>
      </c>
      <c r="I1152">
        <v>105.82</v>
      </c>
      <c r="J1152" s="3">
        <f t="shared" si="53"/>
        <v>9.4509025611921871E-3</v>
      </c>
      <c r="K1152">
        <v>2.0465</v>
      </c>
      <c r="L1152">
        <v>90.811499999999995</v>
      </c>
    </row>
    <row r="1153" spans="1:12" x14ac:dyDescent="0.45">
      <c r="A1153" s="1">
        <v>43003</v>
      </c>
      <c r="B1153">
        <v>1.54</v>
      </c>
      <c r="C1153">
        <v>1.29</v>
      </c>
      <c r="D1153">
        <v>1.1733</v>
      </c>
      <c r="E1153">
        <f t="shared" si="51"/>
        <v>6.1111111111111114E-3</v>
      </c>
      <c r="F1153">
        <f t="shared" si="51"/>
        <v>-7.5793650793650903E-3</v>
      </c>
      <c r="G1153">
        <f t="shared" si="52"/>
        <v>5.1059523809523803E-3</v>
      </c>
      <c r="H1153">
        <v>2.5800999999999998</v>
      </c>
      <c r="I1153">
        <v>105.84</v>
      </c>
      <c r="J1153" s="3">
        <f t="shared" si="53"/>
        <v>1.8900018900036564E-2</v>
      </c>
      <c r="K1153">
        <v>2.0465</v>
      </c>
      <c r="L1153">
        <v>90.811499999999995</v>
      </c>
    </row>
    <row r="1154" spans="1:12" x14ac:dyDescent="0.45">
      <c r="A1154" s="1">
        <v>43004</v>
      </c>
      <c r="B1154">
        <v>1.54</v>
      </c>
      <c r="C1154">
        <v>1.23</v>
      </c>
      <c r="D1154">
        <v>1.1733</v>
      </c>
      <c r="E1154">
        <f t="shared" si="51"/>
        <v>6.1111111111111114E-3</v>
      </c>
      <c r="F1154">
        <f t="shared" si="51"/>
        <v>2.0119047619047634E-2</v>
      </c>
      <c r="G1154">
        <f t="shared" si="52"/>
        <v>4.6559523809523813E-3</v>
      </c>
      <c r="H1154">
        <v>2.5800999999999998</v>
      </c>
      <c r="I1154">
        <v>105.87</v>
      </c>
      <c r="J1154" s="3">
        <f t="shared" si="53"/>
        <v>2.8344671201807614E-2</v>
      </c>
      <c r="K1154">
        <v>2.0465</v>
      </c>
      <c r="L1154">
        <v>90.811499999999995</v>
      </c>
    </row>
    <row r="1155" spans="1:12" x14ac:dyDescent="0.45">
      <c r="A1155" s="1">
        <v>43005</v>
      </c>
      <c r="B1155">
        <v>1.54</v>
      </c>
      <c r="C1155">
        <v>1.3</v>
      </c>
      <c r="D1155">
        <v>1.175</v>
      </c>
      <c r="E1155">
        <f t="shared" si="51"/>
        <v>6.1111111111111114E-3</v>
      </c>
      <c r="F1155">
        <f t="shared" si="51"/>
        <v>-1.2619047619047634E-2</v>
      </c>
      <c r="G1155">
        <f t="shared" si="52"/>
        <v>4.6492063492063491E-3</v>
      </c>
      <c r="H1155">
        <v>2.5794999999999999</v>
      </c>
      <c r="I1155">
        <v>105.9</v>
      </c>
      <c r="J1155" s="3">
        <f t="shared" si="53"/>
        <v>2.8336639274573194E-2</v>
      </c>
      <c r="K1155">
        <v>1.9708000000000001</v>
      </c>
      <c r="L1155">
        <v>89.469899999999996</v>
      </c>
    </row>
    <row r="1156" spans="1:12" x14ac:dyDescent="0.45">
      <c r="A1156" s="1">
        <v>43006</v>
      </c>
      <c r="B1156">
        <v>1.54</v>
      </c>
      <c r="C1156">
        <v>1.26</v>
      </c>
      <c r="D1156">
        <v>1.1760999999999999</v>
      </c>
      <c r="E1156">
        <f t="shared" si="51"/>
        <v>6.1111111111111114E-3</v>
      </c>
      <c r="F1156">
        <f t="shared" si="51"/>
        <v>1.5158730158730167E-2</v>
      </c>
      <c r="G1156">
        <f t="shared" si="52"/>
        <v>4.6583333333333338E-3</v>
      </c>
      <c r="H1156">
        <v>2.5790000000000002</v>
      </c>
      <c r="I1156">
        <v>105.92</v>
      </c>
      <c r="J1156" s="3">
        <f t="shared" si="53"/>
        <v>1.8885741265339817E-2</v>
      </c>
      <c r="K1156">
        <v>1.8712</v>
      </c>
      <c r="L1156">
        <v>85.472999999999999</v>
      </c>
    </row>
    <row r="1157" spans="1:12" x14ac:dyDescent="0.45">
      <c r="A1157" s="1">
        <v>43007</v>
      </c>
      <c r="B1157">
        <v>1.54</v>
      </c>
      <c r="C1157">
        <v>1.26</v>
      </c>
      <c r="D1157">
        <v>1.25</v>
      </c>
      <c r="E1157">
        <f t="shared" si="51"/>
        <v>6.1111111111111114E-3</v>
      </c>
      <c r="F1157">
        <f t="shared" si="51"/>
        <v>5.0000000000000001E-3</v>
      </c>
      <c r="G1157">
        <f t="shared" si="52"/>
        <v>4.3738095238095229E-3</v>
      </c>
      <c r="H1157">
        <v>2.577</v>
      </c>
      <c r="I1157">
        <v>105.94</v>
      </c>
      <c r="J1157" s="3">
        <f t="shared" si="53"/>
        <v>1.8882175226586639E-2</v>
      </c>
      <c r="K1157">
        <v>2.3822999999999999</v>
      </c>
      <c r="L1157">
        <v>86.265000000000001</v>
      </c>
    </row>
    <row r="1158" spans="1:12" x14ac:dyDescent="0.45">
      <c r="A1158" s="1">
        <v>43010</v>
      </c>
      <c r="B1158">
        <v>1.54</v>
      </c>
      <c r="C1158">
        <v>1.25</v>
      </c>
      <c r="D1158">
        <v>1.175</v>
      </c>
      <c r="E1158">
        <f t="shared" ref="E1158:F1221" si="54">-(B1158-B1157)*0.25+B1157/252</f>
        <v>6.1111111111111114E-3</v>
      </c>
      <c r="F1158">
        <f t="shared" si="54"/>
        <v>7.5000000000000023E-3</v>
      </c>
      <c r="G1158">
        <f t="shared" ref="G1158:G1221" si="55">-(D1158-D1157)/252+D1157/252</f>
        <v>5.2579365079365075E-3</v>
      </c>
      <c r="H1158">
        <v>2.577</v>
      </c>
      <c r="I1158">
        <v>105.97</v>
      </c>
      <c r="J1158" s="3">
        <f t="shared" ref="J1158:J1221" si="56">(I1158/I1157-1)*100</f>
        <v>2.8317915801401305E-2</v>
      </c>
      <c r="K1158">
        <v>2.3822999999999999</v>
      </c>
      <c r="L1158">
        <v>86.265100000000004</v>
      </c>
    </row>
    <row r="1159" spans="1:12" x14ac:dyDescent="0.45">
      <c r="A1159" s="1">
        <v>43011</v>
      </c>
      <c r="B1159">
        <v>1.52</v>
      </c>
      <c r="C1159">
        <v>1.24</v>
      </c>
      <c r="D1159">
        <v>1.1756</v>
      </c>
      <c r="E1159">
        <f t="shared" si="54"/>
        <v>1.1111111111111117E-2</v>
      </c>
      <c r="F1159">
        <f t="shared" si="54"/>
        <v>7.4603174603174623E-3</v>
      </c>
      <c r="G1159">
        <f t="shared" si="55"/>
        <v>4.6603174603174601E-3</v>
      </c>
      <c r="H1159">
        <v>2.5766</v>
      </c>
      <c r="I1159">
        <v>105.99</v>
      </c>
      <c r="J1159" s="3">
        <f t="shared" si="56"/>
        <v>1.8873266018681889E-2</v>
      </c>
      <c r="K1159">
        <v>2.2926000000000002</v>
      </c>
      <c r="L1159">
        <v>86.296800000000005</v>
      </c>
    </row>
    <row r="1160" spans="1:12" x14ac:dyDescent="0.45">
      <c r="A1160" s="1">
        <v>43012</v>
      </c>
      <c r="B1160">
        <v>1.48</v>
      </c>
      <c r="C1160">
        <v>1.24</v>
      </c>
      <c r="D1160">
        <v>1.1772</v>
      </c>
      <c r="E1160">
        <f t="shared" si="54"/>
        <v>1.6031746031746043E-2</v>
      </c>
      <c r="F1160">
        <f t="shared" si="54"/>
        <v>4.9206349206349208E-3</v>
      </c>
      <c r="G1160">
        <f t="shared" si="55"/>
        <v>4.6587301587301582E-3</v>
      </c>
      <c r="H1160">
        <v>2.5766</v>
      </c>
      <c r="I1160">
        <v>106</v>
      </c>
      <c r="J1160" s="3">
        <f t="shared" si="56"/>
        <v>9.4348523445697552E-3</v>
      </c>
      <c r="K1160">
        <v>2.2568999999999999</v>
      </c>
      <c r="L1160">
        <v>86.244399999999999</v>
      </c>
    </row>
    <row r="1161" spans="1:12" x14ac:dyDescent="0.45">
      <c r="A1161" s="1">
        <v>43013</v>
      </c>
      <c r="B1161">
        <v>1.5</v>
      </c>
      <c r="C1161">
        <v>1.21</v>
      </c>
      <c r="D1161">
        <v>1.1772</v>
      </c>
      <c r="E1161">
        <f t="shared" si="54"/>
        <v>8.7301587301586835E-4</v>
      </c>
      <c r="F1161">
        <f t="shared" si="54"/>
        <v>1.2420634920634928E-2</v>
      </c>
      <c r="G1161">
        <f t="shared" si="55"/>
        <v>4.6714285714285712E-3</v>
      </c>
      <c r="H1161">
        <v>2.5766</v>
      </c>
      <c r="I1161">
        <v>106.01</v>
      </c>
      <c r="J1161" s="3">
        <f t="shared" si="56"/>
        <v>9.4339622641603782E-3</v>
      </c>
      <c r="K1161">
        <v>2.2568999999999999</v>
      </c>
      <c r="L1161">
        <v>86.244399999999999</v>
      </c>
    </row>
    <row r="1162" spans="1:12" x14ac:dyDescent="0.45">
      <c r="A1162" s="1">
        <v>43014</v>
      </c>
      <c r="B1162">
        <v>1.49</v>
      </c>
      <c r="C1162">
        <v>1.24</v>
      </c>
      <c r="D1162">
        <v>1.23</v>
      </c>
      <c r="E1162">
        <f t="shared" si="54"/>
        <v>8.4523809523809543E-3</v>
      </c>
      <c r="F1162">
        <f t="shared" si="54"/>
        <v>-2.6984126984127051E-3</v>
      </c>
      <c r="G1162">
        <f t="shared" si="55"/>
        <v>4.4619047619047615E-3</v>
      </c>
      <c r="H1162">
        <v>2.5764999999999998</v>
      </c>
      <c r="I1162">
        <v>106.02</v>
      </c>
      <c r="J1162" s="3">
        <f t="shared" si="56"/>
        <v>9.4330723516611314E-3</v>
      </c>
      <c r="K1162">
        <v>2.2488000000000001</v>
      </c>
      <c r="L1162">
        <v>85.894300000000001</v>
      </c>
    </row>
    <row r="1163" spans="1:12" x14ac:dyDescent="0.45">
      <c r="A1163" s="1">
        <v>43017</v>
      </c>
      <c r="B1163">
        <v>1.49</v>
      </c>
      <c r="C1163">
        <v>1.24</v>
      </c>
      <c r="D1163">
        <v>1.1772</v>
      </c>
      <c r="E1163">
        <f t="shared" si="54"/>
        <v>5.9126984126984129E-3</v>
      </c>
      <c r="F1163">
        <f t="shared" si="54"/>
        <v>4.9206349206349208E-3</v>
      </c>
      <c r="G1163">
        <f t="shared" si="55"/>
        <v>5.0904761904761904E-3</v>
      </c>
      <c r="H1163">
        <v>2.5764999999999998</v>
      </c>
      <c r="I1163">
        <v>106.04</v>
      </c>
      <c r="J1163" s="3">
        <f t="shared" si="56"/>
        <v>1.8864365214121825E-2</v>
      </c>
      <c r="K1163">
        <v>2.2589000000000001</v>
      </c>
      <c r="L1163">
        <v>85.892200000000003</v>
      </c>
    </row>
    <row r="1164" spans="1:12" x14ac:dyDescent="0.45">
      <c r="A1164" s="1">
        <v>43018</v>
      </c>
      <c r="B1164">
        <v>1.48</v>
      </c>
      <c r="C1164">
        <v>1.25</v>
      </c>
      <c r="D1164">
        <v>1.1767000000000001</v>
      </c>
      <c r="E1164">
        <f t="shared" si="54"/>
        <v>8.4126984126984151E-3</v>
      </c>
      <c r="F1164">
        <f t="shared" si="54"/>
        <v>2.4206349206349186E-3</v>
      </c>
      <c r="G1164">
        <f t="shared" si="55"/>
        <v>4.6734126984126975E-3</v>
      </c>
      <c r="H1164">
        <v>2.5769000000000002</v>
      </c>
      <c r="I1164">
        <v>106.03</v>
      </c>
      <c r="J1164" s="3">
        <f t="shared" si="56"/>
        <v>-9.4304036212800035E-3</v>
      </c>
      <c r="K1164">
        <v>2.2591000000000001</v>
      </c>
      <c r="L1164">
        <v>85.898499999999999</v>
      </c>
    </row>
    <row r="1165" spans="1:12" x14ac:dyDescent="0.45">
      <c r="A1165" s="1">
        <v>43019</v>
      </c>
      <c r="B1165">
        <v>1.54</v>
      </c>
      <c r="C1165">
        <v>1.26</v>
      </c>
      <c r="D1165">
        <v>1.1782999999999999</v>
      </c>
      <c r="E1165">
        <f t="shared" si="54"/>
        <v>-9.1269841269841397E-3</v>
      </c>
      <c r="F1165">
        <f t="shared" si="54"/>
        <v>2.4603174603174578E-3</v>
      </c>
      <c r="G1165">
        <f t="shared" si="55"/>
        <v>4.6630952380952388E-3</v>
      </c>
      <c r="H1165">
        <v>2.5769000000000002</v>
      </c>
      <c r="I1165">
        <v>106.04</v>
      </c>
      <c r="J1165" s="3">
        <f t="shared" si="56"/>
        <v>9.4312930302820064E-3</v>
      </c>
      <c r="K1165">
        <v>2.2591000000000001</v>
      </c>
      <c r="L1165">
        <v>85.898499999999999</v>
      </c>
    </row>
    <row r="1166" spans="1:12" x14ac:dyDescent="0.45">
      <c r="A1166" s="1">
        <v>43020</v>
      </c>
      <c r="B1166">
        <v>1.6</v>
      </c>
      <c r="C1166">
        <v>1.26</v>
      </c>
      <c r="D1166">
        <v>1.1794</v>
      </c>
      <c r="E1166">
        <f t="shared" si="54"/>
        <v>-8.888888888888901E-3</v>
      </c>
      <c r="F1166">
        <f t="shared" si="54"/>
        <v>5.0000000000000001E-3</v>
      </c>
      <c r="G1166">
        <f t="shared" si="55"/>
        <v>4.6714285714285703E-3</v>
      </c>
      <c r="H1166">
        <v>2.5769000000000002</v>
      </c>
      <c r="I1166">
        <v>106.05</v>
      </c>
      <c r="J1166" s="3">
        <f t="shared" si="56"/>
        <v>9.4304036212689013E-3</v>
      </c>
      <c r="K1166">
        <v>1.9681</v>
      </c>
      <c r="L1166">
        <v>83.939400000000006</v>
      </c>
    </row>
    <row r="1167" spans="1:12" x14ac:dyDescent="0.45">
      <c r="A1167" s="1">
        <v>43021</v>
      </c>
      <c r="B1167">
        <v>1.6</v>
      </c>
      <c r="C1167">
        <v>1.32</v>
      </c>
      <c r="D1167">
        <v>1.23</v>
      </c>
      <c r="E1167">
        <f t="shared" si="54"/>
        <v>6.3492063492063492E-3</v>
      </c>
      <c r="F1167">
        <f t="shared" si="54"/>
        <v>-1.0000000000000012E-2</v>
      </c>
      <c r="G1167">
        <f t="shared" si="55"/>
        <v>4.4793650793650795E-3</v>
      </c>
      <c r="H1167">
        <v>2.5768</v>
      </c>
      <c r="I1167">
        <v>106.05</v>
      </c>
      <c r="J1167" s="3">
        <f t="shared" si="56"/>
        <v>0</v>
      </c>
      <c r="K1167">
        <v>1.9990000000000001</v>
      </c>
      <c r="L1167">
        <v>84.591200000000001</v>
      </c>
    </row>
    <row r="1168" spans="1:12" x14ac:dyDescent="0.45">
      <c r="A1168" s="1">
        <v>43024</v>
      </c>
      <c r="B1168">
        <v>1.6</v>
      </c>
      <c r="C1168">
        <v>1.22</v>
      </c>
      <c r="D1168">
        <v>1.1794</v>
      </c>
      <c r="E1168">
        <f t="shared" si="54"/>
        <v>6.3492063492063492E-3</v>
      </c>
      <c r="F1168">
        <f t="shared" si="54"/>
        <v>3.0238095238095262E-2</v>
      </c>
      <c r="G1168">
        <f t="shared" si="55"/>
        <v>5.0817460317460319E-3</v>
      </c>
      <c r="H1168">
        <v>2.5948000000000002</v>
      </c>
      <c r="I1168">
        <v>106.08</v>
      </c>
      <c r="J1168" s="3">
        <f t="shared" si="56"/>
        <v>2.8288543140031486E-2</v>
      </c>
      <c r="K1168">
        <v>1.9710000000000001</v>
      </c>
      <c r="L1168">
        <v>83.696899999999999</v>
      </c>
    </row>
    <row r="1169" spans="1:12" x14ac:dyDescent="0.45">
      <c r="A1169" s="1">
        <v>43025</v>
      </c>
      <c r="B1169">
        <v>1.46</v>
      </c>
      <c r="C1169">
        <v>1.23</v>
      </c>
      <c r="D1169">
        <v>1.1794</v>
      </c>
      <c r="E1169">
        <f t="shared" si="54"/>
        <v>4.1349206349206379E-2</v>
      </c>
      <c r="F1169">
        <f t="shared" si="54"/>
        <v>2.3412698412698394E-3</v>
      </c>
      <c r="G1169">
        <f t="shared" si="55"/>
        <v>4.6801587301587306E-3</v>
      </c>
      <c r="H1169">
        <v>2.5943000000000001</v>
      </c>
      <c r="I1169">
        <v>106.11</v>
      </c>
      <c r="J1169" s="3">
        <f t="shared" si="56"/>
        <v>2.8280542986425239E-2</v>
      </c>
      <c r="K1169">
        <v>1.9175</v>
      </c>
      <c r="L1169">
        <v>83.481899999999996</v>
      </c>
    </row>
    <row r="1170" spans="1:12" x14ac:dyDescent="0.45">
      <c r="A1170" s="1">
        <v>43026</v>
      </c>
      <c r="B1170">
        <v>1.58</v>
      </c>
      <c r="C1170">
        <v>1.29</v>
      </c>
      <c r="D1170">
        <v>1.1794</v>
      </c>
      <c r="E1170">
        <f t="shared" si="54"/>
        <v>-2.4206349206349231E-2</v>
      </c>
      <c r="F1170">
        <f t="shared" si="54"/>
        <v>-1.0119047619047632E-2</v>
      </c>
      <c r="G1170">
        <f t="shared" si="55"/>
        <v>4.6801587301587306E-3</v>
      </c>
      <c r="H1170">
        <v>2.5979999999999999</v>
      </c>
      <c r="I1170">
        <v>106.15</v>
      </c>
      <c r="J1170" s="3">
        <f t="shared" si="56"/>
        <v>3.7696729808689433E-2</v>
      </c>
      <c r="K1170">
        <v>1.6215999999999999</v>
      </c>
      <c r="L1170">
        <v>81.978099999999998</v>
      </c>
    </row>
    <row r="1171" spans="1:12" x14ac:dyDescent="0.45">
      <c r="A1171" s="1">
        <v>43027</v>
      </c>
      <c r="B1171">
        <v>1.6</v>
      </c>
      <c r="C1171">
        <v>1.27</v>
      </c>
      <c r="D1171">
        <v>1.18</v>
      </c>
      <c r="E1171">
        <f t="shared" si="54"/>
        <v>1.2698412698412655E-3</v>
      </c>
      <c r="F1171">
        <f t="shared" si="54"/>
        <v>1.0119047619047625E-2</v>
      </c>
      <c r="G1171">
        <f t="shared" si="55"/>
        <v>4.6777777777777781E-3</v>
      </c>
      <c r="H1171">
        <v>2.5985999999999998</v>
      </c>
      <c r="I1171">
        <v>106.15</v>
      </c>
      <c r="J1171" s="3">
        <f t="shared" si="56"/>
        <v>0</v>
      </c>
      <c r="K1171">
        <v>1.6493</v>
      </c>
      <c r="L1171">
        <v>82.919200000000004</v>
      </c>
    </row>
    <row r="1172" spans="1:12" x14ac:dyDescent="0.45">
      <c r="A1172" s="1">
        <v>43028</v>
      </c>
      <c r="B1172">
        <v>1.69</v>
      </c>
      <c r="C1172">
        <v>1.23</v>
      </c>
      <c r="D1172">
        <v>1.1794</v>
      </c>
      <c r="E1172">
        <f t="shared" si="54"/>
        <v>-1.6150793650793617E-2</v>
      </c>
      <c r="F1172">
        <f t="shared" si="54"/>
        <v>1.5039682539682549E-2</v>
      </c>
      <c r="G1172">
        <f t="shared" si="55"/>
        <v>4.6849206349206347E-3</v>
      </c>
      <c r="H1172">
        <v>2.5985999999999998</v>
      </c>
      <c r="I1172">
        <v>106.15</v>
      </c>
      <c r="J1172" s="3">
        <f t="shared" si="56"/>
        <v>0</v>
      </c>
      <c r="K1172">
        <v>1.6493</v>
      </c>
      <c r="L1172">
        <v>82.919200000000004</v>
      </c>
    </row>
    <row r="1173" spans="1:12" x14ac:dyDescent="0.45">
      <c r="A1173" s="1">
        <v>43031</v>
      </c>
      <c r="B1173">
        <v>1.57</v>
      </c>
      <c r="C1173">
        <v>1.28</v>
      </c>
      <c r="D1173">
        <v>1.23</v>
      </c>
      <c r="E1173">
        <f t="shared" si="54"/>
        <v>3.670634920634918E-2</v>
      </c>
      <c r="F1173">
        <f t="shared" si="54"/>
        <v>-7.6190476190476303E-3</v>
      </c>
      <c r="G1173">
        <f t="shared" si="55"/>
        <v>4.4793650793650795E-3</v>
      </c>
      <c r="H1173">
        <v>2.61</v>
      </c>
      <c r="I1173">
        <v>106.17</v>
      </c>
      <c r="J1173" s="3">
        <f t="shared" si="56"/>
        <v>1.8841262364577283E-2</v>
      </c>
      <c r="K1173">
        <v>1.6812</v>
      </c>
      <c r="L1173">
        <v>83.353300000000004</v>
      </c>
    </row>
    <row r="1174" spans="1:12" x14ac:dyDescent="0.45">
      <c r="A1174" s="1">
        <v>43032</v>
      </c>
      <c r="B1174">
        <v>1.56</v>
      </c>
      <c r="C1174">
        <v>1.27</v>
      </c>
      <c r="D1174">
        <v>1.23</v>
      </c>
      <c r="E1174">
        <f t="shared" si="54"/>
        <v>8.7301587301587338E-3</v>
      </c>
      <c r="F1174">
        <f t="shared" si="54"/>
        <v>7.5793650793650816E-3</v>
      </c>
      <c r="G1174">
        <f t="shared" si="55"/>
        <v>4.8809523809523808E-3</v>
      </c>
      <c r="H1174">
        <v>2.6166999999999998</v>
      </c>
      <c r="I1174">
        <v>106.18</v>
      </c>
      <c r="J1174" s="3">
        <f t="shared" si="56"/>
        <v>9.4188565508135369E-3</v>
      </c>
      <c r="K1174">
        <v>1.6813</v>
      </c>
      <c r="L1174">
        <v>83.355199999999996</v>
      </c>
    </row>
    <row r="1175" spans="1:12" x14ac:dyDescent="0.45">
      <c r="A1175" s="1">
        <v>43033</v>
      </c>
      <c r="B1175">
        <v>1.58</v>
      </c>
      <c r="C1175">
        <v>1.27</v>
      </c>
      <c r="D1175">
        <v>1.23</v>
      </c>
      <c r="E1175">
        <f t="shared" si="54"/>
        <v>1.1904761904761862E-3</v>
      </c>
      <c r="F1175">
        <f t="shared" si="54"/>
        <v>5.0396825396825402E-3</v>
      </c>
      <c r="G1175">
        <f t="shared" si="55"/>
        <v>4.8809523809523808E-3</v>
      </c>
      <c r="H1175">
        <v>2.6177000000000001</v>
      </c>
      <c r="I1175">
        <v>106.18</v>
      </c>
      <c r="J1175" s="3">
        <f t="shared" si="56"/>
        <v>0</v>
      </c>
      <c r="K1175">
        <v>1.6954</v>
      </c>
      <c r="L1175">
        <v>83.651899999999998</v>
      </c>
    </row>
    <row r="1176" spans="1:12" x14ac:dyDescent="0.45">
      <c r="A1176" s="1">
        <v>43034</v>
      </c>
      <c r="B1176">
        <v>1.57</v>
      </c>
      <c r="C1176">
        <v>1.31</v>
      </c>
      <c r="D1176">
        <v>1.23</v>
      </c>
      <c r="E1176">
        <f t="shared" si="54"/>
        <v>8.7698412698412713E-3</v>
      </c>
      <c r="F1176">
        <f t="shared" si="54"/>
        <v>-4.9603174603174687E-3</v>
      </c>
      <c r="G1176">
        <f t="shared" si="55"/>
        <v>4.8809523809523808E-3</v>
      </c>
      <c r="H1176">
        <v>2.6177000000000001</v>
      </c>
      <c r="I1176">
        <v>106.19</v>
      </c>
      <c r="J1176" s="3">
        <f t="shared" si="56"/>
        <v>9.4179694857698948E-3</v>
      </c>
      <c r="K1176">
        <v>1.6954</v>
      </c>
      <c r="L1176">
        <v>83.651200000000003</v>
      </c>
    </row>
    <row r="1177" spans="1:12" x14ac:dyDescent="0.45">
      <c r="A1177" s="1">
        <v>43035</v>
      </c>
      <c r="B1177">
        <v>1.47</v>
      </c>
      <c r="C1177">
        <v>1.28</v>
      </c>
      <c r="D1177">
        <v>1.23</v>
      </c>
      <c r="E1177">
        <f t="shared" si="54"/>
        <v>3.1230158730158754E-2</v>
      </c>
      <c r="F1177">
        <f t="shared" si="54"/>
        <v>1.2698412698412705E-2</v>
      </c>
      <c r="G1177">
        <f t="shared" si="55"/>
        <v>4.8809523809523808E-3</v>
      </c>
      <c r="H1177">
        <v>2.6223999999999998</v>
      </c>
      <c r="I1177">
        <v>106.18</v>
      </c>
      <c r="J1177" s="3">
        <f t="shared" si="56"/>
        <v>-9.4170825878037157E-3</v>
      </c>
      <c r="K1177">
        <v>1.69</v>
      </c>
      <c r="L1177">
        <v>84.878500000000003</v>
      </c>
    </row>
    <row r="1178" spans="1:12" x14ac:dyDescent="0.45">
      <c r="A1178" s="1">
        <v>43038</v>
      </c>
      <c r="B1178">
        <v>1.47</v>
      </c>
      <c r="C1178">
        <v>1.26</v>
      </c>
      <c r="D1178">
        <v>1.18</v>
      </c>
      <c r="E1178">
        <f t="shared" si="54"/>
        <v>5.8333333333333336E-3</v>
      </c>
      <c r="F1178">
        <f t="shared" si="54"/>
        <v>1.0079365079365084E-2</v>
      </c>
      <c r="G1178">
        <f t="shared" si="55"/>
        <v>5.0793650793650794E-3</v>
      </c>
      <c r="H1178">
        <v>2.6219999999999999</v>
      </c>
      <c r="I1178">
        <v>106.22</v>
      </c>
      <c r="J1178" s="3">
        <f t="shared" si="56"/>
        <v>3.7671877943101784E-2</v>
      </c>
      <c r="K1178">
        <v>1.6739999999999999</v>
      </c>
      <c r="L1178">
        <v>83.831500000000005</v>
      </c>
    </row>
    <row r="1179" spans="1:12" x14ac:dyDescent="0.45">
      <c r="A1179" s="1">
        <v>43039</v>
      </c>
      <c r="B1179">
        <v>1.47</v>
      </c>
      <c r="C1179">
        <v>1.23</v>
      </c>
      <c r="D1179">
        <v>1.1772</v>
      </c>
      <c r="E1179">
        <f t="shared" si="54"/>
        <v>5.8333333333333336E-3</v>
      </c>
      <c r="F1179">
        <f t="shared" si="54"/>
        <v>1.2500000000000008E-2</v>
      </c>
      <c r="G1179">
        <f t="shared" si="55"/>
        <v>4.6936507936507933E-3</v>
      </c>
      <c r="H1179">
        <v>2.6132</v>
      </c>
      <c r="I1179">
        <v>106.22</v>
      </c>
      <c r="J1179" s="3">
        <f t="shared" si="56"/>
        <v>0</v>
      </c>
      <c r="K1179">
        <v>1.8177000000000001</v>
      </c>
      <c r="L1179">
        <v>84.215999999999994</v>
      </c>
    </row>
    <row r="1180" spans="1:12" x14ac:dyDescent="0.45">
      <c r="A1180" s="1">
        <v>43040</v>
      </c>
      <c r="B1180">
        <v>1.47</v>
      </c>
      <c r="C1180">
        <v>1.29</v>
      </c>
      <c r="D1180">
        <v>1.1772</v>
      </c>
      <c r="E1180">
        <f t="shared" si="54"/>
        <v>5.8333333333333336E-3</v>
      </c>
      <c r="F1180">
        <f t="shared" si="54"/>
        <v>-1.0119047619047632E-2</v>
      </c>
      <c r="G1180">
        <f t="shared" si="55"/>
        <v>4.6714285714285712E-3</v>
      </c>
      <c r="H1180">
        <v>2.6128999999999998</v>
      </c>
      <c r="I1180">
        <v>106.24</v>
      </c>
      <c r="J1180" s="3">
        <f t="shared" si="56"/>
        <v>1.8828845791740711E-2</v>
      </c>
      <c r="K1180">
        <v>1.6153</v>
      </c>
      <c r="L1180">
        <v>84.521500000000003</v>
      </c>
    </row>
    <row r="1181" spans="1:12" x14ac:dyDescent="0.45">
      <c r="A1181" s="1">
        <v>43041</v>
      </c>
      <c r="B1181">
        <v>1.47</v>
      </c>
      <c r="C1181">
        <v>1.3</v>
      </c>
      <c r="D1181">
        <v>1.1789000000000001</v>
      </c>
      <c r="E1181">
        <f t="shared" si="54"/>
        <v>5.8333333333333336E-3</v>
      </c>
      <c r="F1181">
        <f t="shared" si="54"/>
        <v>2.6190476190476172E-3</v>
      </c>
      <c r="G1181">
        <f t="shared" si="55"/>
        <v>4.664682539682539E-3</v>
      </c>
      <c r="H1181">
        <v>2.613</v>
      </c>
      <c r="I1181">
        <v>106.24</v>
      </c>
      <c r="J1181" s="3">
        <f t="shared" si="56"/>
        <v>0</v>
      </c>
      <c r="K1181">
        <v>1.6297999999999999</v>
      </c>
      <c r="L1181">
        <v>84.856800000000007</v>
      </c>
    </row>
    <row r="1182" spans="1:12" x14ac:dyDescent="0.45">
      <c r="A1182" s="1">
        <v>43042</v>
      </c>
      <c r="B1182">
        <v>1.47</v>
      </c>
      <c r="C1182">
        <v>1.3</v>
      </c>
      <c r="D1182">
        <v>1.23</v>
      </c>
      <c r="E1182">
        <f t="shared" si="54"/>
        <v>5.8333333333333336E-3</v>
      </c>
      <c r="F1182">
        <f t="shared" si="54"/>
        <v>5.1587301587301586E-3</v>
      </c>
      <c r="G1182">
        <f t="shared" si="55"/>
        <v>4.4753968253968259E-3</v>
      </c>
      <c r="H1182">
        <v>2.6128999999999998</v>
      </c>
      <c r="I1182">
        <v>106.26</v>
      </c>
      <c r="J1182" s="3">
        <f t="shared" si="56"/>
        <v>1.8825301204827838E-2</v>
      </c>
      <c r="K1182">
        <v>1.6173</v>
      </c>
      <c r="L1182">
        <v>84.781000000000006</v>
      </c>
    </row>
    <row r="1183" spans="1:12" x14ac:dyDescent="0.45">
      <c r="A1183" s="1">
        <v>43045</v>
      </c>
      <c r="B1183">
        <v>1.47</v>
      </c>
      <c r="C1183">
        <v>1.32</v>
      </c>
      <c r="D1183">
        <v>1.1789000000000001</v>
      </c>
      <c r="E1183">
        <f t="shared" si="54"/>
        <v>5.8333333333333336E-3</v>
      </c>
      <c r="F1183">
        <f t="shared" si="54"/>
        <v>1.5873015873015418E-4</v>
      </c>
      <c r="G1183">
        <f t="shared" si="55"/>
        <v>5.0837301587301582E-3</v>
      </c>
      <c r="H1183">
        <v>2.6128999999999998</v>
      </c>
      <c r="I1183">
        <v>106.28</v>
      </c>
      <c r="J1183" s="3">
        <f t="shared" si="56"/>
        <v>1.8821757952180995E-2</v>
      </c>
      <c r="K1183">
        <v>1.6173</v>
      </c>
      <c r="L1183">
        <v>84.780600000000007</v>
      </c>
    </row>
    <row r="1184" spans="1:12" x14ac:dyDescent="0.45">
      <c r="A1184" s="1">
        <v>43046</v>
      </c>
      <c r="B1184">
        <v>1.47</v>
      </c>
      <c r="C1184">
        <v>1.33</v>
      </c>
      <c r="D1184">
        <v>1.1789000000000001</v>
      </c>
      <c r="E1184">
        <f t="shared" si="54"/>
        <v>5.8333333333333336E-3</v>
      </c>
      <c r="F1184">
        <f t="shared" si="54"/>
        <v>2.7380952380952365E-3</v>
      </c>
      <c r="G1184">
        <f t="shared" si="55"/>
        <v>4.6781746031746034E-3</v>
      </c>
      <c r="H1184">
        <v>2.6139000000000001</v>
      </c>
      <c r="I1184">
        <v>106.27</v>
      </c>
      <c r="J1184" s="3">
        <f t="shared" si="56"/>
        <v>-9.4091080165670249E-3</v>
      </c>
      <c r="K1184">
        <v>1.6061000000000001</v>
      </c>
      <c r="L1184">
        <v>85.851699999999994</v>
      </c>
    </row>
    <row r="1185" spans="1:12" x14ac:dyDescent="0.45">
      <c r="A1185" s="1">
        <v>43047</v>
      </c>
      <c r="B1185">
        <v>1.47</v>
      </c>
      <c r="C1185">
        <v>1.32</v>
      </c>
      <c r="D1185">
        <v>1.1782999999999999</v>
      </c>
      <c r="E1185">
        <f t="shared" si="54"/>
        <v>5.8333333333333336E-3</v>
      </c>
      <c r="F1185">
        <f t="shared" si="54"/>
        <v>7.7777777777777802E-3</v>
      </c>
      <c r="G1185">
        <f t="shared" si="55"/>
        <v>4.6805555555555567E-3</v>
      </c>
      <c r="H1185">
        <v>2.6137000000000001</v>
      </c>
      <c r="I1185">
        <v>106.29</v>
      </c>
      <c r="J1185" s="3">
        <f t="shared" si="56"/>
        <v>1.8819986826024149E-2</v>
      </c>
      <c r="K1185">
        <v>1.6062000000000001</v>
      </c>
      <c r="L1185">
        <v>85.854699999999994</v>
      </c>
    </row>
    <row r="1186" spans="1:12" x14ac:dyDescent="0.45">
      <c r="A1186" s="1">
        <v>43048</v>
      </c>
      <c r="B1186">
        <v>1.47</v>
      </c>
      <c r="C1186">
        <v>1.25</v>
      </c>
      <c r="D1186">
        <v>1.1782999999999999</v>
      </c>
      <c r="E1186">
        <f t="shared" si="54"/>
        <v>5.8333333333333336E-3</v>
      </c>
      <c r="F1186">
        <f t="shared" si="54"/>
        <v>2.2738095238095255E-2</v>
      </c>
      <c r="G1186">
        <f t="shared" si="55"/>
        <v>4.67579365079365E-3</v>
      </c>
      <c r="H1186">
        <v>2.6133000000000002</v>
      </c>
      <c r="I1186">
        <v>106.31</v>
      </c>
      <c r="J1186" s="3">
        <f t="shared" si="56"/>
        <v>1.8816445573421881E-2</v>
      </c>
      <c r="K1186">
        <v>1.5978000000000001</v>
      </c>
      <c r="L1186">
        <v>87.183400000000006</v>
      </c>
    </row>
    <row r="1187" spans="1:12" x14ac:dyDescent="0.45">
      <c r="A1187" s="1">
        <v>43049</v>
      </c>
      <c r="B1187">
        <v>1.47</v>
      </c>
      <c r="C1187">
        <v>1.25</v>
      </c>
      <c r="D1187">
        <v>1.23</v>
      </c>
      <c r="E1187">
        <f t="shared" si="54"/>
        <v>5.8333333333333336E-3</v>
      </c>
      <c r="F1187">
        <f t="shared" si="54"/>
        <v>4.96031746031746E-3</v>
      </c>
      <c r="G1187">
        <f t="shared" si="55"/>
        <v>4.4706349206349192E-3</v>
      </c>
      <c r="H1187">
        <v>2.6133000000000002</v>
      </c>
      <c r="I1187">
        <v>106.31</v>
      </c>
      <c r="J1187" s="3">
        <f t="shared" si="56"/>
        <v>0</v>
      </c>
      <c r="K1187">
        <v>1.5978000000000001</v>
      </c>
      <c r="L1187">
        <v>87.183400000000006</v>
      </c>
    </row>
    <row r="1188" spans="1:12" x14ac:dyDescent="0.45">
      <c r="A1188" s="1">
        <v>43052</v>
      </c>
      <c r="B1188">
        <v>1.47</v>
      </c>
      <c r="C1188">
        <v>1.31</v>
      </c>
      <c r="D1188">
        <v>1.1778</v>
      </c>
      <c r="E1188">
        <f t="shared" si="54"/>
        <v>5.8333333333333336E-3</v>
      </c>
      <c r="F1188">
        <f t="shared" si="54"/>
        <v>-1.0039682539682553E-2</v>
      </c>
      <c r="G1188">
        <f t="shared" si="55"/>
        <v>5.0880952380952379E-3</v>
      </c>
      <c r="H1188">
        <v>2.6133999999999999</v>
      </c>
      <c r="I1188">
        <v>106.34</v>
      </c>
      <c r="J1188" s="3">
        <f t="shared" si="56"/>
        <v>2.8219358479919521E-2</v>
      </c>
      <c r="K1188">
        <v>1.5832999999999999</v>
      </c>
      <c r="L1188">
        <v>86.887299999999996</v>
      </c>
    </row>
    <row r="1189" spans="1:12" x14ac:dyDescent="0.45">
      <c r="A1189" s="1">
        <v>43053</v>
      </c>
      <c r="B1189">
        <v>1.57</v>
      </c>
      <c r="C1189">
        <v>1.32</v>
      </c>
      <c r="D1189">
        <v>1.1778</v>
      </c>
      <c r="E1189">
        <f t="shared" si="54"/>
        <v>-1.9166666666666689E-2</v>
      </c>
      <c r="F1189">
        <f t="shared" si="54"/>
        <v>2.6984126984126965E-3</v>
      </c>
      <c r="G1189">
        <f t="shared" si="55"/>
        <v>4.6738095238095237E-3</v>
      </c>
      <c r="H1189">
        <v>2.6141000000000001</v>
      </c>
      <c r="I1189">
        <v>106.36</v>
      </c>
      <c r="J1189" s="3">
        <f t="shared" si="56"/>
        <v>1.8807598269687809E-2</v>
      </c>
      <c r="K1189">
        <v>1.5832999999999999</v>
      </c>
      <c r="L1189">
        <v>86.887900000000002</v>
      </c>
    </row>
    <row r="1190" spans="1:12" x14ac:dyDescent="0.45">
      <c r="A1190" s="1">
        <v>43054</v>
      </c>
      <c r="B1190">
        <v>1.57</v>
      </c>
      <c r="C1190">
        <v>1.33</v>
      </c>
      <c r="D1190">
        <v>1.1778</v>
      </c>
      <c r="E1190">
        <f t="shared" si="54"/>
        <v>6.2301587301587307E-3</v>
      </c>
      <c r="F1190">
        <f t="shared" si="54"/>
        <v>2.7380952380952365E-3</v>
      </c>
      <c r="G1190">
        <f t="shared" si="55"/>
        <v>4.6738095238095237E-3</v>
      </c>
      <c r="H1190">
        <v>2.6151</v>
      </c>
      <c r="I1190">
        <v>106.37</v>
      </c>
      <c r="J1190" s="3">
        <f t="shared" si="56"/>
        <v>9.4020308386566498E-3</v>
      </c>
      <c r="K1190">
        <v>1.5832999999999999</v>
      </c>
      <c r="L1190">
        <v>86.888000000000005</v>
      </c>
    </row>
    <row r="1191" spans="1:12" x14ac:dyDescent="0.45">
      <c r="A1191" s="1">
        <v>43055</v>
      </c>
      <c r="B1191">
        <v>1.57</v>
      </c>
      <c r="C1191">
        <v>1.2</v>
      </c>
      <c r="D1191">
        <v>1.1778</v>
      </c>
      <c r="E1191">
        <f t="shared" si="54"/>
        <v>6.2301587301587307E-3</v>
      </c>
      <c r="F1191">
        <f t="shared" si="54"/>
        <v>3.7777777777777806E-2</v>
      </c>
      <c r="G1191">
        <f t="shared" si="55"/>
        <v>4.6738095238095237E-3</v>
      </c>
      <c r="H1191">
        <v>2.6151</v>
      </c>
      <c r="I1191">
        <v>106.37</v>
      </c>
      <c r="J1191" s="3">
        <f t="shared" si="56"/>
        <v>0</v>
      </c>
      <c r="K1191">
        <v>1.5832999999999999</v>
      </c>
      <c r="L1191">
        <v>86.888000000000005</v>
      </c>
    </row>
    <row r="1192" spans="1:12" x14ac:dyDescent="0.45">
      <c r="A1192" s="1">
        <v>43056</v>
      </c>
      <c r="B1192">
        <v>1.57</v>
      </c>
      <c r="C1192">
        <v>1.34</v>
      </c>
      <c r="D1192">
        <v>1.23</v>
      </c>
      <c r="E1192">
        <f t="shared" si="54"/>
        <v>6.2301587301587307E-3</v>
      </c>
      <c r="F1192">
        <f t="shared" si="54"/>
        <v>-3.0238095238095269E-2</v>
      </c>
      <c r="G1192">
        <f t="shared" si="55"/>
        <v>4.4666666666666665E-3</v>
      </c>
      <c r="H1192">
        <v>2.6151</v>
      </c>
      <c r="I1192">
        <v>106.38</v>
      </c>
      <c r="J1192" s="3">
        <f t="shared" si="56"/>
        <v>9.401146939924665E-3</v>
      </c>
      <c r="K1192">
        <v>1.5832999999999999</v>
      </c>
      <c r="L1192">
        <v>86.888000000000005</v>
      </c>
    </row>
    <row r="1193" spans="1:12" x14ac:dyDescent="0.45">
      <c r="A1193" s="1">
        <v>43059</v>
      </c>
      <c r="B1193">
        <v>1.54</v>
      </c>
      <c r="C1193">
        <v>1.36</v>
      </c>
      <c r="D1193">
        <v>1.1778</v>
      </c>
      <c r="E1193">
        <f t="shared" si="54"/>
        <v>1.3730158730158738E-2</v>
      </c>
      <c r="F1193">
        <f t="shared" si="54"/>
        <v>3.1746031746031356E-4</v>
      </c>
      <c r="G1193">
        <f t="shared" si="55"/>
        <v>5.0880952380952379E-3</v>
      </c>
      <c r="H1193">
        <v>2.6151</v>
      </c>
      <c r="I1193">
        <v>106.39</v>
      </c>
      <c r="J1193" s="3">
        <f t="shared" si="56"/>
        <v>9.4002632073708625E-3</v>
      </c>
      <c r="K1193">
        <v>1.5832999999999999</v>
      </c>
      <c r="L1193">
        <v>86.888000000000005</v>
      </c>
    </row>
    <row r="1194" spans="1:12" x14ac:dyDescent="0.45">
      <c r="A1194" s="1">
        <v>43060</v>
      </c>
      <c r="B1194">
        <v>1.58</v>
      </c>
      <c r="C1194">
        <v>1.33</v>
      </c>
      <c r="D1194">
        <v>1.1778</v>
      </c>
      <c r="E1194">
        <f t="shared" si="54"/>
        <v>-3.8888888888888975E-3</v>
      </c>
      <c r="F1194">
        <f t="shared" si="54"/>
        <v>1.2896825396825403E-2</v>
      </c>
      <c r="G1194">
        <f t="shared" si="55"/>
        <v>4.6738095238095237E-3</v>
      </c>
      <c r="H1194">
        <v>2.6151</v>
      </c>
      <c r="I1194">
        <v>106.4</v>
      </c>
      <c r="J1194" s="3">
        <f t="shared" si="56"/>
        <v>9.3993796409508334E-3</v>
      </c>
      <c r="K1194">
        <v>1.5832999999999999</v>
      </c>
      <c r="L1194">
        <v>86.888000000000005</v>
      </c>
    </row>
    <row r="1195" spans="1:12" x14ac:dyDescent="0.45">
      <c r="A1195" s="1">
        <v>43061</v>
      </c>
      <c r="B1195">
        <v>1.52</v>
      </c>
      <c r="C1195">
        <v>1.32</v>
      </c>
      <c r="D1195">
        <v>1.1778</v>
      </c>
      <c r="E1195">
        <f t="shared" si="54"/>
        <v>2.1269841269841282E-2</v>
      </c>
      <c r="F1195">
        <f t="shared" si="54"/>
        <v>7.7777777777777802E-3</v>
      </c>
      <c r="G1195">
        <f t="shared" si="55"/>
        <v>4.6738095238095237E-3</v>
      </c>
      <c r="H1195">
        <v>2.6151</v>
      </c>
      <c r="I1195">
        <v>106.41</v>
      </c>
      <c r="J1195" s="3">
        <f t="shared" si="56"/>
        <v>9.3984962405979644E-3</v>
      </c>
      <c r="K1195">
        <v>1.5832999999999999</v>
      </c>
      <c r="L1195">
        <v>86.888000000000005</v>
      </c>
    </row>
    <row r="1196" spans="1:12" x14ac:dyDescent="0.45">
      <c r="A1196" s="1">
        <v>43062</v>
      </c>
      <c r="B1196">
        <v>1.52</v>
      </c>
      <c r="C1196">
        <v>1.32</v>
      </c>
      <c r="D1196">
        <v>1.1778</v>
      </c>
      <c r="E1196">
        <f t="shared" si="54"/>
        <v>6.0317460317460322E-3</v>
      </c>
      <c r="F1196">
        <f t="shared" si="54"/>
        <v>5.2380952380952387E-3</v>
      </c>
      <c r="G1196">
        <f t="shared" si="55"/>
        <v>4.6738095238095237E-3</v>
      </c>
      <c r="H1196">
        <v>2.6151</v>
      </c>
      <c r="I1196">
        <v>106.41</v>
      </c>
      <c r="J1196" s="3">
        <f t="shared" si="56"/>
        <v>0</v>
      </c>
      <c r="K1196">
        <v>1.5832999999999999</v>
      </c>
      <c r="L1196">
        <v>86.888000000000005</v>
      </c>
    </row>
    <row r="1197" spans="1:12" x14ac:dyDescent="0.45">
      <c r="A1197" s="1">
        <v>43063</v>
      </c>
      <c r="B1197">
        <v>1.52</v>
      </c>
      <c r="C1197">
        <v>1.32</v>
      </c>
      <c r="D1197">
        <v>1.1788000000000001</v>
      </c>
      <c r="E1197">
        <f t="shared" si="54"/>
        <v>6.0317460317460322E-3</v>
      </c>
      <c r="F1197">
        <f t="shared" si="54"/>
        <v>5.2380952380952387E-3</v>
      </c>
      <c r="G1197">
        <f t="shared" si="55"/>
        <v>4.6698412698412692E-3</v>
      </c>
      <c r="H1197">
        <v>2.6151</v>
      </c>
      <c r="I1197">
        <v>106.42</v>
      </c>
      <c r="J1197" s="3">
        <f t="shared" si="56"/>
        <v>9.3976130063122554E-3</v>
      </c>
      <c r="K1197">
        <v>1.5832999999999999</v>
      </c>
      <c r="L1197">
        <v>86.888000000000005</v>
      </c>
    </row>
    <row r="1198" spans="1:12" x14ac:dyDescent="0.45">
      <c r="A1198" s="1">
        <v>43066</v>
      </c>
      <c r="B1198">
        <v>1.52</v>
      </c>
      <c r="C1198">
        <v>1.35</v>
      </c>
      <c r="D1198">
        <v>1.1788000000000001</v>
      </c>
      <c r="E1198">
        <f t="shared" si="54"/>
        <v>6.0317460317460322E-3</v>
      </c>
      <c r="F1198">
        <f t="shared" si="54"/>
        <v>-2.2619047619047679E-3</v>
      </c>
      <c r="G1198">
        <f t="shared" si="55"/>
        <v>4.6777777777777781E-3</v>
      </c>
      <c r="H1198">
        <v>2.6255999999999999</v>
      </c>
      <c r="I1198">
        <v>106.44</v>
      </c>
      <c r="J1198" s="3">
        <f t="shared" si="56"/>
        <v>1.8793459875965368E-2</v>
      </c>
      <c r="K1198">
        <v>1.571</v>
      </c>
      <c r="L1198">
        <v>85.174300000000002</v>
      </c>
    </row>
    <row r="1199" spans="1:12" x14ac:dyDescent="0.45">
      <c r="A1199" s="1">
        <v>43067</v>
      </c>
      <c r="B1199">
        <v>1.52</v>
      </c>
      <c r="C1199">
        <v>1.36</v>
      </c>
      <c r="D1199">
        <v>1.23</v>
      </c>
      <c r="E1199">
        <f t="shared" si="54"/>
        <v>6.0317460317460322E-3</v>
      </c>
      <c r="F1199">
        <f t="shared" si="54"/>
        <v>2.857142857142855E-3</v>
      </c>
      <c r="G1199">
        <f t="shared" si="55"/>
        <v>4.4746031746031754E-3</v>
      </c>
      <c r="H1199">
        <v>2.6291000000000002</v>
      </c>
      <c r="I1199">
        <v>106.44</v>
      </c>
      <c r="J1199" s="3">
        <f t="shared" si="56"/>
        <v>0</v>
      </c>
      <c r="K1199">
        <v>1.571</v>
      </c>
      <c r="L1199">
        <v>85.175299999999993</v>
      </c>
    </row>
    <row r="1200" spans="1:12" x14ac:dyDescent="0.45">
      <c r="A1200" s="1">
        <v>43068</v>
      </c>
      <c r="B1200">
        <v>1.52</v>
      </c>
      <c r="C1200">
        <v>1.39</v>
      </c>
      <c r="D1200">
        <v>1.1813</v>
      </c>
      <c r="E1200">
        <f t="shared" si="54"/>
        <v>6.0317460317460322E-3</v>
      </c>
      <c r="F1200">
        <f t="shared" si="54"/>
        <v>-2.1031746031745539E-3</v>
      </c>
      <c r="G1200">
        <f t="shared" si="55"/>
        <v>5.0742063492063491E-3</v>
      </c>
      <c r="H1200">
        <v>2.6293000000000002</v>
      </c>
      <c r="I1200">
        <v>106.44</v>
      </c>
      <c r="J1200" s="3">
        <f t="shared" si="56"/>
        <v>0</v>
      </c>
      <c r="K1200">
        <v>1.5551999999999999</v>
      </c>
      <c r="L1200">
        <v>84.284599999999998</v>
      </c>
    </row>
    <row r="1201" spans="1:12" x14ac:dyDescent="0.45">
      <c r="A1201" s="1">
        <v>43069</v>
      </c>
      <c r="B1201">
        <v>1.52</v>
      </c>
      <c r="C1201">
        <v>1.38</v>
      </c>
      <c r="D1201">
        <v>1.175</v>
      </c>
      <c r="E1201">
        <f t="shared" si="54"/>
        <v>6.0317460317460322E-3</v>
      </c>
      <c r="F1201">
        <f t="shared" si="54"/>
        <v>8.0158730158730179E-3</v>
      </c>
      <c r="G1201">
        <f t="shared" si="55"/>
        <v>4.7126984126984123E-3</v>
      </c>
      <c r="H1201">
        <v>2.6294</v>
      </c>
      <c r="I1201">
        <v>106.45</v>
      </c>
      <c r="J1201" s="3">
        <f t="shared" si="56"/>
        <v>9.3949642991475457E-3</v>
      </c>
      <c r="K1201">
        <v>1.5552999999999999</v>
      </c>
      <c r="L1201">
        <v>84.287400000000005</v>
      </c>
    </row>
    <row r="1202" spans="1:12" x14ac:dyDescent="0.45">
      <c r="A1202" s="1">
        <v>43070</v>
      </c>
      <c r="B1202">
        <v>1.52</v>
      </c>
      <c r="C1202">
        <v>1.39</v>
      </c>
      <c r="D1202">
        <v>1.25</v>
      </c>
      <c r="E1202">
        <f t="shared" si="54"/>
        <v>6.0317460317460322E-3</v>
      </c>
      <c r="F1202">
        <f t="shared" si="54"/>
        <v>2.9761904761904734E-3</v>
      </c>
      <c r="G1202">
        <f t="shared" si="55"/>
        <v>4.3650793650793652E-3</v>
      </c>
      <c r="H1202">
        <v>2.6183999999999998</v>
      </c>
      <c r="I1202">
        <v>106.45</v>
      </c>
      <c r="J1202" s="3">
        <f t="shared" si="56"/>
        <v>0</v>
      </c>
      <c r="K1202">
        <v>1.575</v>
      </c>
      <c r="L1202">
        <v>84.407200000000003</v>
      </c>
    </row>
    <row r="1203" spans="1:12" x14ac:dyDescent="0.45">
      <c r="A1203" s="1">
        <v>43073</v>
      </c>
      <c r="B1203">
        <v>1.52</v>
      </c>
      <c r="C1203">
        <v>1.43</v>
      </c>
      <c r="D1203">
        <v>1.1775</v>
      </c>
      <c r="E1203">
        <f t="shared" si="54"/>
        <v>6.0317460317460322E-3</v>
      </c>
      <c r="F1203">
        <f t="shared" si="54"/>
        <v>-4.4841269841269932E-3</v>
      </c>
      <c r="G1203">
        <f t="shared" si="55"/>
        <v>5.2480158730158731E-3</v>
      </c>
      <c r="H1203">
        <v>2.6183999999999998</v>
      </c>
      <c r="I1203">
        <v>106.47</v>
      </c>
      <c r="J1203" s="3">
        <f t="shared" si="56"/>
        <v>1.8788163457017504E-2</v>
      </c>
      <c r="K1203">
        <v>1.575</v>
      </c>
      <c r="L1203">
        <v>84.407200000000003</v>
      </c>
    </row>
    <row r="1204" spans="1:12" x14ac:dyDescent="0.45">
      <c r="A1204" s="1">
        <v>43074</v>
      </c>
      <c r="B1204">
        <v>1.75</v>
      </c>
      <c r="C1204">
        <v>1.36</v>
      </c>
      <c r="D1204">
        <v>1.1775</v>
      </c>
      <c r="E1204">
        <f t="shared" si="54"/>
        <v>-5.1468253968253962E-2</v>
      </c>
      <c r="F1204">
        <f t="shared" si="54"/>
        <v>2.3174603174603133E-2</v>
      </c>
      <c r="G1204">
        <f t="shared" si="55"/>
        <v>4.6726190476190478E-3</v>
      </c>
      <c r="H1204">
        <v>2.6183999999999998</v>
      </c>
      <c r="I1204">
        <v>106.48</v>
      </c>
      <c r="J1204" s="3">
        <f t="shared" si="56"/>
        <v>9.3923170846332837E-3</v>
      </c>
      <c r="K1204">
        <v>1.575</v>
      </c>
      <c r="L1204">
        <v>84.407200000000003</v>
      </c>
    </row>
    <row r="1205" spans="1:12" x14ac:dyDescent="0.45">
      <c r="A1205" s="1">
        <v>43075</v>
      </c>
      <c r="B1205">
        <v>1.6</v>
      </c>
      <c r="C1205">
        <v>1.46</v>
      </c>
      <c r="D1205">
        <v>1.1775</v>
      </c>
      <c r="E1205">
        <f t="shared" si="54"/>
        <v>4.4444444444444425E-2</v>
      </c>
      <c r="F1205">
        <f t="shared" si="54"/>
        <v>-1.960317460317457E-2</v>
      </c>
      <c r="G1205">
        <f t="shared" si="55"/>
        <v>4.6726190476190478E-3</v>
      </c>
      <c r="H1205">
        <v>2.6194999999999999</v>
      </c>
      <c r="I1205">
        <v>106.49</v>
      </c>
      <c r="J1205" s="3">
        <f t="shared" si="56"/>
        <v>9.3914350112633826E-3</v>
      </c>
      <c r="K1205">
        <v>1.575</v>
      </c>
      <c r="L1205">
        <v>84.411699999999996</v>
      </c>
    </row>
    <row r="1206" spans="1:12" x14ac:dyDescent="0.45">
      <c r="A1206" s="1">
        <v>43076</v>
      </c>
      <c r="B1206">
        <v>1.63</v>
      </c>
      <c r="C1206">
        <v>1.44</v>
      </c>
      <c r="D1206">
        <v>1.1775</v>
      </c>
      <c r="E1206">
        <f t="shared" si="54"/>
        <v>-1.1507936507936019E-3</v>
      </c>
      <c r="F1206">
        <f t="shared" si="54"/>
        <v>1.0793650793650798E-2</v>
      </c>
      <c r="G1206">
        <f t="shared" si="55"/>
        <v>4.6726190476190478E-3</v>
      </c>
      <c r="H1206">
        <v>2.6179000000000001</v>
      </c>
      <c r="I1206">
        <v>106.5</v>
      </c>
      <c r="J1206" s="3">
        <f t="shared" si="56"/>
        <v>9.3905531035831658E-3</v>
      </c>
      <c r="K1206">
        <v>1.5783</v>
      </c>
      <c r="L1206">
        <v>84.067300000000003</v>
      </c>
    </row>
    <row r="1207" spans="1:12" x14ac:dyDescent="0.45">
      <c r="A1207" s="1">
        <v>43077</v>
      </c>
      <c r="B1207">
        <v>1.63</v>
      </c>
      <c r="C1207">
        <v>1.44</v>
      </c>
      <c r="D1207">
        <v>1.1775</v>
      </c>
      <c r="E1207">
        <f t="shared" si="54"/>
        <v>6.4682539682539677E-3</v>
      </c>
      <c r="F1207">
        <f t="shared" si="54"/>
        <v>5.7142857142857143E-3</v>
      </c>
      <c r="G1207">
        <f t="shared" si="55"/>
        <v>4.6726190476190478E-3</v>
      </c>
      <c r="H1207">
        <v>2.6179000000000001</v>
      </c>
      <c r="I1207">
        <v>106.51</v>
      </c>
      <c r="J1207" s="3">
        <f t="shared" si="56"/>
        <v>9.3896713615038152E-3</v>
      </c>
      <c r="K1207">
        <v>1.5766</v>
      </c>
      <c r="L1207">
        <v>84.078599999999994</v>
      </c>
    </row>
    <row r="1208" spans="1:12" x14ac:dyDescent="0.45">
      <c r="A1208" s="1">
        <v>43080</v>
      </c>
      <c r="B1208">
        <v>1.63</v>
      </c>
      <c r="C1208">
        <v>1.47</v>
      </c>
      <c r="D1208">
        <v>1.23</v>
      </c>
      <c r="E1208">
        <f t="shared" si="54"/>
        <v>6.4682539682539677E-3</v>
      </c>
      <c r="F1208">
        <f t="shared" si="54"/>
        <v>-1.7857142857142924E-3</v>
      </c>
      <c r="G1208">
        <f t="shared" si="55"/>
        <v>4.4642857142857149E-3</v>
      </c>
      <c r="H1208">
        <v>2.6179000000000001</v>
      </c>
      <c r="I1208">
        <v>106.53</v>
      </c>
      <c r="J1208" s="3">
        <f t="shared" si="56"/>
        <v>1.8777579569984049E-2</v>
      </c>
      <c r="K1208">
        <v>1.5758000000000001</v>
      </c>
      <c r="L1208">
        <v>84.079899999999995</v>
      </c>
    </row>
    <row r="1209" spans="1:12" x14ac:dyDescent="0.45">
      <c r="A1209" s="1">
        <v>43081</v>
      </c>
      <c r="B1209">
        <v>1.63</v>
      </c>
      <c r="C1209">
        <v>1.52</v>
      </c>
      <c r="D1209">
        <v>1.1775</v>
      </c>
      <c r="E1209">
        <f t="shared" si="54"/>
        <v>6.4682539682539677E-3</v>
      </c>
      <c r="F1209">
        <f t="shared" si="54"/>
        <v>-6.6666666666666775E-3</v>
      </c>
      <c r="G1209">
        <f t="shared" si="55"/>
        <v>5.0892857142857137E-3</v>
      </c>
      <c r="H1209">
        <v>2.6191</v>
      </c>
      <c r="I1209">
        <v>106.54</v>
      </c>
      <c r="J1209" s="3">
        <f t="shared" si="56"/>
        <v>9.3870271285156903E-3</v>
      </c>
      <c r="K1209">
        <v>1.5874999999999999</v>
      </c>
      <c r="L1209">
        <v>84.335400000000007</v>
      </c>
    </row>
    <row r="1210" spans="1:12" x14ac:dyDescent="0.45">
      <c r="A1210" s="1">
        <v>43082</v>
      </c>
      <c r="B1210">
        <v>1.72</v>
      </c>
      <c r="C1210">
        <v>1.52</v>
      </c>
      <c r="D1210">
        <v>1.1775</v>
      </c>
      <c r="E1210">
        <f t="shared" si="54"/>
        <v>-1.6031746031746053E-2</v>
      </c>
      <c r="F1210">
        <f t="shared" si="54"/>
        <v>6.0317460317460322E-3</v>
      </c>
      <c r="G1210">
        <f t="shared" si="55"/>
        <v>4.6726190476190478E-3</v>
      </c>
      <c r="H1210">
        <v>2.6190000000000002</v>
      </c>
      <c r="I1210">
        <v>106.55</v>
      </c>
      <c r="J1210" s="3">
        <f t="shared" si="56"/>
        <v>9.3861460484179204E-3</v>
      </c>
      <c r="K1210">
        <v>1.5874999999999999</v>
      </c>
      <c r="L1210">
        <v>84.335499999999996</v>
      </c>
    </row>
    <row r="1211" spans="1:12" x14ac:dyDescent="0.45">
      <c r="A1211" s="1">
        <v>43083</v>
      </c>
      <c r="B1211">
        <v>1.83</v>
      </c>
      <c r="C1211">
        <v>1.55</v>
      </c>
      <c r="D1211">
        <v>1.415</v>
      </c>
      <c r="E1211">
        <f t="shared" si="54"/>
        <v>-2.06746031746032E-2</v>
      </c>
      <c r="F1211">
        <f t="shared" si="54"/>
        <v>-1.4682539682539745E-3</v>
      </c>
      <c r="G1211">
        <f t="shared" si="55"/>
        <v>3.7301587301587303E-3</v>
      </c>
      <c r="H1211">
        <v>2.6190000000000002</v>
      </c>
      <c r="I1211">
        <v>106.56</v>
      </c>
      <c r="J1211" s="3">
        <f t="shared" si="56"/>
        <v>9.3852651337433812E-3</v>
      </c>
      <c r="K1211">
        <v>1.5533999999999999</v>
      </c>
      <c r="L1211">
        <v>86.177400000000006</v>
      </c>
    </row>
    <row r="1212" spans="1:12" x14ac:dyDescent="0.45">
      <c r="A1212" s="1">
        <v>43084</v>
      </c>
      <c r="B1212">
        <v>1.83</v>
      </c>
      <c r="C1212">
        <v>1.65</v>
      </c>
      <c r="D1212">
        <v>1.425</v>
      </c>
      <c r="E1212">
        <f t="shared" si="54"/>
        <v>7.261904761904762E-3</v>
      </c>
      <c r="F1212">
        <f t="shared" si="54"/>
        <v>-1.8849206349206317E-2</v>
      </c>
      <c r="G1212">
        <f t="shared" si="55"/>
        <v>5.5753968253968254E-3</v>
      </c>
      <c r="H1212">
        <v>2.6193</v>
      </c>
      <c r="I1212">
        <v>106.55</v>
      </c>
      <c r="J1212" s="3">
        <f t="shared" si="56"/>
        <v>-9.3843843843921526E-3</v>
      </c>
      <c r="K1212">
        <v>1.661</v>
      </c>
      <c r="L1212">
        <v>89.787999999999997</v>
      </c>
    </row>
    <row r="1213" spans="1:12" x14ac:dyDescent="0.45">
      <c r="A1213" s="1">
        <v>43087</v>
      </c>
      <c r="B1213">
        <v>1.83</v>
      </c>
      <c r="C1213">
        <v>1.6</v>
      </c>
      <c r="D1213">
        <v>1.425</v>
      </c>
      <c r="E1213">
        <f t="shared" si="54"/>
        <v>7.261904761904762E-3</v>
      </c>
      <c r="F1213">
        <f t="shared" si="54"/>
        <v>1.9047619047619001E-2</v>
      </c>
      <c r="G1213">
        <f t="shared" si="55"/>
        <v>5.6547619047619046E-3</v>
      </c>
      <c r="H1213">
        <v>2.6206999999999998</v>
      </c>
      <c r="I1213">
        <v>106.51</v>
      </c>
      <c r="J1213" s="3">
        <f t="shared" si="56"/>
        <v>-3.754106053495132E-2</v>
      </c>
      <c r="K1213">
        <v>1.6686000000000001</v>
      </c>
      <c r="L1213">
        <v>89.692800000000005</v>
      </c>
    </row>
    <row r="1214" spans="1:12" x14ac:dyDescent="0.45">
      <c r="A1214" s="1">
        <v>43088</v>
      </c>
      <c r="B1214">
        <v>2</v>
      </c>
      <c r="C1214">
        <v>1.57</v>
      </c>
      <c r="D1214">
        <v>1.425</v>
      </c>
      <c r="E1214">
        <f t="shared" si="54"/>
        <v>-3.5238095238095221E-2</v>
      </c>
      <c r="F1214">
        <f t="shared" si="54"/>
        <v>1.3849206349206356E-2</v>
      </c>
      <c r="G1214">
        <f t="shared" si="55"/>
        <v>5.6547619047619046E-3</v>
      </c>
      <c r="H1214">
        <v>2.6206</v>
      </c>
      <c r="I1214">
        <v>106.53</v>
      </c>
      <c r="J1214" s="3">
        <f t="shared" si="56"/>
        <v>1.8777579569984049E-2</v>
      </c>
      <c r="K1214">
        <v>1.6577999999999999</v>
      </c>
      <c r="L1214">
        <v>89.653000000000006</v>
      </c>
    </row>
    <row r="1215" spans="1:12" x14ac:dyDescent="0.45">
      <c r="A1215" s="1">
        <v>43089</v>
      </c>
      <c r="B1215">
        <v>2.02</v>
      </c>
      <c r="C1215">
        <v>1.68</v>
      </c>
      <c r="D1215">
        <v>1.425</v>
      </c>
      <c r="E1215">
        <f t="shared" si="54"/>
        <v>2.9365079365079316E-3</v>
      </c>
      <c r="F1215">
        <f t="shared" si="54"/>
        <v>-2.1269841269841237E-2</v>
      </c>
      <c r="G1215">
        <f t="shared" si="55"/>
        <v>5.6547619047619046E-3</v>
      </c>
      <c r="H1215">
        <v>2.6206999999999998</v>
      </c>
      <c r="I1215">
        <v>106.53</v>
      </c>
      <c r="J1215" s="3">
        <f t="shared" si="56"/>
        <v>0</v>
      </c>
      <c r="K1215">
        <v>1.6578999999999999</v>
      </c>
      <c r="L1215">
        <v>89.653099999999995</v>
      </c>
    </row>
    <row r="1216" spans="1:12" x14ac:dyDescent="0.45">
      <c r="A1216" s="1">
        <v>43090</v>
      </c>
      <c r="B1216">
        <v>2</v>
      </c>
      <c r="C1216">
        <v>1.59</v>
      </c>
      <c r="D1216">
        <v>1.425</v>
      </c>
      <c r="E1216">
        <f t="shared" si="54"/>
        <v>1.3015873015873021E-2</v>
      </c>
      <c r="F1216">
        <f t="shared" si="54"/>
        <v>2.9166666666666632E-2</v>
      </c>
      <c r="G1216">
        <f t="shared" si="55"/>
        <v>5.6547619047619046E-3</v>
      </c>
      <c r="H1216">
        <v>2.6206999999999998</v>
      </c>
      <c r="I1216">
        <v>106.54</v>
      </c>
      <c r="J1216" s="3">
        <f t="shared" si="56"/>
        <v>9.3870271285156903E-3</v>
      </c>
      <c r="K1216">
        <v>1.6578999999999999</v>
      </c>
      <c r="L1216">
        <v>89.653599999999997</v>
      </c>
    </row>
    <row r="1217" spans="1:12" x14ac:dyDescent="0.45">
      <c r="A1217" s="1">
        <v>43091</v>
      </c>
      <c r="B1217">
        <v>2</v>
      </c>
      <c r="C1217">
        <v>1.62</v>
      </c>
      <c r="D1217">
        <v>1.425</v>
      </c>
      <c r="E1217">
        <f t="shared" si="54"/>
        <v>7.9365079365079361E-3</v>
      </c>
      <c r="F1217">
        <f t="shared" si="54"/>
        <v>-1.1904761904761967E-3</v>
      </c>
      <c r="G1217">
        <f t="shared" si="55"/>
        <v>5.6547619047619046E-3</v>
      </c>
      <c r="H1217">
        <v>2.6206999999999998</v>
      </c>
      <c r="I1217">
        <v>106.54</v>
      </c>
      <c r="J1217" s="3">
        <f t="shared" si="56"/>
        <v>0</v>
      </c>
      <c r="K1217">
        <v>1.639</v>
      </c>
      <c r="L1217">
        <v>92.104900000000001</v>
      </c>
    </row>
    <row r="1218" spans="1:12" x14ac:dyDescent="0.45">
      <c r="A1218" s="1">
        <v>43094</v>
      </c>
      <c r="B1218">
        <v>2</v>
      </c>
      <c r="C1218">
        <v>1.62</v>
      </c>
      <c r="D1218">
        <v>1.48</v>
      </c>
      <c r="E1218">
        <f t="shared" si="54"/>
        <v>7.9365079365079361E-3</v>
      </c>
      <c r="F1218">
        <f t="shared" si="54"/>
        <v>6.4285714285714293E-3</v>
      </c>
      <c r="G1218">
        <f t="shared" si="55"/>
        <v>5.4365079365079364E-3</v>
      </c>
      <c r="H1218">
        <v>2.6206999999999998</v>
      </c>
      <c r="I1218">
        <v>106.54</v>
      </c>
      <c r="J1218" s="3">
        <f t="shared" si="56"/>
        <v>0</v>
      </c>
      <c r="K1218">
        <v>1.639</v>
      </c>
      <c r="L1218">
        <v>92.104900000000001</v>
      </c>
    </row>
    <row r="1219" spans="1:12" x14ac:dyDescent="0.45">
      <c r="A1219" s="1">
        <v>43095</v>
      </c>
      <c r="B1219">
        <v>2</v>
      </c>
      <c r="C1219">
        <v>1.62</v>
      </c>
      <c r="D1219">
        <v>1.48</v>
      </c>
      <c r="E1219">
        <f t="shared" si="54"/>
        <v>7.9365079365079361E-3</v>
      </c>
      <c r="F1219">
        <f t="shared" si="54"/>
        <v>6.4285714285714293E-3</v>
      </c>
      <c r="G1219">
        <f t="shared" si="55"/>
        <v>5.8730158730158728E-3</v>
      </c>
      <c r="H1219">
        <v>2.6208</v>
      </c>
      <c r="I1219">
        <v>106.57</v>
      </c>
      <c r="J1219" s="3">
        <f t="shared" si="56"/>
        <v>2.8158438145275966E-2</v>
      </c>
      <c r="K1219">
        <v>1.639</v>
      </c>
      <c r="L1219">
        <v>92.104900000000001</v>
      </c>
    </row>
    <row r="1220" spans="1:12" x14ac:dyDescent="0.45">
      <c r="A1220" s="1">
        <v>43096</v>
      </c>
      <c r="B1220">
        <v>2</v>
      </c>
      <c r="C1220">
        <v>1.6</v>
      </c>
      <c r="D1220">
        <v>1.425</v>
      </c>
      <c r="E1220">
        <f t="shared" si="54"/>
        <v>7.9365079365079361E-3</v>
      </c>
      <c r="F1220">
        <f t="shared" si="54"/>
        <v>1.1428571428571434E-2</v>
      </c>
      <c r="G1220">
        <f t="shared" si="55"/>
        <v>6.091269841269841E-3</v>
      </c>
      <c r="H1220">
        <v>2.6208</v>
      </c>
      <c r="I1220">
        <v>106.58</v>
      </c>
      <c r="J1220" s="3">
        <f t="shared" si="56"/>
        <v>9.3835038003309279E-3</v>
      </c>
      <c r="K1220">
        <v>1.639</v>
      </c>
      <c r="L1220">
        <v>92.105800000000002</v>
      </c>
    </row>
    <row r="1221" spans="1:12" x14ac:dyDescent="0.45">
      <c r="A1221" s="1">
        <v>43097</v>
      </c>
      <c r="B1221">
        <v>2</v>
      </c>
      <c r="C1221">
        <v>1.62</v>
      </c>
      <c r="D1221">
        <v>1.425</v>
      </c>
      <c r="E1221">
        <f t="shared" si="54"/>
        <v>7.9365079365079361E-3</v>
      </c>
      <c r="F1221">
        <f t="shared" si="54"/>
        <v>1.3492063492063448E-3</v>
      </c>
      <c r="G1221">
        <f t="shared" si="55"/>
        <v>5.6547619047619046E-3</v>
      </c>
      <c r="H1221">
        <v>2.6206</v>
      </c>
      <c r="I1221">
        <v>106.6</v>
      </c>
      <c r="J1221" s="3">
        <f t="shared" si="56"/>
        <v>1.8765246762986187E-2</v>
      </c>
      <c r="K1221">
        <v>1.6391</v>
      </c>
      <c r="L1221">
        <v>92.105999999999995</v>
      </c>
    </row>
    <row r="1222" spans="1:12" x14ac:dyDescent="0.45">
      <c r="A1222" s="1">
        <v>43098</v>
      </c>
      <c r="B1222">
        <v>2</v>
      </c>
      <c r="C1222">
        <v>1.65</v>
      </c>
      <c r="D1222">
        <v>1.415</v>
      </c>
      <c r="E1222">
        <f t="shared" ref="E1222:F1285" si="57">-(B1222-B1221)*0.25+B1221/252</f>
        <v>7.9365079365079361E-3</v>
      </c>
      <c r="F1222">
        <f t="shared" si="57"/>
        <v>-1.0714285714285218E-3</v>
      </c>
      <c r="G1222">
        <f t="shared" ref="G1222:G1285" si="58">-(D1222-D1221)/252+D1221/252</f>
        <v>5.6944444444444447E-3</v>
      </c>
      <c r="H1222">
        <v>2.6232000000000002</v>
      </c>
      <c r="I1222">
        <v>106.59</v>
      </c>
      <c r="J1222" s="3">
        <f t="shared" ref="J1222:J1285" si="59">(I1222/I1221-1)*100</f>
        <v>-9.3808630393876768E-3</v>
      </c>
      <c r="K1222">
        <v>1.8092999999999999</v>
      </c>
      <c r="L1222">
        <v>93.537700000000001</v>
      </c>
    </row>
    <row r="1223" spans="1:12" x14ac:dyDescent="0.45">
      <c r="A1223" s="1">
        <v>43101</v>
      </c>
      <c r="B1223">
        <v>2</v>
      </c>
      <c r="C1223">
        <v>1.65</v>
      </c>
      <c r="D1223">
        <v>1.5</v>
      </c>
      <c r="E1223">
        <f t="shared" si="57"/>
        <v>7.9365079365079361E-3</v>
      </c>
      <c r="F1223">
        <f t="shared" si="57"/>
        <v>6.5476190476190469E-3</v>
      </c>
      <c r="G1223">
        <f t="shared" si="58"/>
        <v>5.2777777777777779E-3</v>
      </c>
      <c r="H1223">
        <v>2.6232000000000002</v>
      </c>
      <c r="I1223">
        <v>106.59</v>
      </c>
      <c r="J1223" s="3">
        <f t="shared" si="59"/>
        <v>0</v>
      </c>
      <c r="K1223">
        <v>1.8092999999999999</v>
      </c>
      <c r="L1223">
        <v>93.537700000000001</v>
      </c>
    </row>
    <row r="1224" spans="1:12" x14ac:dyDescent="0.45">
      <c r="A1224" s="1">
        <v>43102</v>
      </c>
      <c r="B1224">
        <v>2</v>
      </c>
      <c r="C1224">
        <v>1.68</v>
      </c>
      <c r="D1224">
        <v>1.425</v>
      </c>
      <c r="E1224">
        <f t="shared" si="57"/>
        <v>7.9365079365079361E-3</v>
      </c>
      <c r="F1224">
        <f t="shared" si="57"/>
        <v>-9.5238095238095975E-4</v>
      </c>
      <c r="G1224">
        <f t="shared" si="58"/>
        <v>6.2499999999999995E-3</v>
      </c>
      <c r="H1224">
        <v>2.6233</v>
      </c>
      <c r="I1224">
        <v>106.62</v>
      </c>
      <c r="J1224" s="3">
        <f t="shared" si="59"/>
        <v>2.8145229383613746E-2</v>
      </c>
      <c r="K1224">
        <v>2.1185</v>
      </c>
      <c r="L1224">
        <v>94.1447</v>
      </c>
    </row>
    <row r="1225" spans="1:12" x14ac:dyDescent="0.45">
      <c r="A1225" s="1">
        <v>43103</v>
      </c>
      <c r="B1225">
        <v>2</v>
      </c>
      <c r="C1225">
        <v>1.62</v>
      </c>
      <c r="D1225">
        <v>1.425</v>
      </c>
      <c r="E1225">
        <f t="shared" si="57"/>
        <v>7.9365079365079361E-3</v>
      </c>
      <c r="F1225">
        <f t="shared" si="57"/>
        <v>2.1666666666666626E-2</v>
      </c>
      <c r="G1225">
        <f t="shared" si="58"/>
        <v>5.6547619047619046E-3</v>
      </c>
      <c r="H1225">
        <v>2.6231</v>
      </c>
      <c r="I1225">
        <v>106.64</v>
      </c>
      <c r="J1225" s="3">
        <f t="shared" si="59"/>
        <v>1.8758206715441261E-2</v>
      </c>
      <c r="K1225">
        <v>2.0861000000000001</v>
      </c>
      <c r="L1225">
        <v>94.122900000000001</v>
      </c>
    </row>
    <row r="1226" spans="1:12" x14ac:dyDescent="0.45">
      <c r="A1226" s="1">
        <v>43104</v>
      </c>
      <c r="B1226">
        <v>2.02</v>
      </c>
      <c r="C1226">
        <v>1.65</v>
      </c>
      <c r="D1226">
        <v>1.425</v>
      </c>
      <c r="E1226">
        <f t="shared" si="57"/>
        <v>2.9365079365079316E-3</v>
      </c>
      <c r="F1226">
        <f t="shared" si="57"/>
        <v>-1.0714285714285218E-3</v>
      </c>
      <c r="G1226">
        <f t="shared" si="58"/>
        <v>5.6547619047619046E-3</v>
      </c>
      <c r="H1226">
        <v>2.6229</v>
      </c>
      <c r="I1226">
        <v>106.65</v>
      </c>
      <c r="J1226" s="3">
        <f t="shared" si="59"/>
        <v>9.3773443360811726E-3</v>
      </c>
      <c r="K1226">
        <v>2.0861999999999998</v>
      </c>
      <c r="L1226">
        <v>94.123599999999996</v>
      </c>
    </row>
    <row r="1227" spans="1:12" x14ac:dyDescent="0.45">
      <c r="A1227" s="1">
        <v>43105</v>
      </c>
      <c r="B1227">
        <v>2</v>
      </c>
      <c r="C1227">
        <v>1.56</v>
      </c>
      <c r="D1227">
        <v>1.48</v>
      </c>
      <c r="E1227">
        <f t="shared" si="57"/>
        <v>1.3015873015873021E-2</v>
      </c>
      <c r="F1227">
        <f t="shared" si="57"/>
        <v>2.904761904761901E-2</v>
      </c>
      <c r="G1227">
        <f t="shared" si="58"/>
        <v>5.4365079365079364E-3</v>
      </c>
      <c r="H1227">
        <v>2.6229</v>
      </c>
      <c r="I1227">
        <v>106.67</v>
      </c>
      <c r="J1227" s="3">
        <f t="shared" si="59"/>
        <v>1.8752930145327085E-2</v>
      </c>
      <c r="K1227">
        <v>2.0861999999999998</v>
      </c>
      <c r="L1227">
        <v>94.123599999999996</v>
      </c>
    </row>
    <row r="1228" spans="1:12" x14ac:dyDescent="0.45">
      <c r="A1228" s="1">
        <v>43108</v>
      </c>
      <c r="B1228">
        <v>1.98</v>
      </c>
      <c r="C1228">
        <v>1.61</v>
      </c>
      <c r="D1228">
        <v>1.425</v>
      </c>
      <c r="E1228">
        <f t="shared" si="57"/>
        <v>1.2936507936507941E-2</v>
      </c>
      <c r="F1228">
        <f t="shared" si="57"/>
        <v>-6.3095238095238204E-3</v>
      </c>
      <c r="G1228">
        <f t="shared" si="58"/>
        <v>6.091269841269841E-3</v>
      </c>
      <c r="H1228">
        <v>2.6229</v>
      </c>
      <c r="I1228">
        <v>106.68</v>
      </c>
      <c r="J1228" s="3">
        <f t="shared" si="59"/>
        <v>9.3747070404104349E-3</v>
      </c>
      <c r="K1228">
        <v>2.0516999999999999</v>
      </c>
      <c r="L1228">
        <v>94.243899999999996</v>
      </c>
    </row>
    <row r="1229" spans="1:12" x14ac:dyDescent="0.45">
      <c r="A1229" s="1">
        <v>43109</v>
      </c>
      <c r="B1229">
        <v>1.9</v>
      </c>
      <c r="C1229">
        <v>1.64</v>
      </c>
      <c r="D1229">
        <v>1.425</v>
      </c>
      <c r="E1229">
        <f t="shared" si="57"/>
        <v>2.7857142857142875E-2</v>
      </c>
      <c r="F1229">
        <f t="shared" si="57"/>
        <v>-1.1111111111110619E-3</v>
      </c>
      <c r="G1229">
        <f t="shared" si="58"/>
        <v>5.6547619047619046E-3</v>
      </c>
      <c r="H1229">
        <v>2.6227</v>
      </c>
      <c r="I1229">
        <v>106.7</v>
      </c>
      <c r="J1229" s="3">
        <f t="shared" si="59"/>
        <v>1.8747656542927871E-2</v>
      </c>
      <c r="K1229">
        <v>2.0592999999999999</v>
      </c>
      <c r="L1229">
        <v>92.573899999999995</v>
      </c>
    </row>
    <row r="1230" spans="1:12" x14ac:dyDescent="0.45">
      <c r="A1230" s="1">
        <v>43110</v>
      </c>
      <c r="B1230">
        <v>1.9</v>
      </c>
      <c r="C1230">
        <v>1.57</v>
      </c>
      <c r="D1230">
        <v>1.425</v>
      </c>
      <c r="E1230">
        <f t="shared" si="57"/>
        <v>7.5396825396825389E-3</v>
      </c>
      <c r="F1230">
        <f t="shared" si="57"/>
        <v>2.4007936507936468E-2</v>
      </c>
      <c r="G1230">
        <f t="shared" si="58"/>
        <v>5.6547619047619046E-3</v>
      </c>
      <c r="H1230">
        <v>2.6227</v>
      </c>
      <c r="I1230">
        <v>106.7</v>
      </c>
      <c r="J1230" s="3">
        <f t="shared" si="59"/>
        <v>0</v>
      </c>
      <c r="K1230">
        <v>2.0592000000000001</v>
      </c>
      <c r="L1230">
        <v>92.573800000000006</v>
      </c>
    </row>
    <row r="1231" spans="1:12" x14ac:dyDescent="0.45">
      <c r="A1231" s="1">
        <v>43111</v>
      </c>
      <c r="B1231">
        <v>1.87</v>
      </c>
      <c r="C1231">
        <v>1.58</v>
      </c>
      <c r="D1231">
        <v>1.425</v>
      </c>
      <c r="E1231">
        <f t="shared" si="57"/>
        <v>1.503968253968249E-2</v>
      </c>
      <c r="F1231">
        <f t="shared" si="57"/>
        <v>3.7301587301587285E-3</v>
      </c>
      <c r="G1231">
        <f t="shared" si="58"/>
        <v>5.6547619047619046E-3</v>
      </c>
      <c r="H1231">
        <v>2.6223999999999998</v>
      </c>
      <c r="I1231">
        <v>106.72</v>
      </c>
      <c r="J1231" s="3">
        <f t="shared" si="59"/>
        <v>1.8744142455484614E-2</v>
      </c>
      <c r="K1231">
        <v>2.0314999999999999</v>
      </c>
      <c r="L1231">
        <v>92.567099999999996</v>
      </c>
    </row>
    <row r="1232" spans="1:12" x14ac:dyDescent="0.45">
      <c r="A1232" s="1">
        <v>43112</v>
      </c>
      <c r="B1232">
        <v>1.93</v>
      </c>
      <c r="C1232">
        <v>1.65</v>
      </c>
      <c r="D1232">
        <v>1.48</v>
      </c>
      <c r="E1232">
        <f t="shared" si="57"/>
        <v>-7.5793650793650365E-3</v>
      </c>
      <c r="F1232">
        <f t="shared" si="57"/>
        <v>-1.1230158730158691E-2</v>
      </c>
      <c r="G1232">
        <f t="shared" si="58"/>
        <v>5.4365079365079364E-3</v>
      </c>
      <c r="H1232">
        <v>2.6223000000000001</v>
      </c>
      <c r="I1232">
        <v>106.74</v>
      </c>
      <c r="J1232" s="3">
        <f t="shared" si="59"/>
        <v>1.874062968514334E-2</v>
      </c>
      <c r="K1232">
        <v>2.0057</v>
      </c>
      <c r="L1232">
        <v>92.576400000000007</v>
      </c>
    </row>
    <row r="1233" spans="1:12" x14ac:dyDescent="0.45">
      <c r="A1233" s="1">
        <v>43115</v>
      </c>
      <c r="B1233">
        <v>1.93</v>
      </c>
      <c r="C1233">
        <v>1.65</v>
      </c>
      <c r="D1233">
        <v>1.425</v>
      </c>
      <c r="E1233">
        <f t="shared" si="57"/>
        <v>7.6587301587301582E-3</v>
      </c>
      <c r="F1233">
        <f t="shared" si="57"/>
        <v>6.5476190476190469E-3</v>
      </c>
      <c r="G1233">
        <f t="shared" si="58"/>
        <v>6.091269841269841E-3</v>
      </c>
      <c r="H1233">
        <v>2.6223000000000001</v>
      </c>
      <c r="I1233">
        <v>106.74</v>
      </c>
      <c r="J1233" s="3">
        <f t="shared" si="59"/>
        <v>0</v>
      </c>
      <c r="K1233">
        <v>2.0057</v>
      </c>
      <c r="L1233">
        <v>92.576400000000007</v>
      </c>
    </row>
    <row r="1234" spans="1:12" x14ac:dyDescent="0.45">
      <c r="A1234" s="1">
        <v>43116</v>
      </c>
      <c r="B1234">
        <v>1.98</v>
      </c>
      <c r="C1234">
        <v>1.62</v>
      </c>
      <c r="D1234">
        <v>1.425</v>
      </c>
      <c r="E1234">
        <f t="shared" si="57"/>
        <v>-4.8412698412698529E-3</v>
      </c>
      <c r="F1234">
        <f t="shared" si="57"/>
        <v>1.4047619047618998E-2</v>
      </c>
      <c r="G1234">
        <f t="shared" si="58"/>
        <v>5.6547619047619046E-3</v>
      </c>
      <c r="H1234">
        <v>2.7080000000000002</v>
      </c>
      <c r="I1234">
        <v>106.77</v>
      </c>
      <c r="J1234" s="3">
        <f t="shared" si="59"/>
        <v>2.8105677346834668E-2</v>
      </c>
      <c r="K1234">
        <v>1.9887999999999999</v>
      </c>
      <c r="L1234">
        <v>91.380399999999995</v>
      </c>
    </row>
    <row r="1235" spans="1:12" x14ac:dyDescent="0.45">
      <c r="A1235" s="1">
        <v>43117</v>
      </c>
      <c r="B1235">
        <v>1.99</v>
      </c>
      <c r="C1235">
        <v>1.57</v>
      </c>
      <c r="D1235">
        <v>1.425</v>
      </c>
      <c r="E1235">
        <f t="shared" si="57"/>
        <v>5.3571428571428555E-3</v>
      </c>
      <c r="F1235">
        <f t="shared" si="57"/>
        <v>1.892857142857144E-2</v>
      </c>
      <c r="G1235">
        <f t="shared" si="58"/>
        <v>5.6547619047619046E-3</v>
      </c>
      <c r="H1235">
        <v>2.7254999999999998</v>
      </c>
      <c r="I1235">
        <v>106.78</v>
      </c>
      <c r="J1235" s="3">
        <f t="shared" si="59"/>
        <v>9.3659267584644823E-3</v>
      </c>
      <c r="K1235">
        <v>1.9888999999999999</v>
      </c>
      <c r="L1235">
        <v>91.381100000000004</v>
      </c>
    </row>
    <row r="1236" spans="1:12" x14ac:dyDescent="0.45">
      <c r="A1236" s="1">
        <v>43118</v>
      </c>
      <c r="B1236">
        <v>1.86</v>
      </c>
      <c r="C1236">
        <v>1.63</v>
      </c>
      <c r="D1236">
        <v>1.425</v>
      </c>
      <c r="E1236">
        <f t="shared" si="57"/>
        <v>4.0396825396825368E-2</v>
      </c>
      <c r="F1236">
        <f t="shared" si="57"/>
        <v>-8.7698412698412262E-3</v>
      </c>
      <c r="G1236">
        <f t="shared" si="58"/>
        <v>5.6547619047619046E-3</v>
      </c>
      <c r="H1236">
        <v>2.7439</v>
      </c>
      <c r="I1236">
        <v>106.78</v>
      </c>
      <c r="J1236" s="3">
        <f t="shared" si="59"/>
        <v>0</v>
      </c>
      <c r="K1236">
        <v>1.9888999999999999</v>
      </c>
      <c r="L1236">
        <v>91.380700000000004</v>
      </c>
    </row>
    <row r="1237" spans="1:12" x14ac:dyDescent="0.45">
      <c r="A1237" s="1">
        <v>43119</v>
      </c>
      <c r="B1237">
        <v>1.82</v>
      </c>
      <c r="C1237">
        <v>1.64</v>
      </c>
      <c r="D1237">
        <v>1.48</v>
      </c>
      <c r="E1237">
        <f t="shared" si="57"/>
        <v>1.7380952380952389E-2</v>
      </c>
      <c r="F1237">
        <f t="shared" si="57"/>
        <v>3.9682539682539654E-3</v>
      </c>
      <c r="G1237">
        <f t="shared" si="58"/>
        <v>5.4365079365079364E-3</v>
      </c>
      <c r="H1237">
        <v>2.7427999999999999</v>
      </c>
      <c r="I1237">
        <v>106.82</v>
      </c>
      <c r="J1237" s="3">
        <f t="shared" si="59"/>
        <v>3.7460198539052136E-2</v>
      </c>
      <c r="K1237">
        <v>1.8826000000000001</v>
      </c>
      <c r="L1237">
        <v>89.454300000000003</v>
      </c>
    </row>
    <row r="1238" spans="1:12" x14ac:dyDescent="0.45">
      <c r="A1238" s="1">
        <v>43122</v>
      </c>
      <c r="B1238">
        <v>1.82</v>
      </c>
      <c r="C1238">
        <v>1.66</v>
      </c>
      <c r="D1238">
        <v>1.425</v>
      </c>
      <c r="E1238">
        <f t="shared" si="57"/>
        <v>7.2222222222222228E-3</v>
      </c>
      <c r="F1238">
        <f t="shared" si="57"/>
        <v>1.5079365079365033E-3</v>
      </c>
      <c r="G1238">
        <f t="shared" si="58"/>
        <v>6.091269841269841E-3</v>
      </c>
      <c r="H1238">
        <v>2.8224999999999998</v>
      </c>
      <c r="I1238">
        <v>106.83</v>
      </c>
      <c r="J1238" s="3">
        <f t="shared" si="59"/>
        <v>9.3615427822602015E-3</v>
      </c>
      <c r="K1238">
        <v>1.9391</v>
      </c>
      <c r="L1238">
        <v>89.741100000000003</v>
      </c>
    </row>
    <row r="1239" spans="1:12" x14ac:dyDescent="0.45">
      <c r="A1239" s="1">
        <v>43123</v>
      </c>
      <c r="B1239">
        <v>1.98</v>
      </c>
      <c r="C1239">
        <v>1.63</v>
      </c>
      <c r="D1239">
        <v>1.425</v>
      </c>
      <c r="E1239">
        <f t="shared" si="57"/>
        <v>-3.277777777777776E-2</v>
      </c>
      <c r="F1239">
        <f t="shared" si="57"/>
        <v>1.4087301587301593E-2</v>
      </c>
      <c r="G1239">
        <f t="shared" si="58"/>
        <v>5.6547619047619046E-3</v>
      </c>
      <c r="H1239">
        <v>2.8361000000000001</v>
      </c>
      <c r="I1239">
        <v>106.87</v>
      </c>
      <c r="J1239" s="3">
        <f t="shared" si="59"/>
        <v>3.7442665917808426E-2</v>
      </c>
      <c r="K1239">
        <v>1.8616999999999999</v>
      </c>
      <c r="L1239">
        <v>89.260800000000003</v>
      </c>
    </row>
    <row r="1240" spans="1:12" x14ac:dyDescent="0.45">
      <c r="A1240" s="1">
        <v>43124</v>
      </c>
      <c r="B1240">
        <v>2</v>
      </c>
      <c r="C1240">
        <v>1.7</v>
      </c>
      <c r="D1240">
        <v>1.425</v>
      </c>
      <c r="E1240">
        <f t="shared" si="57"/>
        <v>2.8571428571428532E-3</v>
      </c>
      <c r="F1240">
        <f t="shared" si="57"/>
        <v>-1.1031746031746049E-2</v>
      </c>
      <c r="G1240">
        <f t="shared" si="58"/>
        <v>5.6547619047619046E-3</v>
      </c>
      <c r="H1240">
        <v>2.8424</v>
      </c>
      <c r="I1240">
        <v>106.89</v>
      </c>
      <c r="J1240" s="3">
        <f t="shared" si="59"/>
        <v>1.8714325816415744E-2</v>
      </c>
      <c r="K1240">
        <v>1.8269</v>
      </c>
      <c r="L1240">
        <v>89.271199999999993</v>
      </c>
    </row>
    <row r="1241" spans="1:12" x14ac:dyDescent="0.45">
      <c r="A1241" s="1">
        <v>43125</v>
      </c>
      <c r="B1241">
        <v>1.89</v>
      </c>
      <c r="C1241">
        <v>1.59</v>
      </c>
      <c r="D1241">
        <v>1.425</v>
      </c>
      <c r="E1241">
        <f t="shared" si="57"/>
        <v>3.543650793650796E-2</v>
      </c>
      <c r="F1241">
        <f t="shared" si="57"/>
        <v>3.4246031746031712E-2</v>
      </c>
      <c r="G1241">
        <f t="shared" si="58"/>
        <v>5.6547619047619046E-3</v>
      </c>
      <c r="H1241">
        <v>2.8666999999999998</v>
      </c>
      <c r="I1241">
        <v>106.92</v>
      </c>
      <c r="J1241" s="3">
        <f t="shared" si="59"/>
        <v>2.8066236317703108E-2</v>
      </c>
      <c r="K1241">
        <v>1.827</v>
      </c>
      <c r="L1241">
        <v>89.281300000000002</v>
      </c>
    </row>
    <row r="1242" spans="1:12" x14ac:dyDescent="0.45">
      <c r="A1242" s="1">
        <v>43126</v>
      </c>
      <c r="B1242">
        <v>1.88</v>
      </c>
      <c r="C1242">
        <v>1.64</v>
      </c>
      <c r="D1242">
        <v>1.48</v>
      </c>
      <c r="E1242">
        <f t="shared" si="57"/>
        <v>1.0000000000000002E-2</v>
      </c>
      <c r="F1242">
        <f t="shared" si="57"/>
        <v>-6.1904761904761456E-3</v>
      </c>
      <c r="G1242">
        <f t="shared" si="58"/>
        <v>5.4365079365079364E-3</v>
      </c>
      <c r="H1242">
        <v>2.8656999999999999</v>
      </c>
      <c r="I1242">
        <v>106.97</v>
      </c>
      <c r="J1242" s="3">
        <f t="shared" si="59"/>
        <v>4.6763935652816002E-2</v>
      </c>
      <c r="K1242">
        <v>1.8066</v>
      </c>
      <c r="L1242">
        <v>84.1297</v>
      </c>
    </row>
    <row r="1243" spans="1:12" x14ac:dyDescent="0.45">
      <c r="A1243" s="1">
        <v>43129</v>
      </c>
      <c r="B1243">
        <v>1.95</v>
      </c>
      <c r="C1243">
        <v>1.65</v>
      </c>
      <c r="D1243">
        <v>1.425</v>
      </c>
      <c r="E1243">
        <f t="shared" si="57"/>
        <v>-1.0039682539682557E-2</v>
      </c>
      <c r="F1243">
        <f t="shared" si="57"/>
        <v>4.0079365079365055E-3</v>
      </c>
      <c r="G1243">
        <f t="shared" si="58"/>
        <v>6.091269841269841E-3</v>
      </c>
      <c r="H1243">
        <v>2.8809</v>
      </c>
      <c r="I1243">
        <v>106.99</v>
      </c>
      <c r="J1243" s="3">
        <f t="shared" si="59"/>
        <v>1.8696830887154903E-2</v>
      </c>
      <c r="K1243">
        <v>1.8066</v>
      </c>
      <c r="L1243">
        <v>84.130899999999997</v>
      </c>
    </row>
    <row r="1244" spans="1:12" x14ac:dyDescent="0.45">
      <c r="A1244" s="1">
        <v>43130</v>
      </c>
      <c r="B1244">
        <v>1.95</v>
      </c>
      <c r="C1244">
        <v>1.58</v>
      </c>
      <c r="D1244">
        <v>1.425</v>
      </c>
      <c r="E1244">
        <f t="shared" si="57"/>
        <v>7.7380952380952375E-3</v>
      </c>
      <c r="F1244">
        <f t="shared" si="57"/>
        <v>2.4047619047619005E-2</v>
      </c>
      <c r="G1244">
        <f t="shared" si="58"/>
        <v>5.6547619047619046E-3</v>
      </c>
      <c r="H1244">
        <v>2.8809</v>
      </c>
      <c r="I1244">
        <v>107</v>
      </c>
      <c r="J1244" s="3">
        <f t="shared" si="59"/>
        <v>9.3466679129017294E-3</v>
      </c>
      <c r="K1244">
        <v>1.8341000000000001</v>
      </c>
      <c r="L1244">
        <v>85.102000000000004</v>
      </c>
    </row>
    <row r="1245" spans="1:12" x14ac:dyDescent="0.45">
      <c r="A1245" s="1">
        <v>43131</v>
      </c>
      <c r="B1245">
        <v>1.99</v>
      </c>
      <c r="C1245">
        <v>1.69</v>
      </c>
      <c r="D1245">
        <v>1.425</v>
      </c>
      <c r="E1245">
        <f t="shared" si="57"/>
        <v>-2.2619047619047714E-3</v>
      </c>
      <c r="F1245">
        <f t="shared" si="57"/>
        <v>-2.12301587301587E-2</v>
      </c>
      <c r="G1245">
        <f t="shared" si="58"/>
        <v>5.6547619047619046E-3</v>
      </c>
      <c r="H1245">
        <v>2.8784999999999998</v>
      </c>
      <c r="I1245">
        <v>107.06</v>
      </c>
      <c r="J1245" s="3">
        <f t="shared" si="59"/>
        <v>5.6074766355140859E-2</v>
      </c>
      <c r="K1245">
        <v>1.7228000000000001</v>
      </c>
      <c r="L1245">
        <v>80.994500000000002</v>
      </c>
    </row>
    <row r="1246" spans="1:12" x14ac:dyDescent="0.45">
      <c r="A1246" s="1">
        <v>43132</v>
      </c>
      <c r="B1246">
        <v>1.99</v>
      </c>
      <c r="C1246">
        <v>1.69</v>
      </c>
      <c r="D1246">
        <v>1.4350000000000001</v>
      </c>
      <c r="E1246">
        <f t="shared" si="57"/>
        <v>7.8968253968253969E-3</v>
      </c>
      <c r="F1246">
        <f t="shared" si="57"/>
        <v>6.7063492063492063E-3</v>
      </c>
      <c r="G1246">
        <f t="shared" si="58"/>
        <v>5.6150793650793646E-3</v>
      </c>
      <c r="H1246">
        <v>2.8733</v>
      </c>
      <c r="I1246">
        <v>107.06</v>
      </c>
      <c r="J1246" s="3">
        <f t="shared" si="59"/>
        <v>0</v>
      </c>
      <c r="K1246">
        <v>1.7458</v>
      </c>
      <c r="L1246">
        <v>79.544499999999999</v>
      </c>
    </row>
    <row r="1247" spans="1:12" x14ac:dyDescent="0.45">
      <c r="A1247" s="1">
        <v>43133</v>
      </c>
      <c r="B1247">
        <v>1.99</v>
      </c>
      <c r="C1247">
        <v>1.7</v>
      </c>
      <c r="D1247">
        <v>1.48</v>
      </c>
      <c r="E1247">
        <f t="shared" si="57"/>
        <v>7.8968253968253969E-3</v>
      </c>
      <c r="F1247">
        <f t="shared" si="57"/>
        <v>4.2063492063492041E-3</v>
      </c>
      <c r="G1247">
        <f t="shared" si="58"/>
        <v>5.5158730158730166E-3</v>
      </c>
      <c r="H1247">
        <v>2.8733</v>
      </c>
      <c r="I1247">
        <v>107.07</v>
      </c>
      <c r="J1247" s="3">
        <f t="shared" si="59"/>
        <v>9.3405566971682674E-3</v>
      </c>
      <c r="K1247">
        <v>1.7458</v>
      </c>
      <c r="L1247">
        <v>79.544700000000006</v>
      </c>
    </row>
    <row r="1248" spans="1:12" x14ac:dyDescent="0.45">
      <c r="A1248" s="1">
        <v>43136</v>
      </c>
      <c r="B1248">
        <v>1.99</v>
      </c>
      <c r="C1248">
        <v>1.73</v>
      </c>
      <c r="D1248">
        <v>1.425</v>
      </c>
      <c r="E1248">
        <f t="shared" si="57"/>
        <v>7.8968253968253969E-3</v>
      </c>
      <c r="F1248">
        <f t="shared" si="57"/>
        <v>-7.5396825396826118E-4</v>
      </c>
      <c r="G1248">
        <f t="shared" si="58"/>
        <v>6.091269841269841E-3</v>
      </c>
      <c r="H1248">
        <v>2.8738999999999999</v>
      </c>
      <c r="I1248">
        <v>107.07</v>
      </c>
      <c r="J1248" s="3">
        <f t="shared" si="59"/>
        <v>0</v>
      </c>
      <c r="K1248">
        <v>1.8149</v>
      </c>
      <c r="L1248">
        <v>80.970799999999997</v>
      </c>
    </row>
    <row r="1249" spans="1:12" x14ac:dyDescent="0.45">
      <c r="A1249" s="1">
        <v>43137</v>
      </c>
      <c r="B1249">
        <v>1.99</v>
      </c>
      <c r="C1249">
        <v>1.69</v>
      </c>
      <c r="D1249">
        <v>1.425</v>
      </c>
      <c r="E1249">
        <f t="shared" si="57"/>
        <v>7.8968253968253969E-3</v>
      </c>
      <c r="F1249">
        <f t="shared" si="57"/>
        <v>1.6865079365079375E-2</v>
      </c>
      <c r="G1249">
        <f t="shared" si="58"/>
        <v>5.6547619047619046E-3</v>
      </c>
      <c r="H1249">
        <v>2.8736999999999999</v>
      </c>
      <c r="I1249">
        <v>107.09</v>
      </c>
      <c r="J1249" s="3">
        <f t="shared" si="59"/>
        <v>1.86793686373532E-2</v>
      </c>
      <c r="K1249">
        <v>1.8112999999999999</v>
      </c>
      <c r="L1249">
        <v>80.572800000000001</v>
      </c>
    </row>
    <row r="1250" spans="1:12" x14ac:dyDescent="0.45">
      <c r="A1250" s="1">
        <v>43138</v>
      </c>
      <c r="B1250">
        <v>1.81</v>
      </c>
      <c r="C1250">
        <v>1.59</v>
      </c>
      <c r="D1250">
        <v>1.425</v>
      </c>
      <c r="E1250">
        <f t="shared" si="57"/>
        <v>5.289682539682538E-2</v>
      </c>
      <c r="F1250">
        <f t="shared" si="57"/>
        <v>3.1706349206349176E-2</v>
      </c>
      <c r="G1250">
        <f t="shared" si="58"/>
        <v>5.6547619047619046E-3</v>
      </c>
      <c r="H1250">
        <v>2.8769</v>
      </c>
      <c r="I1250">
        <v>107.09</v>
      </c>
      <c r="J1250" s="3">
        <f t="shared" si="59"/>
        <v>0</v>
      </c>
      <c r="K1250">
        <v>1.7975000000000001</v>
      </c>
      <c r="L1250">
        <v>80.550899999999999</v>
      </c>
    </row>
    <row r="1251" spans="1:12" x14ac:dyDescent="0.45">
      <c r="A1251" s="1">
        <v>43139</v>
      </c>
      <c r="B1251">
        <v>2</v>
      </c>
      <c r="C1251">
        <v>1.66</v>
      </c>
      <c r="D1251">
        <v>1.425</v>
      </c>
      <c r="E1251">
        <f t="shared" si="57"/>
        <v>-4.0317460317460307E-2</v>
      </c>
      <c r="F1251">
        <f t="shared" si="57"/>
        <v>-1.119047619047615E-2</v>
      </c>
      <c r="G1251">
        <f t="shared" si="58"/>
        <v>5.6547619047619046E-3</v>
      </c>
      <c r="H1251">
        <v>2.8769999999999998</v>
      </c>
      <c r="I1251">
        <v>107.1</v>
      </c>
      <c r="J1251" s="3">
        <f t="shared" si="59"/>
        <v>9.3379400504245424E-3</v>
      </c>
      <c r="K1251">
        <v>1.7896000000000001</v>
      </c>
      <c r="L1251">
        <v>80.670299999999997</v>
      </c>
    </row>
    <row r="1252" spans="1:12" x14ac:dyDescent="0.45">
      <c r="A1252" s="1">
        <v>43140</v>
      </c>
      <c r="B1252">
        <v>2.0299999999999998</v>
      </c>
      <c r="C1252">
        <v>1.72</v>
      </c>
      <c r="D1252">
        <v>1.48</v>
      </c>
      <c r="E1252">
        <f t="shared" si="57"/>
        <v>4.3650793650798492E-4</v>
      </c>
      <c r="F1252">
        <f t="shared" si="57"/>
        <v>-8.4126984126984272E-3</v>
      </c>
      <c r="G1252">
        <f t="shared" si="58"/>
        <v>5.4365079365079364E-3</v>
      </c>
      <c r="H1252">
        <v>2.8774000000000002</v>
      </c>
      <c r="I1252">
        <v>107.09</v>
      </c>
      <c r="J1252" s="3">
        <f t="shared" si="59"/>
        <v>-9.337068160586437E-3</v>
      </c>
      <c r="K1252">
        <v>1.7770999999999999</v>
      </c>
      <c r="L1252">
        <v>84.588999999999999</v>
      </c>
    </row>
    <row r="1253" spans="1:12" x14ac:dyDescent="0.45">
      <c r="A1253" s="1">
        <v>43143</v>
      </c>
      <c r="B1253">
        <v>2.0499999999999998</v>
      </c>
      <c r="C1253">
        <v>1.61</v>
      </c>
      <c r="D1253">
        <v>1.4350000000000001</v>
      </c>
      <c r="E1253">
        <f t="shared" si="57"/>
        <v>3.0555555555555509E-3</v>
      </c>
      <c r="F1253">
        <f t="shared" si="57"/>
        <v>3.4325396825396794E-2</v>
      </c>
      <c r="G1253">
        <f t="shared" si="58"/>
        <v>6.0515873015873009E-3</v>
      </c>
      <c r="H1253">
        <v>2.8776000000000002</v>
      </c>
      <c r="I1253">
        <v>107.11</v>
      </c>
      <c r="J1253" s="3">
        <f t="shared" si="59"/>
        <v>1.8675880100849085E-2</v>
      </c>
      <c r="K1253">
        <v>1.7771999999999999</v>
      </c>
      <c r="L1253">
        <v>84.59</v>
      </c>
    </row>
    <row r="1254" spans="1:12" x14ac:dyDescent="0.45">
      <c r="A1254" s="1">
        <v>43144</v>
      </c>
      <c r="B1254">
        <v>2.06</v>
      </c>
      <c r="C1254">
        <v>1.67</v>
      </c>
      <c r="D1254">
        <v>1.48</v>
      </c>
      <c r="E1254">
        <f t="shared" si="57"/>
        <v>5.634920634920576E-3</v>
      </c>
      <c r="F1254">
        <f t="shared" si="57"/>
        <v>-8.6111111111110694E-3</v>
      </c>
      <c r="G1254">
        <f t="shared" si="58"/>
        <v>5.5158730158730166E-3</v>
      </c>
      <c r="H1254">
        <v>2.8776000000000002</v>
      </c>
      <c r="I1254">
        <v>107.12</v>
      </c>
      <c r="J1254" s="3">
        <f t="shared" si="59"/>
        <v>9.3361964335736403E-3</v>
      </c>
      <c r="K1254">
        <v>1.7845</v>
      </c>
      <c r="L1254">
        <v>84.692700000000002</v>
      </c>
    </row>
    <row r="1255" spans="1:12" x14ac:dyDescent="0.45">
      <c r="A1255" s="1">
        <v>43145</v>
      </c>
      <c r="B1255">
        <v>2.09</v>
      </c>
      <c r="C1255">
        <v>1.84</v>
      </c>
      <c r="D1255">
        <v>1.48</v>
      </c>
      <c r="E1255">
        <f t="shared" si="57"/>
        <v>6.7460317460322355E-4</v>
      </c>
      <c r="F1255">
        <f t="shared" si="57"/>
        <v>-3.5873015873015911E-2</v>
      </c>
      <c r="G1255">
        <f t="shared" si="58"/>
        <v>5.8730158730158728E-3</v>
      </c>
      <c r="H1255">
        <v>2.8778999999999999</v>
      </c>
      <c r="I1255">
        <v>107.12</v>
      </c>
      <c r="J1255" s="3">
        <f t="shared" si="59"/>
        <v>0</v>
      </c>
      <c r="K1255">
        <v>1.7788999999999999</v>
      </c>
      <c r="L1255">
        <v>83.819100000000006</v>
      </c>
    </row>
    <row r="1256" spans="1:12" x14ac:dyDescent="0.45">
      <c r="A1256" s="1">
        <v>43146</v>
      </c>
      <c r="B1256">
        <v>2.04</v>
      </c>
      <c r="C1256">
        <v>1.8</v>
      </c>
      <c r="D1256">
        <v>1.48</v>
      </c>
      <c r="E1256">
        <f t="shared" si="57"/>
        <v>2.0793650793650746E-2</v>
      </c>
      <c r="F1256">
        <f t="shared" si="57"/>
        <v>1.7301587301587311E-2</v>
      </c>
      <c r="G1256">
        <f t="shared" si="58"/>
        <v>5.8730158730158728E-3</v>
      </c>
      <c r="H1256">
        <v>2.8778999999999999</v>
      </c>
      <c r="I1256">
        <v>107.12</v>
      </c>
      <c r="J1256" s="3">
        <f t="shared" si="59"/>
        <v>0</v>
      </c>
      <c r="K1256">
        <v>1.7788999999999999</v>
      </c>
      <c r="L1256">
        <v>83.819100000000006</v>
      </c>
    </row>
    <row r="1257" spans="1:12" x14ac:dyDescent="0.45">
      <c r="A1257" s="1">
        <v>43147</v>
      </c>
      <c r="B1257">
        <v>2.04</v>
      </c>
      <c r="C1257">
        <v>1.86</v>
      </c>
      <c r="D1257">
        <v>1.48</v>
      </c>
      <c r="E1257">
        <f t="shared" si="57"/>
        <v>8.0952380952380946E-3</v>
      </c>
      <c r="F1257">
        <f t="shared" si="57"/>
        <v>-7.8571428571428716E-3</v>
      </c>
      <c r="G1257">
        <f t="shared" si="58"/>
        <v>5.8730158730158728E-3</v>
      </c>
      <c r="H1257">
        <v>2.8778999999999999</v>
      </c>
      <c r="I1257">
        <v>107.13</v>
      </c>
      <c r="J1257" s="3">
        <f t="shared" si="59"/>
        <v>9.3353248692862323E-3</v>
      </c>
      <c r="K1257">
        <v>1.7788999999999999</v>
      </c>
      <c r="L1257">
        <v>83.819100000000006</v>
      </c>
    </row>
    <row r="1258" spans="1:12" x14ac:dyDescent="0.45">
      <c r="A1258" s="1">
        <v>43150</v>
      </c>
      <c r="B1258">
        <v>2.04</v>
      </c>
      <c r="C1258">
        <v>1.86</v>
      </c>
      <c r="D1258">
        <v>1.48</v>
      </c>
      <c r="E1258">
        <f t="shared" si="57"/>
        <v>8.0952380952380946E-3</v>
      </c>
      <c r="F1258">
        <f t="shared" si="57"/>
        <v>7.3809523809523813E-3</v>
      </c>
      <c r="G1258">
        <f t="shared" si="58"/>
        <v>5.8730158730158728E-3</v>
      </c>
      <c r="H1258">
        <v>2.8778999999999999</v>
      </c>
      <c r="I1258">
        <v>107.13</v>
      </c>
      <c r="J1258" s="3">
        <f t="shared" si="59"/>
        <v>0</v>
      </c>
      <c r="K1258">
        <v>1.7788999999999999</v>
      </c>
      <c r="L1258">
        <v>83.819100000000006</v>
      </c>
    </row>
    <row r="1259" spans="1:12" x14ac:dyDescent="0.45">
      <c r="A1259" s="1">
        <v>43151</v>
      </c>
      <c r="B1259">
        <v>2.15</v>
      </c>
      <c r="C1259">
        <v>1.85</v>
      </c>
      <c r="D1259">
        <v>1.48</v>
      </c>
      <c r="E1259">
        <f t="shared" si="57"/>
        <v>-1.9404761904761876E-2</v>
      </c>
      <c r="F1259">
        <f t="shared" si="57"/>
        <v>9.8809523809523826E-3</v>
      </c>
      <c r="G1259">
        <f t="shared" si="58"/>
        <v>5.8730158730158728E-3</v>
      </c>
      <c r="H1259">
        <v>2.9041000000000001</v>
      </c>
      <c r="I1259">
        <v>107.15</v>
      </c>
      <c r="J1259" s="3">
        <f t="shared" si="59"/>
        <v>1.8668906935515039E-2</v>
      </c>
      <c r="K1259">
        <v>1.7565999999999999</v>
      </c>
      <c r="L1259">
        <v>84.530799999999999</v>
      </c>
    </row>
    <row r="1260" spans="1:12" x14ac:dyDescent="0.45">
      <c r="A1260" s="1">
        <v>43152</v>
      </c>
      <c r="B1260">
        <v>2.13</v>
      </c>
      <c r="C1260">
        <v>1.79</v>
      </c>
      <c r="D1260">
        <v>1.48</v>
      </c>
      <c r="E1260">
        <f t="shared" si="57"/>
        <v>1.3531746031746035E-2</v>
      </c>
      <c r="F1260">
        <f t="shared" si="57"/>
        <v>2.2341269841269856E-2</v>
      </c>
      <c r="G1260">
        <f t="shared" si="58"/>
        <v>5.8730158730158728E-3</v>
      </c>
      <c r="H1260">
        <v>2.9117000000000002</v>
      </c>
      <c r="I1260">
        <v>107.06</v>
      </c>
      <c r="J1260" s="3">
        <f t="shared" si="59"/>
        <v>-8.3994400373310629E-2</v>
      </c>
      <c r="K1260">
        <v>1.7784</v>
      </c>
      <c r="L1260">
        <v>85.517300000000006</v>
      </c>
    </row>
    <row r="1261" spans="1:12" x14ac:dyDescent="0.45">
      <c r="A1261" s="1">
        <v>43153</v>
      </c>
      <c r="B1261">
        <v>2.13</v>
      </c>
      <c r="C1261">
        <v>1.91</v>
      </c>
      <c r="D1261">
        <v>1.48</v>
      </c>
      <c r="E1261">
        <f t="shared" si="57"/>
        <v>8.4523809523809525E-3</v>
      </c>
      <c r="F1261">
        <f t="shared" si="57"/>
        <v>-2.2896825396825367E-2</v>
      </c>
      <c r="G1261">
        <f t="shared" si="58"/>
        <v>5.8730158730158728E-3</v>
      </c>
      <c r="H1261">
        <v>2.9117999999999999</v>
      </c>
      <c r="I1261">
        <v>107.06</v>
      </c>
      <c r="J1261" s="3">
        <f t="shared" si="59"/>
        <v>0</v>
      </c>
      <c r="K1261">
        <v>1.7785</v>
      </c>
      <c r="L1261">
        <v>85.5184</v>
      </c>
    </row>
    <row r="1262" spans="1:12" x14ac:dyDescent="0.45">
      <c r="A1262" s="1">
        <v>43154</v>
      </c>
      <c r="B1262">
        <v>2.13</v>
      </c>
      <c r="C1262">
        <v>1.93</v>
      </c>
      <c r="D1262">
        <v>1.48</v>
      </c>
      <c r="E1262">
        <f t="shared" si="57"/>
        <v>8.4523809523809525E-3</v>
      </c>
      <c r="F1262">
        <f t="shared" si="57"/>
        <v>2.5793650793650745E-3</v>
      </c>
      <c r="G1262">
        <f t="shared" si="58"/>
        <v>5.8730158730158728E-3</v>
      </c>
      <c r="H1262">
        <v>2.9117999999999999</v>
      </c>
      <c r="I1262">
        <v>107.09</v>
      </c>
      <c r="J1262" s="3">
        <f t="shared" si="59"/>
        <v>2.8021670091549211E-2</v>
      </c>
      <c r="K1262">
        <v>1.7785</v>
      </c>
      <c r="L1262">
        <v>85.5184</v>
      </c>
    </row>
    <row r="1263" spans="1:12" x14ac:dyDescent="0.45">
      <c r="A1263" s="1">
        <v>43157</v>
      </c>
      <c r="B1263">
        <v>2.3199999999999998</v>
      </c>
      <c r="C1263">
        <v>1.94</v>
      </c>
      <c r="D1263">
        <v>1.48</v>
      </c>
      <c r="E1263">
        <f t="shared" si="57"/>
        <v>-3.9047619047619032E-2</v>
      </c>
      <c r="F1263">
        <f t="shared" si="57"/>
        <v>5.158730158730156E-3</v>
      </c>
      <c r="G1263">
        <f t="shared" si="58"/>
        <v>5.8730158730158728E-3</v>
      </c>
      <c r="H1263">
        <v>2.9117999999999999</v>
      </c>
      <c r="I1263">
        <v>107.1</v>
      </c>
      <c r="J1263" s="3">
        <f t="shared" si="59"/>
        <v>9.3379400504245424E-3</v>
      </c>
      <c r="K1263">
        <v>1.7785</v>
      </c>
      <c r="L1263">
        <v>85.5184</v>
      </c>
    </row>
    <row r="1264" spans="1:12" x14ac:dyDescent="0.45">
      <c r="A1264" s="1">
        <v>43158</v>
      </c>
      <c r="B1264">
        <v>2.3199999999999998</v>
      </c>
      <c r="C1264">
        <v>1.91</v>
      </c>
      <c r="D1264">
        <v>1.48</v>
      </c>
      <c r="E1264">
        <f t="shared" si="57"/>
        <v>9.2063492063492059E-3</v>
      </c>
      <c r="F1264">
        <f t="shared" si="57"/>
        <v>1.5198412698412704E-2</v>
      </c>
      <c r="G1264">
        <f t="shared" si="58"/>
        <v>5.8730158730158728E-3</v>
      </c>
      <c r="H1264">
        <v>2.9117999999999999</v>
      </c>
      <c r="I1264">
        <v>107.11</v>
      </c>
      <c r="J1264" s="3">
        <f t="shared" si="59"/>
        <v>9.3370681605975392E-3</v>
      </c>
      <c r="K1264">
        <v>1.7785</v>
      </c>
      <c r="L1264">
        <v>85.5184</v>
      </c>
    </row>
    <row r="1265" spans="1:12" x14ac:dyDescent="0.45">
      <c r="A1265" s="1">
        <v>43159</v>
      </c>
      <c r="B1265">
        <v>2.25</v>
      </c>
      <c r="C1265">
        <v>1.89</v>
      </c>
      <c r="D1265">
        <v>1.5249999999999999</v>
      </c>
      <c r="E1265">
        <f t="shared" si="57"/>
        <v>2.6706349206349164E-2</v>
      </c>
      <c r="F1265">
        <f t="shared" si="57"/>
        <v>1.2579365079365083E-2</v>
      </c>
      <c r="G1265">
        <f t="shared" si="58"/>
        <v>5.6944444444444447E-3</v>
      </c>
      <c r="H1265">
        <v>2.9161000000000001</v>
      </c>
      <c r="I1265">
        <v>107.12</v>
      </c>
      <c r="J1265" s="3">
        <f t="shared" si="59"/>
        <v>9.3361964335736403E-3</v>
      </c>
      <c r="K1265">
        <v>1.6776</v>
      </c>
      <c r="L1265">
        <v>86.311400000000006</v>
      </c>
    </row>
    <row r="1266" spans="1:12" x14ac:dyDescent="0.45">
      <c r="A1266" s="1">
        <v>43160</v>
      </c>
      <c r="B1266">
        <v>2.2599999999999998</v>
      </c>
      <c r="C1266">
        <v>1.96</v>
      </c>
      <c r="D1266">
        <v>1.48</v>
      </c>
      <c r="E1266">
        <f t="shared" si="57"/>
        <v>6.4285714285714814E-3</v>
      </c>
      <c r="F1266">
        <f t="shared" si="57"/>
        <v>-1.0000000000000016E-2</v>
      </c>
      <c r="G1266">
        <f t="shared" si="58"/>
        <v>6.230158730158729E-3</v>
      </c>
      <c r="H1266">
        <v>2.9161999999999999</v>
      </c>
      <c r="I1266">
        <v>107.13</v>
      </c>
      <c r="J1266" s="3">
        <f t="shared" si="59"/>
        <v>9.3353248692862323E-3</v>
      </c>
      <c r="K1266">
        <v>1.6776</v>
      </c>
      <c r="L1266">
        <v>86.312100000000001</v>
      </c>
    </row>
    <row r="1267" spans="1:12" x14ac:dyDescent="0.45">
      <c r="A1267" s="1">
        <v>43161</v>
      </c>
      <c r="B1267">
        <v>2.19</v>
      </c>
      <c r="C1267">
        <v>1.91</v>
      </c>
      <c r="D1267">
        <v>1.48</v>
      </c>
      <c r="E1267">
        <f t="shared" si="57"/>
        <v>2.6468253968253926E-2</v>
      </c>
      <c r="F1267">
        <f t="shared" si="57"/>
        <v>2.027777777777779E-2</v>
      </c>
      <c r="G1267">
        <f t="shared" si="58"/>
        <v>5.8730158730158728E-3</v>
      </c>
      <c r="H1267">
        <v>2.9161999999999999</v>
      </c>
      <c r="I1267">
        <v>107.14</v>
      </c>
      <c r="J1267" s="3">
        <f t="shared" si="59"/>
        <v>9.3344534677575197E-3</v>
      </c>
      <c r="K1267">
        <v>1.7009000000000001</v>
      </c>
      <c r="L1267">
        <v>86.293099999999995</v>
      </c>
    </row>
    <row r="1268" spans="1:12" x14ac:dyDescent="0.45">
      <c r="A1268" s="1">
        <v>43164</v>
      </c>
      <c r="B1268">
        <v>2.2000000000000002</v>
      </c>
      <c r="C1268">
        <v>2.0099999999999998</v>
      </c>
      <c r="D1268">
        <v>1.48</v>
      </c>
      <c r="E1268">
        <f t="shared" si="57"/>
        <v>6.1904761904761317E-3</v>
      </c>
      <c r="F1268">
        <f t="shared" si="57"/>
        <v>-1.7420634920634889E-2</v>
      </c>
      <c r="G1268">
        <f t="shared" si="58"/>
        <v>5.8730158730158728E-3</v>
      </c>
      <c r="H1268">
        <v>2.9161999999999999</v>
      </c>
      <c r="I1268">
        <v>107.17</v>
      </c>
      <c r="J1268" s="3">
        <f t="shared" si="59"/>
        <v>2.8000746686585032E-2</v>
      </c>
      <c r="K1268">
        <v>1.7009000000000001</v>
      </c>
      <c r="L1268">
        <v>86.293099999999995</v>
      </c>
    </row>
    <row r="1269" spans="1:12" x14ac:dyDescent="0.45">
      <c r="A1269" s="1">
        <v>43165</v>
      </c>
      <c r="B1269">
        <v>2.2000000000000002</v>
      </c>
      <c r="C1269">
        <v>2.04</v>
      </c>
      <c r="D1269">
        <v>1.48</v>
      </c>
      <c r="E1269">
        <f t="shared" si="57"/>
        <v>8.7301587301587304E-3</v>
      </c>
      <c r="F1269">
        <f t="shared" si="57"/>
        <v>4.7619047619041309E-4</v>
      </c>
      <c r="G1269">
        <f t="shared" si="58"/>
        <v>5.8730158730158728E-3</v>
      </c>
      <c r="H1269">
        <v>2.9161999999999999</v>
      </c>
      <c r="I1269">
        <v>107.17</v>
      </c>
      <c r="J1269" s="3">
        <f t="shared" si="59"/>
        <v>0</v>
      </c>
      <c r="K1269">
        <v>1.7344999999999999</v>
      </c>
      <c r="L1269">
        <v>86.75</v>
      </c>
    </row>
    <row r="1270" spans="1:12" x14ac:dyDescent="0.45">
      <c r="A1270" s="1">
        <v>43166</v>
      </c>
      <c r="B1270">
        <v>2.2799999999999998</v>
      </c>
      <c r="C1270">
        <v>1.79</v>
      </c>
      <c r="D1270">
        <v>1.48</v>
      </c>
      <c r="E1270">
        <f t="shared" si="57"/>
        <v>-1.1269841269841176E-2</v>
      </c>
      <c r="F1270">
        <f t="shared" si="57"/>
        <v>7.05952380952381E-2</v>
      </c>
      <c r="G1270">
        <f t="shared" si="58"/>
        <v>5.8730158730158728E-3</v>
      </c>
      <c r="H1270">
        <v>2.9161999999999999</v>
      </c>
      <c r="I1270">
        <v>107.18</v>
      </c>
      <c r="J1270" s="3">
        <f t="shared" si="59"/>
        <v>9.3309694877419247E-3</v>
      </c>
      <c r="K1270">
        <v>1.7344999999999999</v>
      </c>
      <c r="L1270">
        <v>86.75</v>
      </c>
    </row>
    <row r="1271" spans="1:12" x14ac:dyDescent="0.45">
      <c r="A1271" s="1">
        <v>43167</v>
      </c>
      <c r="B1271">
        <v>2.2200000000000002</v>
      </c>
      <c r="C1271">
        <v>2.02</v>
      </c>
      <c r="D1271">
        <v>1.48</v>
      </c>
      <c r="E1271">
        <f t="shared" si="57"/>
        <v>2.404761904761895E-2</v>
      </c>
      <c r="F1271">
        <f t="shared" si="57"/>
        <v>-5.0396825396825391E-2</v>
      </c>
      <c r="G1271">
        <f t="shared" si="58"/>
        <v>5.8730158730158728E-3</v>
      </c>
      <c r="H1271">
        <v>2.9178999999999999</v>
      </c>
      <c r="I1271">
        <v>107.13</v>
      </c>
      <c r="J1271" s="3">
        <f t="shared" si="59"/>
        <v>-4.6650494495248385E-2</v>
      </c>
      <c r="K1271">
        <v>1.7068000000000001</v>
      </c>
      <c r="L1271">
        <v>88.639899999999997</v>
      </c>
    </row>
    <row r="1272" spans="1:12" x14ac:dyDescent="0.45">
      <c r="A1272" s="1">
        <v>43168</v>
      </c>
      <c r="B1272">
        <v>2.4500000000000002</v>
      </c>
      <c r="C1272">
        <v>2.09</v>
      </c>
      <c r="D1272">
        <v>1.48</v>
      </c>
      <c r="E1272">
        <f t="shared" si="57"/>
        <v>-4.8690476190476187E-2</v>
      </c>
      <c r="F1272">
        <f t="shared" si="57"/>
        <v>-9.4841269841269438E-3</v>
      </c>
      <c r="G1272">
        <f t="shared" si="58"/>
        <v>5.8730158730158728E-3</v>
      </c>
      <c r="H1272">
        <v>2.9161999999999999</v>
      </c>
      <c r="I1272">
        <v>107.2</v>
      </c>
      <c r="J1272" s="3">
        <f t="shared" si="59"/>
        <v>6.5341174274258229E-2</v>
      </c>
      <c r="K1272">
        <v>1.6104000000000001</v>
      </c>
      <c r="L1272">
        <v>88.246899999999997</v>
      </c>
    </row>
    <row r="1273" spans="1:12" x14ac:dyDescent="0.45">
      <c r="A1273" s="1">
        <v>43171</v>
      </c>
      <c r="B1273">
        <v>2.48</v>
      </c>
      <c r="C1273">
        <v>2.0499999999999998</v>
      </c>
      <c r="D1273">
        <v>1.48</v>
      </c>
      <c r="E1273">
        <f t="shared" si="57"/>
        <v>2.2222222222222712E-3</v>
      </c>
      <c r="F1273">
        <f t="shared" si="57"/>
        <v>1.8293650793650799E-2</v>
      </c>
      <c r="G1273">
        <f t="shared" si="58"/>
        <v>5.8730158730158728E-3</v>
      </c>
      <c r="H1273">
        <v>2.9131999999999998</v>
      </c>
      <c r="I1273">
        <v>107.23</v>
      </c>
      <c r="J1273" s="3">
        <f t="shared" si="59"/>
        <v>2.7985074626868389E-2</v>
      </c>
      <c r="K1273">
        <v>1.581</v>
      </c>
      <c r="L1273">
        <v>89.371899999999997</v>
      </c>
    </row>
    <row r="1274" spans="1:12" x14ac:dyDescent="0.45">
      <c r="A1274" s="1">
        <v>43172</v>
      </c>
      <c r="B1274">
        <v>2.59</v>
      </c>
      <c r="C1274">
        <v>2.0499999999999998</v>
      </c>
      <c r="D1274">
        <v>1.48</v>
      </c>
      <c r="E1274">
        <f t="shared" si="57"/>
        <v>-1.7658730158730127E-2</v>
      </c>
      <c r="F1274">
        <f t="shared" si="57"/>
        <v>8.1349206349206338E-3</v>
      </c>
      <c r="G1274">
        <f t="shared" si="58"/>
        <v>5.8730158730158728E-3</v>
      </c>
      <c r="H1274">
        <v>2.9131</v>
      </c>
      <c r="I1274">
        <v>107.24</v>
      </c>
      <c r="J1274" s="3">
        <f t="shared" si="59"/>
        <v>9.32574839129785E-3</v>
      </c>
      <c r="K1274">
        <v>1.5337000000000001</v>
      </c>
      <c r="L1274">
        <v>89.025199999999998</v>
      </c>
    </row>
    <row r="1275" spans="1:12" x14ac:dyDescent="0.45">
      <c r="A1275" s="1">
        <v>43173</v>
      </c>
      <c r="B1275">
        <v>2.52</v>
      </c>
      <c r="C1275">
        <v>1.92</v>
      </c>
      <c r="D1275">
        <v>1.48</v>
      </c>
      <c r="E1275">
        <f t="shared" si="57"/>
        <v>2.7777777777777738E-2</v>
      </c>
      <c r="F1275">
        <f t="shared" si="57"/>
        <v>4.0634920634920607E-2</v>
      </c>
      <c r="G1275">
        <f t="shared" si="58"/>
        <v>5.8730158730158728E-3</v>
      </c>
      <c r="H1275">
        <v>2.9134000000000002</v>
      </c>
      <c r="I1275">
        <v>107.24</v>
      </c>
      <c r="J1275" s="3">
        <f t="shared" si="59"/>
        <v>0</v>
      </c>
      <c r="K1275">
        <v>1.5469999999999999</v>
      </c>
      <c r="L1275">
        <v>89.239900000000006</v>
      </c>
    </row>
    <row r="1276" spans="1:12" x14ac:dyDescent="0.45">
      <c r="A1276" s="1">
        <v>43174</v>
      </c>
      <c r="B1276">
        <v>2.42</v>
      </c>
      <c r="C1276">
        <v>2.09</v>
      </c>
      <c r="D1276">
        <v>1.48</v>
      </c>
      <c r="E1276">
        <f t="shared" si="57"/>
        <v>3.5000000000000024E-2</v>
      </c>
      <c r="F1276">
        <f t="shared" si="57"/>
        <v>-3.488095238095236E-2</v>
      </c>
      <c r="G1276">
        <f t="shared" si="58"/>
        <v>5.8730158730158728E-3</v>
      </c>
      <c r="H1276">
        <v>2.9134000000000002</v>
      </c>
      <c r="I1276">
        <v>107.25</v>
      </c>
      <c r="J1276" s="3">
        <f t="shared" si="59"/>
        <v>9.3248787765842778E-3</v>
      </c>
      <c r="K1276">
        <v>1.5586</v>
      </c>
      <c r="L1276">
        <v>89.269900000000007</v>
      </c>
    </row>
    <row r="1277" spans="1:12" x14ac:dyDescent="0.45">
      <c r="A1277" s="1">
        <v>43175</v>
      </c>
      <c r="B1277">
        <v>2.48</v>
      </c>
      <c r="C1277">
        <v>2.1</v>
      </c>
      <c r="D1277">
        <v>1.48</v>
      </c>
      <c r="E1277">
        <f t="shared" si="57"/>
        <v>-5.3968253968254103E-3</v>
      </c>
      <c r="F1277">
        <f t="shared" si="57"/>
        <v>5.7936507936507346E-3</v>
      </c>
      <c r="G1277">
        <f t="shared" si="58"/>
        <v>5.8730158730158728E-3</v>
      </c>
      <c r="H1277">
        <v>2.9133</v>
      </c>
      <c r="I1277">
        <v>107.26</v>
      </c>
      <c r="J1277" s="3">
        <f t="shared" si="59"/>
        <v>9.324009324007676E-3</v>
      </c>
      <c r="K1277">
        <v>1.5585</v>
      </c>
      <c r="L1277">
        <v>89.274600000000007</v>
      </c>
    </row>
    <row r="1278" spans="1:12" x14ac:dyDescent="0.45">
      <c r="A1278" s="1">
        <v>43178</v>
      </c>
      <c r="B1278">
        <v>2.56</v>
      </c>
      <c r="C1278">
        <v>2.09</v>
      </c>
      <c r="D1278">
        <v>1.48</v>
      </c>
      <c r="E1278">
        <f t="shared" si="57"/>
        <v>-1.0158730158730176E-2</v>
      </c>
      <c r="F1278">
        <f t="shared" si="57"/>
        <v>1.0833333333333391E-2</v>
      </c>
      <c r="G1278">
        <f t="shared" si="58"/>
        <v>5.8730158730158728E-3</v>
      </c>
      <c r="H1278">
        <v>2.9133</v>
      </c>
      <c r="I1278">
        <v>107.28</v>
      </c>
      <c r="J1278" s="3">
        <f t="shared" si="59"/>
        <v>1.8646280067113885E-2</v>
      </c>
      <c r="K1278">
        <v>1.5585</v>
      </c>
      <c r="L1278">
        <v>89.274600000000007</v>
      </c>
    </row>
    <row r="1279" spans="1:12" x14ac:dyDescent="0.45">
      <c r="A1279" s="1">
        <v>43179</v>
      </c>
      <c r="B1279">
        <v>2.56</v>
      </c>
      <c r="C1279">
        <v>2.1800000000000002</v>
      </c>
      <c r="D1279">
        <v>1.48</v>
      </c>
      <c r="E1279">
        <f t="shared" si="57"/>
        <v>1.0158730158730159E-2</v>
      </c>
      <c r="F1279">
        <f t="shared" si="57"/>
        <v>-1.4206349206349283E-2</v>
      </c>
      <c r="G1279">
        <f t="shared" si="58"/>
        <v>5.8730158730158728E-3</v>
      </c>
      <c r="H1279">
        <v>2.9136000000000002</v>
      </c>
      <c r="I1279">
        <v>107.28</v>
      </c>
      <c r="J1279" s="3">
        <f t="shared" si="59"/>
        <v>0</v>
      </c>
      <c r="K1279">
        <v>1.5609999999999999</v>
      </c>
      <c r="L1279">
        <v>88.089299999999994</v>
      </c>
    </row>
    <row r="1280" spans="1:12" x14ac:dyDescent="0.45">
      <c r="A1280" s="1">
        <v>43180</v>
      </c>
      <c r="B1280">
        <v>2.5099999999999998</v>
      </c>
      <c r="C1280">
        <v>2.25</v>
      </c>
      <c r="D1280">
        <v>1.5</v>
      </c>
      <c r="E1280">
        <f t="shared" si="57"/>
        <v>2.2658730158730225E-2</v>
      </c>
      <c r="F1280">
        <f t="shared" si="57"/>
        <v>-8.8492063492063081E-3</v>
      </c>
      <c r="G1280">
        <f t="shared" si="58"/>
        <v>5.7936507936507935E-3</v>
      </c>
      <c r="H1280">
        <v>2.9140999999999999</v>
      </c>
      <c r="I1280">
        <v>107.28</v>
      </c>
      <c r="J1280" s="3">
        <f t="shared" si="59"/>
        <v>0</v>
      </c>
      <c r="K1280">
        <v>1.6458999999999999</v>
      </c>
      <c r="L1280">
        <v>90.300299999999993</v>
      </c>
    </row>
    <row r="1281" spans="1:12" x14ac:dyDescent="0.45">
      <c r="A1281" s="1">
        <v>43181</v>
      </c>
      <c r="B1281">
        <v>2.66</v>
      </c>
      <c r="C1281">
        <v>2.21</v>
      </c>
      <c r="D1281">
        <v>1.75</v>
      </c>
      <c r="E1281">
        <f t="shared" si="57"/>
        <v>-2.7539682539682628E-2</v>
      </c>
      <c r="F1281">
        <f t="shared" si="57"/>
        <v>1.8928571428571437E-2</v>
      </c>
      <c r="G1281">
        <f t="shared" si="58"/>
        <v>4.96031746031746E-3</v>
      </c>
      <c r="H1281">
        <v>2.9140999999999999</v>
      </c>
      <c r="I1281">
        <v>107.28</v>
      </c>
      <c r="J1281" s="3">
        <f t="shared" si="59"/>
        <v>0</v>
      </c>
      <c r="K1281">
        <v>1.6458999999999999</v>
      </c>
      <c r="L1281">
        <v>90.300600000000003</v>
      </c>
    </row>
    <row r="1282" spans="1:12" x14ac:dyDescent="0.45">
      <c r="A1282" s="1">
        <v>43182</v>
      </c>
      <c r="B1282">
        <v>2.66</v>
      </c>
      <c r="C1282">
        <v>2.15</v>
      </c>
      <c r="D1282">
        <v>1.75</v>
      </c>
      <c r="E1282">
        <f t="shared" si="57"/>
        <v>1.0555555555555556E-2</v>
      </c>
      <c r="F1282">
        <f t="shared" si="57"/>
        <v>2.3769841269841281E-2</v>
      </c>
      <c r="G1282">
        <f t="shared" si="58"/>
        <v>6.9444444444444441E-3</v>
      </c>
      <c r="H1282">
        <v>2.9138000000000002</v>
      </c>
      <c r="I1282">
        <v>107.3</v>
      </c>
      <c r="J1282" s="3">
        <f t="shared" si="59"/>
        <v>1.8642803877688685E-2</v>
      </c>
      <c r="K1282">
        <v>1.6254999999999999</v>
      </c>
      <c r="L1282">
        <v>90.2376</v>
      </c>
    </row>
    <row r="1283" spans="1:12" x14ac:dyDescent="0.45">
      <c r="A1283" s="1">
        <v>43185</v>
      </c>
      <c r="B1283">
        <v>2.66</v>
      </c>
      <c r="C1283">
        <v>1.92</v>
      </c>
      <c r="D1283">
        <v>1.75</v>
      </c>
      <c r="E1283">
        <f t="shared" si="57"/>
        <v>1.0555555555555556E-2</v>
      </c>
      <c r="F1283">
        <f t="shared" si="57"/>
        <v>6.6031746031746025E-2</v>
      </c>
      <c r="G1283">
        <f t="shared" si="58"/>
        <v>6.9444444444444441E-3</v>
      </c>
      <c r="H1283">
        <v>2.9138999999999999</v>
      </c>
      <c r="I1283">
        <v>107.33</v>
      </c>
      <c r="J1283" s="3">
        <f t="shared" si="59"/>
        <v>2.795899347622921E-2</v>
      </c>
      <c r="K1283">
        <v>1.6291</v>
      </c>
      <c r="L1283">
        <v>89.015000000000001</v>
      </c>
    </row>
    <row r="1284" spans="1:12" x14ac:dyDescent="0.45">
      <c r="A1284" s="1">
        <v>43186</v>
      </c>
      <c r="B1284">
        <v>2.66</v>
      </c>
      <c r="C1284">
        <v>2.2000000000000002</v>
      </c>
      <c r="D1284">
        <v>1.75</v>
      </c>
      <c r="E1284">
        <f t="shared" si="57"/>
        <v>1.0555555555555556E-2</v>
      </c>
      <c r="F1284">
        <f t="shared" si="57"/>
        <v>-6.238095238095244E-2</v>
      </c>
      <c r="G1284">
        <f t="shared" si="58"/>
        <v>6.9444444444444441E-3</v>
      </c>
      <c r="H1284">
        <v>2.9138999999999999</v>
      </c>
      <c r="I1284">
        <v>107.34</v>
      </c>
      <c r="J1284" s="3">
        <f t="shared" si="59"/>
        <v>9.3170595360181352E-3</v>
      </c>
      <c r="K1284">
        <v>1.6061000000000001</v>
      </c>
      <c r="L1284">
        <v>88.727599999999995</v>
      </c>
    </row>
    <row r="1285" spans="1:12" x14ac:dyDescent="0.45">
      <c r="A1285" s="1">
        <v>43187</v>
      </c>
      <c r="B1285">
        <v>2.67</v>
      </c>
      <c r="C1285">
        <v>2.2400000000000002</v>
      </c>
      <c r="D1285">
        <v>1.75</v>
      </c>
      <c r="E1285">
        <f t="shared" si="57"/>
        <v>8.0555555555556092E-3</v>
      </c>
      <c r="F1285">
        <f t="shared" si="57"/>
        <v>-1.2698412698412785E-3</v>
      </c>
      <c r="G1285">
        <f t="shared" si="58"/>
        <v>6.9444444444444441E-3</v>
      </c>
      <c r="H1285">
        <v>2.9138999999999999</v>
      </c>
      <c r="I1285">
        <v>107.34</v>
      </c>
      <c r="J1285" s="3">
        <f t="shared" si="59"/>
        <v>0</v>
      </c>
      <c r="K1285">
        <v>1.6046</v>
      </c>
      <c r="L1285">
        <v>89.308199999999999</v>
      </c>
    </row>
    <row r="1286" spans="1:12" x14ac:dyDescent="0.45">
      <c r="A1286" s="1">
        <v>43188</v>
      </c>
      <c r="B1286">
        <v>2.67</v>
      </c>
      <c r="C1286">
        <v>2.21</v>
      </c>
      <c r="D1286">
        <v>2</v>
      </c>
      <c r="E1286">
        <f t="shared" ref="E1286:F1349" si="60">-(B1286-B1285)*0.25+B1285/252</f>
        <v>1.0595238095238095E-2</v>
      </c>
      <c r="F1286">
        <f t="shared" si="60"/>
        <v>1.6388888888888953E-2</v>
      </c>
      <c r="G1286">
        <f t="shared" ref="G1286:G1349" si="61">-(D1286-D1285)/252+D1285/252</f>
        <v>5.9523809523809521E-3</v>
      </c>
      <c r="H1286">
        <v>2.9340999999999999</v>
      </c>
      <c r="I1286">
        <v>107.3</v>
      </c>
      <c r="J1286" s="3">
        <f t="shared" ref="J1286:J1349" si="62">(I1286/I1285-1)*100</f>
        <v>-3.7264766163602747E-2</v>
      </c>
      <c r="K1286">
        <v>1.9837</v>
      </c>
      <c r="L1286">
        <v>91.786500000000004</v>
      </c>
    </row>
    <row r="1287" spans="1:12" x14ac:dyDescent="0.45">
      <c r="A1287" s="1">
        <v>43189</v>
      </c>
      <c r="B1287">
        <v>2.67</v>
      </c>
      <c r="C1287">
        <v>2.31</v>
      </c>
      <c r="D1287">
        <v>1.85</v>
      </c>
      <c r="E1287">
        <f t="shared" si="60"/>
        <v>1.0595238095238095E-2</v>
      </c>
      <c r="F1287">
        <f t="shared" si="60"/>
        <v>-1.6230158730158754E-2</v>
      </c>
      <c r="G1287">
        <f t="shared" si="61"/>
        <v>8.5317460317460309E-3</v>
      </c>
      <c r="H1287">
        <v>2.9340999999999999</v>
      </c>
      <c r="I1287">
        <v>107.3</v>
      </c>
      <c r="J1287" s="3">
        <f t="shared" si="62"/>
        <v>0</v>
      </c>
      <c r="K1287">
        <v>1.9837</v>
      </c>
      <c r="L1287">
        <v>91.786500000000004</v>
      </c>
    </row>
    <row r="1288" spans="1:12" x14ac:dyDescent="0.45">
      <c r="A1288" s="1">
        <v>43192</v>
      </c>
      <c r="B1288">
        <v>2.67</v>
      </c>
      <c r="C1288">
        <v>2.2999999999999998</v>
      </c>
      <c r="D1288">
        <v>1.85</v>
      </c>
      <c r="E1288">
        <f t="shared" si="60"/>
        <v>1.0595238095238095E-2</v>
      </c>
      <c r="F1288">
        <f t="shared" si="60"/>
        <v>1.1666666666666724E-2</v>
      </c>
      <c r="G1288">
        <f t="shared" si="61"/>
        <v>7.3412698412698412E-3</v>
      </c>
      <c r="H1288">
        <v>2.9337</v>
      </c>
      <c r="I1288">
        <v>107.35</v>
      </c>
      <c r="J1288" s="3">
        <f t="shared" si="62"/>
        <v>4.6598322460389419E-2</v>
      </c>
      <c r="K1288">
        <v>1.8741000000000001</v>
      </c>
      <c r="L1288">
        <v>91.769900000000007</v>
      </c>
    </row>
    <row r="1289" spans="1:12" x14ac:dyDescent="0.45">
      <c r="A1289" s="1">
        <v>43193</v>
      </c>
      <c r="B1289">
        <v>2.73</v>
      </c>
      <c r="C1289">
        <v>2.31</v>
      </c>
      <c r="D1289">
        <v>1.75</v>
      </c>
      <c r="E1289">
        <f t="shared" si="60"/>
        <v>-4.4047619047619183E-3</v>
      </c>
      <c r="F1289">
        <f t="shared" si="60"/>
        <v>6.6269841269840681E-3</v>
      </c>
      <c r="G1289">
        <f t="shared" si="61"/>
        <v>7.7380952380952384E-3</v>
      </c>
      <c r="H1289">
        <v>2.9342999999999999</v>
      </c>
      <c r="I1289">
        <v>107.34</v>
      </c>
      <c r="J1289" s="3">
        <f t="shared" si="62"/>
        <v>-9.3153237074927731E-3</v>
      </c>
      <c r="K1289">
        <v>2.0724999999999998</v>
      </c>
      <c r="L1289">
        <v>91.922600000000003</v>
      </c>
    </row>
    <row r="1290" spans="1:12" x14ac:dyDescent="0.45">
      <c r="A1290" s="1">
        <v>43194</v>
      </c>
      <c r="B1290">
        <v>2.67</v>
      </c>
      <c r="C1290">
        <v>2.2400000000000002</v>
      </c>
      <c r="D1290">
        <v>1.75</v>
      </c>
      <c r="E1290">
        <f t="shared" si="60"/>
        <v>2.5833333333333347E-2</v>
      </c>
      <c r="F1290">
        <f t="shared" si="60"/>
        <v>2.6666666666666627E-2</v>
      </c>
      <c r="G1290">
        <f t="shared" si="61"/>
        <v>6.9444444444444441E-3</v>
      </c>
      <c r="H1290">
        <v>2.9344000000000001</v>
      </c>
      <c r="I1290">
        <v>107.34</v>
      </c>
      <c r="J1290" s="3">
        <f t="shared" si="62"/>
        <v>0</v>
      </c>
      <c r="K1290">
        <v>2.0348000000000002</v>
      </c>
      <c r="L1290">
        <v>91.645399999999995</v>
      </c>
    </row>
    <row r="1291" spans="1:12" x14ac:dyDescent="0.45">
      <c r="A1291" s="1">
        <v>43195</v>
      </c>
      <c r="B1291">
        <v>2.59</v>
      </c>
      <c r="C1291">
        <v>2.25</v>
      </c>
      <c r="D1291">
        <v>1.75</v>
      </c>
      <c r="E1291">
        <f t="shared" si="60"/>
        <v>3.0595238095238113E-2</v>
      </c>
      <c r="F1291">
        <f t="shared" si="60"/>
        <v>6.3888888888889422E-3</v>
      </c>
      <c r="G1291">
        <f t="shared" si="61"/>
        <v>6.9444444444444441E-3</v>
      </c>
      <c r="H1291">
        <v>2.9342000000000001</v>
      </c>
      <c r="I1291">
        <v>107.36</v>
      </c>
      <c r="J1291" s="3">
        <f t="shared" si="62"/>
        <v>1.8632383081795822E-2</v>
      </c>
      <c r="K1291">
        <v>2.0347</v>
      </c>
      <c r="L1291">
        <v>91.645300000000006</v>
      </c>
    </row>
    <row r="1292" spans="1:12" x14ac:dyDescent="0.45">
      <c r="A1292" s="1">
        <v>43196</v>
      </c>
      <c r="B1292">
        <v>2.59</v>
      </c>
      <c r="C1292">
        <v>2.29</v>
      </c>
      <c r="D1292">
        <v>1.75</v>
      </c>
      <c r="E1292">
        <f t="shared" si="60"/>
        <v>1.0277777777777778E-2</v>
      </c>
      <c r="F1292">
        <f t="shared" si="60"/>
        <v>-1.0714285714285808E-3</v>
      </c>
      <c r="G1292">
        <f t="shared" si="61"/>
        <v>6.9444444444444441E-3</v>
      </c>
      <c r="H1292">
        <v>2.9348000000000001</v>
      </c>
      <c r="I1292">
        <v>107.34</v>
      </c>
      <c r="J1292" s="3">
        <f t="shared" si="62"/>
        <v>-1.8628912071527726E-2</v>
      </c>
      <c r="K1292">
        <v>2.0348999999999999</v>
      </c>
      <c r="L1292">
        <v>92.743399999999994</v>
      </c>
    </row>
    <row r="1293" spans="1:12" x14ac:dyDescent="0.45">
      <c r="A1293" s="1">
        <v>43199</v>
      </c>
      <c r="B1293">
        <v>2.69</v>
      </c>
      <c r="C1293">
        <v>2.23</v>
      </c>
      <c r="D1293">
        <v>1.75</v>
      </c>
      <c r="E1293">
        <f t="shared" si="60"/>
        <v>-1.4722222222222244E-2</v>
      </c>
      <c r="F1293">
        <f t="shared" si="60"/>
        <v>2.4087301587301602E-2</v>
      </c>
      <c r="G1293">
        <f t="shared" si="61"/>
        <v>6.9444444444444441E-3</v>
      </c>
      <c r="H1293">
        <v>2.9348000000000001</v>
      </c>
      <c r="I1293">
        <v>107.37</v>
      </c>
      <c r="J1293" s="3">
        <f t="shared" si="62"/>
        <v>2.7948574622693734E-2</v>
      </c>
      <c r="K1293">
        <v>2.0192000000000001</v>
      </c>
      <c r="L1293">
        <v>92.748500000000007</v>
      </c>
    </row>
    <row r="1294" spans="1:12" x14ac:dyDescent="0.45">
      <c r="A1294" s="1">
        <v>43200</v>
      </c>
      <c r="B1294">
        <v>2.69</v>
      </c>
      <c r="C1294">
        <v>2.29</v>
      </c>
      <c r="D1294">
        <v>1.75</v>
      </c>
      <c r="E1294">
        <f t="shared" si="60"/>
        <v>1.0674603174603175E-2</v>
      </c>
      <c r="F1294">
        <f t="shared" si="60"/>
        <v>-6.1507936507936636E-3</v>
      </c>
      <c r="G1294">
        <f t="shared" si="61"/>
        <v>6.9444444444444441E-3</v>
      </c>
      <c r="H1294">
        <v>2.9348999999999998</v>
      </c>
      <c r="I1294">
        <v>107.38</v>
      </c>
      <c r="J1294" s="3">
        <f t="shared" si="62"/>
        <v>9.3135885256501183E-3</v>
      </c>
      <c r="K1294">
        <v>1.9974000000000001</v>
      </c>
      <c r="L1294">
        <v>92.676400000000001</v>
      </c>
    </row>
    <row r="1295" spans="1:12" x14ac:dyDescent="0.45">
      <c r="A1295" s="1">
        <v>43201</v>
      </c>
      <c r="B1295">
        <v>2.69</v>
      </c>
      <c r="C1295">
        <v>2.27</v>
      </c>
      <c r="D1295">
        <v>1.75</v>
      </c>
      <c r="E1295">
        <f t="shared" si="60"/>
        <v>1.0674603174603175E-2</v>
      </c>
      <c r="F1295">
        <f t="shared" si="60"/>
        <v>1.4087301587301591E-2</v>
      </c>
      <c r="G1295">
        <f t="shared" si="61"/>
        <v>6.9444444444444441E-3</v>
      </c>
      <c r="H1295">
        <v>2.9348999999999998</v>
      </c>
      <c r="I1295">
        <v>107.38</v>
      </c>
      <c r="J1295" s="3">
        <f t="shared" si="62"/>
        <v>0</v>
      </c>
      <c r="K1295">
        <v>1.9974000000000001</v>
      </c>
      <c r="L1295">
        <v>92.676400000000001</v>
      </c>
    </row>
    <row r="1296" spans="1:12" x14ac:dyDescent="0.45">
      <c r="A1296" s="1">
        <v>43202</v>
      </c>
      <c r="B1296">
        <v>2.69</v>
      </c>
      <c r="C1296">
        <v>2.0099999999999998</v>
      </c>
      <c r="D1296">
        <v>1.75</v>
      </c>
      <c r="E1296">
        <f t="shared" si="60"/>
        <v>1.0674603174603175E-2</v>
      </c>
      <c r="F1296">
        <f t="shared" si="60"/>
        <v>7.4007936507936564E-2</v>
      </c>
      <c r="G1296">
        <f t="shared" si="61"/>
        <v>6.9444444444444441E-3</v>
      </c>
      <c r="H1296">
        <v>2.9350999999999998</v>
      </c>
      <c r="I1296">
        <v>107.39</v>
      </c>
      <c r="J1296" s="3">
        <f t="shared" si="62"/>
        <v>9.3127211771237839E-3</v>
      </c>
      <c r="K1296">
        <v>1.9974000000000001</v>
      </c>
      <c r="L1296">
        <v>92.677199999999999</v>
      </c>
    </row>
    <row r="1297" spans="1:12" x14ac:dyDescent="0.45">
      <c r="A1297" s="1">
        <v>43203</v>
      </c>
      <c r="B1297">
        <v>2.69</v>
      </c>
      <c r="C1297">
        <v>2.29</v>
      </c>
      <c r="D1297">
        <v>1.75</v>
      </c>
      <c r="E1297">
        <f t="shared" si="60"/>
        <v>1.0674603174603175E-2</v>
      </c>
      <c r="F1297">
        <f t="shared" si="60"/>
        <v>-6.2023809523809585E-2</v>
      </c>
      <c r="G1297">
        <f t="shared" si="61"/>
        <v>6.9444444444444441E-3</v>
      </c>
      <c r="H1297">
        <v>2.9350999999999998</v>
      </c>
      <c r="I1297">
        <v>107.39</v>
      </c>
      <c r="J1297" s="3">
        <f t="shared" si="62"/>
        <v>0</v>
      </c>
      <c r="K1297">
        <v>1.9974000000000001</v>
      </c>
      <c r="L1297">
        <v>92.677199999999999</v>
      </c>
    </row>
    <row r="1298" spans="1:12" x14ac:dyDescent="0.45">
      <c r="A1298" s="1">
        <v>43206</v>
      </c>
      <c r="B1298">
        <v>2.69</v>
      </c>
      <c r="C1298">
        <v>2.12</v>
      </c>
      <c r="D1298">
        <v>1.75</v>
      </c>
      <c r="E1298">
        <f t="shared" si="60"/>
        <v>1.0674603174603175E-2</v>
      </c>
      <c r="F1298">
        <f t="shared" si="60"/>
        <v>5.1587301587301571E-2</v>
      </c>
      <c r="G1298">
        <f t="shared" si="61"/>
        <v>6.9444444444444441E-3</v>
      </c>
      <c r="H1298">
        <v>3.1381999999999999</v>
      </c>
      <c r="I1298">
        <v>107.42</v>
      </c>
      <c r="J1298" s="3">
        <f t="shared" si="62"/>
        <v>2.7935561970382494E-2</v>
      </c>
      <c r="K1298">
        <v>2.0615000000000001</v>
      </c>
      <c r="L1298">
        <v>92.819599999999994</v>
      </c>
    </row>
    <row r="1299" spans="1:12" x14ac:dyDescent="0.45">
      <c r="A1299" s="1">
        <v>43207</v>
      </c>
      <c r="B1299">
        <v>2.69</v>
      </c>
      <c r="C1299">
        <v>2.2200000000000002</v>
      </c>
      <c r="D1299">
        <v>1.75</v>
      </c>
      <c r="E1299">
        <f t="shared" si="60"/>
        <v>1.0674603174603175E-2</v>
      </c>
      <c r="F1299">
        <f t="shared" si="60"/>
        <v>-1.6587301587301609E-2</v>
      </c>
      <c r="G1299">
        <f t="shared" si="61"/>
        <v>6.9444444444444441E-3</v>
      </c>
      <c r="H1299">
        <v>3.1800999999999999</v>
      </c>
      <c r="I1299">
        <v>107.43</v>
      </c>
      <c r="J1299" s="3">
        <f t="shared" si="62"/>
        <v>9.3092533978822445E-3</v>
      </c>
      <c r="K1299">
        <v>2.0748000000000002</v>
      </c>
      <c r="L1299">
        <v>93.002799999999993</v>
      </c>
    </row>
    <row r="1300" spans="1:12" x14ac:dyDescent="0.45">
      <c r="A1300" s="1">
        <v>43208</v>
      </c>
      <c r="B1300">
        <v>2.69</v>
      </c>
      <c r="C1300">
        <v>2.2400000000000002</v>
      </c>
      <c r="D1300">
        <v>1.75</v>
      </c>
      <c r="E1300">
        <f t="shared" si="60"/>
        <v>1.0674603174603175E-2</v>
      </c>
      <c r="F1300">
        <f t="shared" si="60"/>
        <v>3.8095238095238061E-3</v>
      </c>
      <c r="G1300">
        <f t="shared" si="61"/>
        <v>6.9444444444444441E-3</v>
      </c>
      <c r="H1300">
        <v>3.1800999999999999</v>
      </c>
      <c r="I1300">
        <v>107.43</v>
      </c>
      <c r="J1300" s="3">
        <f t="shared" si="62"/>
        <v>0</v>
      </c>
      <c r="K1300">
        <v>2.0748000000000002</v>
      </c>
      <c r="L1300">
        <v>93.002799999999993</v>
      </c>
    </row>
    <row r="1301" spans="1:12" x14ac:dyDescent="0.45">
      <c r="A1301" s="1">
        <v>43209</v>
      </c>
      <c r="B1301">
        <v>2.46</v>
      </c>
      <c r="C1301">
        <v>2.31</v>
      </c>
      <c r="D1301">
        <v>1.75</v>
      </c>
      <c r="E1301">
        <f t="shared" si="60"/>
        <v>6.8174603174603166E-2</v>
      </c>
      <c r="F1301">
        <f t="shared" si="60"/>
        <v>-8.6111111111110712E-3</v>
      </c>
      <c r="G1301">
        <f t="shared" si="61"/>
        <v>6.9444444444444441E-3</v>
      </c>
      <c r="H1301">
        <v>3.2121</v>
      </c>
      <c r="I1301">
        <v>107.44</v>
      </c>
      <c r="J1301" s="3">
        <f t="shared" si="62"/>
        <v>9.3083868565546624E-3</v>
      </c>
      <c r="K1301">
        <v>2.0251000000000001</v>
      </c>
      <c r="L1301">
        <v>92.634399999999999</v>
      </c>
    </row>
    <row r="1302" spans="1:12" x14ac:dyDescent="0.45">
      <c r="A1302" s="1">
        <v>43210</v>
      </c>
      <c r="B1302">
        <v>2.46</v>
      </c>
      <c r="C1302">
        <v>1.95</v>
      </c>
      <c r="D1302">
        <v>1.75</v>
      </c>
      <c r="E1302">
        <f t="shared" si="60"/>
        <v>9.7619047619047616E-3</v>
      </c>
      <c r="F1302">
        <f t="shared" si="60"/>
        <v>9.9166666666666695E-2</v>
      </c>
      <c r="G1302">
        <f t="shared" si="61"/>
        <v>6.9444444444444441E-3</v>
      </c>
      <c r="H1302">
        <v>3.3159999999999998</v>
      </c>
      <c r="I1302">
        <v>107.45</v>
      </c>
      <c r="J1302" s="3">
        <f t="shared" si="62"/>
        <v>9.3075204765424857E-3</v>
      </c>
      <c r="K1302">
        <v>1.9899</v>
      </c>
      <c r="L1302">
        <v>91.689499999999995</v>
      </c>
    </row>
    <row r="1303" spans="1:12" x14ac:dyDescent="0.45">
      <c r="A1303" s="1">
        <v>43213</v>
      </c>
      <c r="B1303">
        <v>2.46</v>
      </c>
      <c r="C1303">
        <v>2</v>
      </c>
      <c r="D1303">
        <v>1.75</v>
      </c>
      <c r="E1303">
        <f t="shared" si="60"/>
        <v>9.7619047619047616E-3</v>
      </c>
      <c r="F1303">
        <f t="shared" si="60"/>
        <v>-4.7619047619047736E-3</v>
      </c>
      <c r="G1303">
        <f t="shared" si="61"/>
        <v>6.9444444444444441E-3</v>
      </c>
      <c r="H1303">
        <v>3.3753000000000002</v>
      </c>
      <c r="I1303">
        <v>107.48</v>
      </c>
      <c r="J1303" s="3">
        <f t="shared" si="62"/>
        <v>2.7919962773381712E-2</v>
      </c>
      <c r="K1303">
        <v>1.9966999999999999</v>
      </c>
      <c r="L1303">
        <v>91.6691</v>
      </c>
    </row>
    <row r="1304" spans="1:12" x14ac:dyDescent="0.45">
      <c r="A1304" s="1">
        <v>43214</v>
      </c>
      <c r="B1304">
        <v>2.46</v>
      </c>
      <c r="C1304">
        <v>2.2599999999999998</v>
      </c>
      <c r="D1304">
        <v>1.75</v>
      </c>
      <c r="E1304">
        <f t="shared" si="60"/>
        <v>9.7619047619047616E-3</v>
      </c>
      <c r="F1304">
        <f t="shared" si="60"/>
        <v>-5.7063492063492011E-2</v>
      </c>
      <c r="G1304">
        <f t="shared" si="61"/>
        <v>6.9444444444444441E-3</v>
      </c>
      <c r="H1304">
        <v>3.3954</v>
      </c>
      <c r="I1304">
        <v>107.49</v>
      </c>
      <c r="J1304" s="3">
        <f t="shared" si="62"/>
        <v>9.3040565686486332E-3</v>
      </c>
      <c r="K1304">
        <v>2.0110000000000001</v>
      </c>
      <c r="L1304">
        <v>91.441500000000005</v>
      </c>
    </row>
    <row r="1305" spans="1:12" x14ac:dyDescent="0.45">
      <c r="A1305" s="1">
        <v>43215</v>
      </c>
      <c r="B1305">
        <v>2.63</v>
      </c>
      <c r="C1305">
        <v>2.2200000000000002</v>
      </c>
      <c r="D1305">
        <v>1.75</v>
      </c>
      <c r="E1305">
        <f t="shared" si="60"/>
        <v>-3.2738095238095219E-2</v>
      </c>
      <c r="F1305">
        <f t="shared" si="60"/>
        <v>1.8968253968253863E-2</v>
      </c>
      <c r="G1305">
        <f t="shared" si="61"/>
        <v>6.9444444444444441E-3</v>
      </c>
      <c r="H1305">
        <v>3.4298999999999999</v>
      </c>
      <c r="I1305">
        <v>107.49</v>
      </c>
      <c r="J1305" s="3">
        <f t="shared" si="62"/>
        <v>0</v>
      </c>
      <c r="K1305">
        <v>2.0531000000000001</v>
      </c>
      <c r="L1305">
        <v>91.960300000000004</v>
      </c>
    </row>
    <row r="1306" spans="1:12" x14ac:dyDescent="0.45">
      <c r="A1306" s="1">
        <v>43216</v>
      </c>
      <c r="B1306">
        <v>2.4700000000000002</v>
      </c>
      <c r="C1306">
        <v>2.2200000000000002</v>
      </c>
      <c r="D1306">
        <v>1.75</v>
      </c>
      <c r="E1306">
        <f t="shared" si="60"/>
        <v>5.0436507936507863E-2</v>
      </c>
      <c r="F1306">
        <f t="shared" si="60"/>
        <v>8.8095238095238105E-3</v>
      </c>
      <c r="G1306">
        <f t="shared" si="61"/>
        <v>6.9444444444444441E-3</v>
      </c>
      <c r="H1306">
        <v>3.4281000000000001</v>
      </c>
      <c r="I1306">
        <v>107.51</v>
      </c>
      <c r="J1306" s="3">
        <f t="shared" si="62"/>
        <v>1.8606381989028087E-2</v>
      </c>
      <c r="K1306">
        <v>2.0163000000000002</v>
      </c>
      <c r="L1306">
        <v>95.102699999999999</v>
      </c>
    </row>
    <row r="1307" spans="1:12" x14ac:dyDescent="0.45">
      <c r="A1307" s="1">
        <v>43217</v>
      </c>
      <c r="B1307">
        <v>2.4700000000000002</v>
      </c>
      <c r="C1307">
        <v>1.95</v>
      </c>
      <c r="D1307">
        <v>1.75</v>
      </c>
      <c r="E1307">
        <f t="shared" si="60"/>
        <v>9.8015873015873025E-3</v>
      </c>
      <c r="F1307">
        <f t="shared" si="60"/>
        <v>7.6309523809523869E-2</v>
      </c>
      <c r="G1307">
        <f t="shared" si="61"/>
        <v>6.9444444444444441E-3</v>
      </c>
      <c r="H1307">
        <v>3.4371</v>
      </c>
      <c r="I1307">
        <v>107.51</v>
      </c>
      <c r="J1307" s="3">
        <f t="shared" si="62"/>
        <v>0</v>
      </c>
      <c r="K1307">
        <v>2.0203000000000002</v>
      </c>
      <c r="L1307">
        <v>91.612200000000001</v>
      </c>
    </row>
    <row r="1308" spans="1:12" x14ac:dyDescent="0.45">
      <c r="A1308" s="1">
        <v>43220</v>
      </c>
      <c r="B1308">
        <v>2.4700000000000002</v>
      </c>
      <c r="C1308">
        <v>2.2200000000000002</v>
      </c>
      <c r="D1308">
        <v>1.77</v>
      </c>
      <c r="E1308">
        <f t="shared" si="60"/>
        <v>9.8015873015873025E-3</v>
      </c>
      <c r="F1308">
        <f t="shared" si="60"/>
        <v>-5.9761904761904822E-2</v>
      </c>
      <c r="G1308">
        <f t="shared" si="61"/>
        <v>6.8650793650793648E-3</v>
      </c>
      <c r="H1308">
        <v>3.4356</v>
      </c>
      <c r="I1308">
        <v>107.54</v>
      </c>
      <c r="J1308" s="3">
        <f t="shared" si="62"/>
        <v>2.7904380987808786E-2</v>
      </c>
      <c r="K1308">
        <v>1.885</v>
      </c>
      <c r="L1308">
        <v>91.092200000000005</v>
      </c>
    </row>
    <row r="1309" spans="1:12" x14ac:dyDescent="0.45">
      <c r="A1309" s="1">
        <v>43221</v>
      </c>
      <c r="B1309">
        <v>2.4700000000000002</v>
      </c>
      <c r="C1309">
        <v>2.0099999999999998</v>
      </c>
      <c r="D1309">
        <v>1.77</v>
      </c>
      <c r="E1309">
        <f t="shared" si="60"/>
        <v>9.8015873015873025E-3</v>
      </c>
      <c r="F1309">
        <f t="shared" si="60"/>
        <v>6.1309523809523911E-2</v>
      </c>
      <c r="G1309">
        <f t="shared" si="61"/>
        <v>7.0238095238095242E-3</v>
      </c>
      <c r="H1309">
        <v>3.4356</v>
      </c>
      <c r="I1309">
        <v>107.55</v>
      </c>
      <c r="J1309" s="3">
        <f t="shared" si="62"/>
        <v>9.2988655383985375E-3</v>
      </c>
      <c r="K1309">
        <v>1.8851</v>
      </c>
      <c r="L1309">
        <v>91.092200000000005</v>
      </c>
    </row>
    <row r="1310" spans="1:12" x14ac:dyDescent="0.45">
      <c r="A1310" s="1">
        <v>43222</v>
      </c>
      <c r="B1310">
        <v>2.4700000000000002</v>
      </c>
      <c r="C1310">
        <v>2.23</v>
      </c>
      <c r="D1310">
        <v>1.77</v>
      </c>
      <c r="E1310">
        <f t="shared" si="60"/>
        <v>9.8015873015873025E-3</v>
      </c>
      <c r="F1310">
        <f t="shared" si="60"/>
        <v>-4.7023809523809572E-2</v>
      </c>
      <c r="G1310">
        <f t="shared" si="61"/>
        <v>7.0238095238095242E-3</v>
      </c>
      <c r="H1310">
        <v>3.4359000000000002</v>
      </c>
      <c r="I1310">
        <v>107.55</v>
      </c>
      <c r="J1310" s="3">
        <f t="shared" si="62"/>
        <v>0</v>
      </c>
      <c r="K1310">
        <v>2.0461</v>
      </c>
      <c r="L1310">
        <v>92.772999999999996</v>
      </c>
    </row>
    <row r="1311" spans="1:12" x14ac:dyDescent="0.45">
      <c r="A1311" s="1">
        <v>43223</v>
      </c>
      <c r="B1311">
        <v>2.59</v>
      </c>
      <c r="C1311">
        <v>2.17</v>
      </c>
      <c r="D1311">
        <v>1.77</v>
      </c>
      <c r="E1311">
        <f t="shared" si="60"/>
        <v>-2.0198412698412611E-2</v>
      </c>
      <c r="F1311">
        <f t="shared" si="60"/>
        <v>2.3849206349206363E-2</v>
      </c>
      <c r="G1311">
        <f t="shared" si="61"/>
        <v>7.0238095238095242E-3</v>
      </c>
      <c r="H1311">
        <v>3.4358</v>
      </c>
      <c r="I1311">
        <v>107.56</v>
      </c>
      <c r="J1311" s="3">
        <f t="shared" si="62"/>
        <v>9.29800092981381E-3</v>
      </c>
      <c r="K1311">
        <v>1.9917</v>
      </c>
      <c r="L1311">
        <v>92.527100000000004</v>
      </c>
    </row>
    <row r="1312" spans="1:12" x14ac:dyDescent="0.45">
      <c r="A1312" s="1">
        <v>43224</v>
      </c>
      <c r="B1312">
        <v>2.41</v>
      </c>
      <c r="C1312">
        <v>2.2000000000000002</v>
      </c>
      <c r="D1312">
        <v>1.77</v>
      </c>
      <c r="E1312">
        <f t="shared" si="60"/>
        <v>5.5277777777777704E-2</v>
      </c>
      <c r="F1312">
        <f t="shared" si="60"/>
        <v>1.1111111111110489E-3</v>
      </c>
      <c r="G1312">
        <f t="shared" si="61"/>
        <v>7.0238095238095242E-3</v>
      </c>
      <c r="H1312">
        <v>3.4358</v>
      </c>
      <c r="I1312">
        <v>107.57</v>
      </c>
      <c r="J1312" s="3">
        <f t="shared" si="62"/>
        <v>9.2971364819449676E-3</v>
      </c>
      <c r="K1312">
        <v>1.9843999999999999</v>
      </c>
      <c r="L1312">
        <v>92.161100000000005</v>
      </c>
    </row>
    <row r="1313" spans="1:12" x14ac:dyDescent="0.45">
      <c r="A1313" s="1">
        <v>43227</v>
      </c>
      <c r="B1313">
        <v>2.41</v>
      </c>
      <c r="C1313">
        <v>2.27</v>
      </c>
      <c r="D1313">
        <v>1.77</v>
      </c>
      <c r="E1313">
        <f t="shared" si="60"/>
        <v>9.5634920634920639E-3</v>
      </c>
      <c r="F1313">
        <f t="shared" si="60"/>
        <v>-8.7698412698412297E-3</v>
      </c>
      <c r="G1313">
        <f t="shared" si="61"/>
        <v>7.0238095238095242E-3</v>
      </c>
      <c r="H1313">
        <v>3.4358</v>
      </c>
      <c r="I1313">
        <v>107.6</v>
      </c>
      <c r="J1313" s="3">
        <f t="shared" si="62"/>
        <v>2.7888816584553666E-2</v>
      </c>
      <c r="K1313">
        <v>1.9843999999999999</v>
      </c>
      <c r="L1313">
        <v>92.161199999999994</v>
      </c>
    </row>
    <row r="1314" spans="1:12" x14ac:dyDescent="0.45">
      <c r="A1314" s="1">
        <v>43228</v>
      </c>
      <c r="B1314">
        <v>2.2000000000000002</v>
      </c>
      <c r="C1314">
        <v>2.19</v>
      </c>
      <c r="D1314">
        <v>1.77</v>
      </c>
      <c r="E1314">
        <f t="shared" si="60"/>
        <v>6.2063492063492057E-2</v>
      </c>
      <c r="F1314">
        <f t="shared" si="60"/>
        <v>2.9007936507936524E-2</v>
      </c>
      <c r="G1314">
        <f t="shared" si="61"/>
        <v>7.0238095238095242E-3</v>
      </c>
      <c r="H1314">
        <v>3.4358</v>
      </c>
      <c r="I1314">
        <v>107.61</v>
      </c>
      <c r="J1314" s="3">
        <f t="shared" si="62"/>
        <v>9.2936802974064037E-3</v>
      </c>
      <c r="K1314">
        <v>1.9843999999999999</v>
      </c>
      <c r="L1314">
        <v>92.161199999999994</v>
      </c>
    </row>
    <row r="1315" spans="1:12" x14ac:dyDescent="0.45">
      <c r="A1315" s="1">
        <v>43229</v>
      </c>
      <c r="B1315">
        <v>2.48</v>
      </c>
      <c r="C1315">
        <v>2.25</v>
      </c>
      <c r="D1315">
        <v>1.77</v>
      </c>
      <c r="E1315">
        <f t="shared" si="60"/>
        <v>-6.1269841269841224E-2</v>
      </c>
      <c r="F1315">
        <f t="shared" si="60"/>
        <v>-6.3095238095238239E-3</v>
      </c>
      <c r="G1315">
        <f t="shared" si="61"/>
        <v>7.0238095238095242E-3</v>
      </c>
      <c r="H1315">
        <v>3.4358</v>
      </c>
      <c r="I1315">
        <v>107.62</v>
      </c>
      <c r="J1315" s="3">
        <f t="shared" si="62"/>
        <v>9.2928166527395106E-3</v>
      </c>
      <c r="K1315">
        <v>1.9672000000000001</v>
      </c>
      <c r="L1315">
        <v>92.019599999999997</v>
      </c>
    </row>
    <row r="1316" spans="1:12" x14ac:dyDescent="0.45">
      <c r="A1316" s="1">
        <v>43230</v>
      </c>
      <c r="B1316">
        <v>2.52</v>
      </c>
      <c r="C1316">
        <v>2.19</v>
      </c>
      <c r="D1316">
        <v>1.77</v>
      </c>
      <c r="E1316">
        <f t="shared" si="60"/>
        <v>-1.5873015873016719E-4</v>
      </c>
      <c r="F1316">
        <f t="shared" si="60"/>
        <v>2.3928571428571441E-2</v>
      </c>
      <c r="G1316">
        <f t="shared" si="61"/>
        <v>7.0238095238095242E-3</v>
      </c>
      <c r="H1316">
        <v>3.4358</v>
      </c>
      <c r="I1316">
        <v>107.63</v>
      </c>
      <c r="J1316" s="3">
        <f t="shared" si="62"/>
        <v>9.2919531685442536E-3</v>
      </c>
      <c r="K1316">
        <v>1.9672000000000001</v>
      </c>
      <c r="L1316">
        <v>92.019800000000004</v>
      </c>
    </row>
    <row r="1317" spans="1:12" x14ac:dyDescent="0.45">
      <c r="A1317" s="1">
        <v>43231</v>
      </c>
      <c r="B1317">
        <v>2.52</v>
      </c>
      <c r="C1317">
        <v>1.85</v>
      </c>
      <c r="D1317">
        <v>1.77</v>
      </c>
      <c r="E1317">
        <f t="shared" si="60"/>
        <v>0.01</v>
      </c>
      <c r="F1317">
        <f t="shared" si="60"/>
        <v>9.3690476190476157E-2</v>
      </c>
      <c r="G1317">
        <f t="shared" si="61"/>
        <v>7.0238095238095242E-3</v>
      </c>
      <c r="H1317">
        <v>3.4358</v>
      </c>
      <c r="I1317">
        <v>107.64</v>
      </c>
      <c r="J1317" s="3">
        <f t="shared" si="62"/>
        <v>9.291089844842837E-3</v>
      </c>
      <c r="K1317">
        <v>1.7982</v>
      </c>
      <c r="L1317">
        <v>91.692599999999999</v>
      </c>
    </row>
    <row r="1318" spans="1:12" x14ac:dyDescent="0.45">
      <c r="A1318" s="1">
        <v>43234</v>
      </c>
      <c r="B1318">
        <v>2.4500000000000002</v>
      </c>
      <c r="C1318">
        <v>2.23</v>
      </c>
      <c r="D1318">
        <v>1.77</v>
      </c>
      <c r="E1318">
        <f t="shared" si="60"/>
        <v>2.7499999999999962E-2</v>
      </c>
      <c r="F1318">
        <f t="shared" si="60"/>
        <v>-8.765873015873013E-2</v>
      </c>
      <c r="G1318">
        <f t="shared" si="61"/>
        <v>7.0238095238095242E-3</v>
      </c>
      <c r="H1318">
        <v>3.4358</v>
      </c>
      <c r="I1318">
        <v>107.67</v>
      </c>
      <c r="J1318" s="3">
        <f t="shared" si="62"/>
        <v>2.787068004459492E-2</v>
      </c>
      <c r="K1318">
        <v>1.7983</v>
      </c>
      <c r="L1318">
        <v>91.692599999999999</v>
      </c>
    </row>
    <row r="1319" spans="1:12" x14ac:dyDescent="0.45">
      <c r="A1319" s="1">
        <v>43235</v>
      </c>
      <c r="B1319">
        <v>2.5499999999999998</v>
      </c>
      <c r="C1319">
        <v>2.17</v>
      </c>
      <c r="D1319">
        <v>1.77</v>
      </c>
      <c r="E1319">
        <f t="shared" si="60"/>
        <v>-1.5277777777777689E-2</v>
      </c>
      <c r="F1319">
        <f t="shared" si="60"/>
        <v>2.3849206349206363E-2</v>
      </c>
      <c r="G1319">
        <f t="shared" si="61"/>
        <v>7.0238095238095242E-3</v>
      </c>
      <c r="H1319">
        <v>3.4510000000000001</v>
      </c>
      <c r="I1319">
        <v>107.69</v>
      </c>
      <c r="J1319" s="3">
        <f t="shared" si="62"/>
        <v>1.8575276307242206E-2</v>
      </c>
      <c r="K1319">
        <v>1.7636000000000001</v>
      </c>
      <c r="L1319">
        <v>91.267700000000005</v>
      </c>
    </row>
    <row r="1320" spans="1:12" x14ac:dyDescent="0.45">
      <c r="A1320" s="1">
        <v>43236</v>
      </c>
      <c r="B1320">
        <v>2.5499999999999998</v>
      </c>
      <c r="C1320">
        <v>2.17</v>
      </c>
      <c r="D1320">
        <v>1.77</v>
      </c>
      <c r="E1320">
        <f t="shared" si="60"/>
        <v>1.0119047619047618E-2</v>
      </c>
      <c r="F1320">
        <f t="shared" si="60"/>
        <v>8.611111111111111E-3</v>
      </c>
      <c r="G1320">
        <f t="shared" si="61"/>
        <v>7.0238095238095242E-3</v>
      </c>
      <c r="H1320">
        <v>3.4508999999999999</v>
      </c>
      <c r="I1320">
        <v>107.7</v>
      </c>
      <c r="J1320" s="3">
        <f t="shared" si="62"/>
        <v>9.2859132695854996E-3</v>
      </c>
      <c r="K1320">
        <v>1.7486999999999999</v>
      </c>
      <c r="L1320">
        <v>91.220799999999997</v>
      </c>
    </row>
    <row r="1321" spans="1:12" x14ac:dyDescent="0.45">
      <c r="A1321" s="1">
        <v>43237</v>
      </c>
      <c r="B1321">
        <v>2.48</v>
      </c>
      <c r="C1321">
        <v>2.19</v>
      </c>
      <c r="D1321">
        <v>1.77</v>
      </c>
      <c r="E1321">
        <f t="shared" si="60"/>
        <v>2.7619047619047578E-2</v>
      </c>
      <c r="F1321">
        <f t="shared" si="60"/>
        <v>3.6111111111111066E-3</v>
      </c>
      <c r="G1321">
        <f t="shared" si="61"/>
        <v>7.0238095238095242E-3</v>
      </c>
      <c r="H1321">
        <v>3.4510000000000001</v>
      </c>
      <c r="I1321">
        <v>107.71</v>
      </c>
      <c r="J1321" s="3">
        <f t="shared" si="62"/>
        <v>9.2850510677644493E-3</v>
      </c>
      <c r="K1321">
        <v>1.7486999999999999</v>
      </c>
      <c r="L1321">
        <v>91.220799999999997</v>
      </c>
    </row>
    <row r="1322" spans="1:12" x14ac:dyDescent="0.45">
      <c r="A1322" s="1">
        <v>43238</v>
      </c>
      <c r="B1322">
        <v>2.65</v>
      </c>
      <c r="C1322">
        <v>2.23</v>
      </c>
      <c r="D1322">
        <v>1.77</v>
      </c>
      <c r="E1322">
        <f t="shared" si="60"/>
        <v>-3.2658730158730137E-2</v>
      </c>
      <c r="F1322">
        <f t="shared" si="60"/>
        <v>-1.3095238095238194E-3</v>
      </c>
      <c r="G1322">
        <f t="shared" si="61"/>
        <v>7.0238095238095242E-3</v>
      </c>
      <c r="H1322">
        <v>3.4510000000000001</v>
      </c>
      <c r="I1322">
        <v>107.72</v>
      </c>
      <c r="J1322" s="3">
        <f t="shared" si="62"/>
        <v>9.2841890261041726E-3</v>
      </c>
      <c r="K1322">
        <v>1.726</v>
      </c>
      <c r="L1322">
        <v>91.220799999999997</v>
      </c>
    </row>
    <row r="1323" spans="1:12" x14ac:dyDescent="0.45">
      <c r="A1323" s="1">
        <v>43241</v>
      </c>
      <c r="B1323">
        <v>2.65</v>
      </c>
      <c r="C1323">
        <v>2.17</v>
      </c>
      <c r="D1323">
        <v>1.77</v>
      </c>
      <c r="E1323">
        <f t="shared" si="60"/>
        <v>1.0515873015873015E-2</v>
      </c>
      <c r="F1323">
        <f t="shared" si="60"/>
        <v>2.3849206349206363E-2</v>
      </c>
      <c r="G1323">
        <f t="shared" si="61"/>
        <v>7.0238095238095242E-3</v>
      </c>
      <c r="H1323">
        <v>3.4712999999999998</v>
      </c>
      <c r="I1323">
        <v>107.75</v>
      </c>
      <c r="J1323" s="3">
        <f t="shared" si="62"/>
        <v>2.7849981433347715E-2</v>
      </c>
      <c r="K1323">
        <v>1.7486999999999999</v>
      </c>
      <c r="L1323">
        <v>91.221199999999996</v>
      </c>
    </row>
    <row r="1324" spans="1:12" x14ac:dyDescent="0.45">
      <c r="A1324" s="1">
        <v>43242</v>
      </c>
      <c r="B1324">
        <v>2.65</v>
      </c>
      <c r="C1324">
        <v>1.98</v>
      </c>
      <c r="D1324">
        <v>1.77</v>
      </c>
      <c r="E1324">
        <f t="shared" si="60"/>
        <v>1.0515873015873015E-2</v>
      </c>
      <c r="F1324">
        <f t="shared" si="60"/>
        <v>5.6111111111111098E-2</v>
      </c>
      <c r="G1324">
        <f t="shared" si="61"/>
        <v>7.0238095238095242E-3</v>
      </c>
      <c r="H1324">
        <v>3.4714999999999998</v>
      </c>
      <c r="I1324">
        <v>107.75</v>
      </c>
      <c r="J1324" s="3">
        <f t="shared" si="62"/>
        <v>0</v>
      </c>
      <c r="K1324">
        <v>1.7658</v>
      </c>
      <c r="L1324">
        <v>90.669899999999998</v>
      </c>
    </row>
    <row r="1325" spans="1:12" x14ac:dyDescent="0.45">
      <c r="A1325" s="1">
        <v>43243</v>
      </c>
      <c r="B1325">
        <v>2.65</v>
      </c>
      <c r="C1325">
        <v>1.99</v>
      </c>
      <c r="D1325">
        <v>1.77</v>
      </c>
      <c r="E1325">
        <f t="shared" si="60"/>
        <v>1.0515873015873015E-2</v>
      </c>
      <c r="F1325">
        <f t="shared" si="60"/>
        <v>5.3571428571428555E-3</v>
      </c>
      <c r="G1325">
        <f t="shared" si="61"/>
        <v>7.0238095238095242E-3</v>
      </c>
      <c r="H1325">
        <v>3.4714999999999998</v>
      </c>
      <c r="I1325">
        <v>107.76</v>
      </c>
      <c r="J1325" s="3">
        <f t="shared" si="62"/>
        <v>9.2807424594054666E-3</v>
      </c>
      <c r="K1325">
        <v>1.7658</v>
      </c>
      <c r="L1325">
        <v>90.669899999999998</v>
      </c>
    </row>
    <row r="1326" spans="1:12" x14ac:dyDescent="0.45">
      <c r="A1326" s="1">
        <v>43244</v>
      </c>
      <c r="B1326">
        <v>2.65</v>
      </c>
      <c r="C1326">
        <v>2.21</v>
      </c>
      <c r="D1326">
        <v>1.77</v>
      </c>
      <c r="E1326">
        <f t="shared" si="60"/>
        <v>1.0515873015873015E-2</v>
      </c>
      <c r="F1326">
        <f t="shared" si="60"/>
        <v>-4.7103174603174598E-2</v>
      </c>
      <c r="G1326">
        <f t="shared" si="61"/>
        <v>7.0238095238095242E-3</v>
      </c>
      <c r="H1326">
        <v>3.4714999999999998</v>
      </c>
      <c r="I1326">
        <v>107.78</v>
      </c>
      <c r="J1326" s="3">
        <f t="shared" si="62"/>
        <v>1.85597624350331E-2</v>
      </c>
      <c r="K1326">
        <v>1.7658</v>
      </c>
      <c r="L1326">
        <v>90.669899999999998</v>
      </c>
    </row>
    <row r="1327" spans="1:12" x14ac:dyDescent="0.45">
      <c r="A1327" s="1">
        <v>43245</v>
      </c>
      <c r="B1327">
        <v>2.3199999999999998</v>
      </c>
      <c r="C1327">
        <v>2.21</v>
      </c>
      <c r="D1327">
        <v>1.77</v>
      </c>
      <c r="E1327">
        <f t="shared" si="60"/>
        <v>9.3015873015873038E-2</v>
      </c>
      <c r="F1327">
        <f t="shared" si="60"/>
        <v>8.7698412698412696E-3</v>
      </c>
      <c r="G1327">
        <f t="shared" si="61"/>
        <v>7.0238095238095242E-3</v>
      </c>
      <c r="H1327">
        <v>3.4802</v>
      </c>
      <c r="I1327">
        <v>107.78</v>
      </c>
      <c r="J1327" s="3">
        <f t="shared" si="62"/>
        <v>0</v>
      </c>
      <c r="K1327">
        <v>1.7014</v>
      </c>
      <c r="L1327">
        <v>90.478200000000001</v>
      </c>
    </row>
    <row r="1328" spans="1:12" x14ac:dyDescent="0.45">
      <c r="A1328" s="1">
        <v>43248</v>
      </c>
      <c r="B1328">
        <v>2.3199999999999998</v>
      </c>
      <c r="C1328">
        <v>2.21</v>
      </c>
      <c r="D1328">
        <v>1.77</v>
      </c>
      <c r="E1328">
        <f t="shared" si="60"/>
        <v>9.2063492063492059E-3</v>
      </c>
      <c r="F1328">
        <f t="shared" si="60"/>
        <v>8.7698412698412696E-3</v>
      </c>
      <c r="G1328">
        <f t="shared" si="61"/>
        <v>7.0238095238095242E-3</v>
      </c>
      <c r="H1328">
        <v>3.4802</v>
      </c>
      <c r="I1328">
        <v>107.78</v>
      </c>
      <c r="J1328" s="3">
        <f t="shared" si="62"/>
        <v>0</v>
      </c>
      <c r="K1328">
        <v>1.7014</v>
      </c>
      <c r="L1328">
        <v>90.478200000000001</v>
      </c>
    </row>
    <row r="1329" spans="1:12" x14ac:dyDescent="0.45">
      <c r="A1329" s="1">
        <v>43249</v>
      </c>
      <c r="B1329">
        <v>2.57</v>
      </c>
      <c r="C1329">
        <v>2.23</v>
      </c>
      <c r="D1329">
        <v>1.77</v>
      </c>
      <c r="E1329">
        <f t="shared" si="60"/>
        <v>-5.3293650793650796E-2</v>
      </c>
      <c r="F1329">
        <f t="shared" si="60"/>
        <v>3.7698412698412651E-3</v>
      </c>
      <c r="G1329">
        <f t="shared" si="61"/>
        <v>7.0238095238095242E-3</v>
      </c>
      <c r="H1329">
        <v>3.4802</v>
      </c>
      <c r="I1329">
        <v>107.82</v>
      </c>
      <c r="J1329" s="3">
        <f t="shared" si="62"/>
        <v>3.711263685284294E-2</v>
      </c>
      <c r="K1329">
        <v>1.7014</v>
      </c>
      <c r="L1329">
        <v>90.478200000000001</v>
      </c>
    </row>
    <row r="1330" spans="1:12" x14ac:dyDescent="0.45">
      <c r="A1330" s="1">
        <v>43250</v>
      </c>
      <c r="B1330">
        <v>2.57</v>
      </c>
      <c r="C1330">
        <v>2.1800000000000002</v>
      </c>
      <c r="D1330">
        <v>1.77</v>
      </c>
      <c r="E1330">
        <f t="shared" si="60"/>
        <v>1.0198412698412698E-2</v>
      </c>
      <c r="F1330">
        <f t="shared" si="60"/>
        <v>2.1349206349206305E-2</v>
      </c>
      <c r="G1330">
        <f t="shared" si="61"/>
        <v>7.0238095238095242E-3</v>
      </c>
      <c r="H1330">
        <v>3.4874000000000001</v>
      </c>
      <c r="I1330">
        <v>107.82</v>
      </c>
      <c r="J1330" s="3">
        <f t="shared" si="62"/>
        <v>0</v>
      </c>
      <c r="K1330">
        <v>1.6500999999999999</v>
      </c>
      <c r="L1330">
        <v>90.87</v>
      </c>
    </row>
    <row r="1331" spans="1:12" x14ac:dyDescent="0.45">
      <c r="A1331" s="1">
        <v>43251</v>
      </c>
      <c r="B1331">
        <v>2.57</v>
      </c>
      <c r="C1331">
        <v>2.17</v>
      </c>
      <c r="D1331">
        <v>1.77</v>
      </c>
      <c r="E1331">
        <f t="shared" si="60"/>
        <v>1.0198412698412698E-2</v>
      </c>
      <c r="F1331">
        <f t="shared" si="60"/>
        <v>1.115079365079371E-2</v>
      </c>
      <c r="G1331">
        <f t="shared" si="61"/>
        <v>7.0238095238095242E-3</v>
      </c>
      <c r="H1331">
        <v>3.4946999999999999</v>
      </c>
      <c r="I1331">
        <v>107.82</v>
      </c>
      <c r="J1331" s="3">
        <f t="shared" si="62"/>
        <v>0</v>
      </c>
      <c r="K1331">
        <v>1.7746</v>
      </c>
      <c r="L1331">
        <v>90.756600000000006</v>
      </c>
    </row>
    <row r="1332" spans="1:12" x14ac:dyDescent="0.45">
      <c r="A1332" s="1">
        <v>43252</v>
      </c>
      <c r="B1332">
        <v>2.7</v>
      </c>
      <c r="C1332">
        <v>2.16</v>
      </c>
      <c r="D1332">
        <v>1.77</v>
      </c>
      <c r="E1332">
        <f t="shared" si="60"/>
        <v>-2.2301587301587385E-2</v>
      </c>
      <c r="F1332">
        <f t="shared" si="60"/>
        <v>1.1111111111111058E-2</v>
      </c>
      <c r="G1332">
        <f t="shared" si="61"/>
        <v>7.0238095238095242E-3</v>
      </c>
      <c r="H1332">
        <v>3.4946999999999999</v>
      </c>
      <c r="I1332">
        <v>107.83</v>
      </c>
      <c r="J1332" s="3">
        <f t="shared" si="62"/>
        <v>9.2747171211327029E-3</v>
      </c>
      <c r="K1332">
        <v>1.7745</v>
      </c>
      <c r="L1332">
        <v>90.756600000000006</v>
      </c>
    </row>
    <row r="1333" spans="1:12" x14ac:dyDescent="0.45">
      <c r="A1333" s="1">
        <v>43255</v>
      </c>
      <c r="B1333">
        <v>2.68</v>
      </c>
      <c r="C1333">
        <v>2.19</v>
      </c>
      <c r="D1333">
        <v>1.77</v>
      </c>
      <c r="E1333">
        <f t="shared" si="60"/>
        <v>1.5714285714285719E-2</v>
      </c>
      <c r="F1333">
        <f t="shared" si="60"/>
        <v>1.0714285714286207E-3</v>
      </c>
      <c r="G1333">
        <f t="shared" si="61"/>
        <v>7.0238095238095242E-3</v>
      </c>
      <c r="H1333">
        <v>3.4948999999999999</v>
      </c>
      <c r="I1333">
        <v>107.86</v>
      </c>
      <c r="J1333" s="3">
        <f t="shared" si="62"/>
        <v>2.7821570991370947E-2</v>
      </c>
      <c r="K1333">
        <v>1.8339000000000001</v>
      </c>
      <c r="L1333">
        <v>91.522599999999997</v>
      </c>
    </row>
    <row r="1334" spans="1:12" x14ac:dyDescent="0.45">
      <c r="A1334" s="1">
        <v>43256</v>
      </c>
      <c r="B1334">
        <v>2.6</v>
      </c>
      <c r="C1334">
        <v>2.17</v>
      </c>
      <c r="D1334">
        <v>1.77</v>
      </c>
      <c r="E1334">
        <f t="shared" si="60"/>
        <v>3.0634920634920654E-2</v>
      </c>
      <c r="F1334">
        <f t="shared" si="60"/>
        <v>1.3690476190476194E-2</v>
      </c>
      <c r="G1334">
        <f t="shared" si="61"/>
        <v>7.0238095238095242E-3</v>
      </c>
      <c r="H1334">
        <v>3.4948999999999999</v>
      </c>
      <c r="I1334">
        <v>107.87</v>
      </c>
      <c r="J1334" s="3">
        <f t="shared" si="62"/>
        <v>9.2712775820569249E-3</v>
      </c>
      <c r="K1334">
        <v>1.8339000000000001</v>
      </c>
      <c r="L1334">
        <v>91.522599999999997</v>
      </c>
    </row>
    <row r="1335" spans="1:12" x14ac:dyDescent="0.45">
      <c r="A1335" s="1">
        <v>43257</v>
      </c>
      <c r="B1335">
        <v>2.61</v>
      </c>
      <c r="C1335">
        <v>2.16</v>
      </c>
      <c r="D1335">
        <v>1.77</v>
      </c>
      <c r="E1335">
        <f t="shared" si="60"/>
        <v>7.8174603174603705E-3</v>
      </c>
      <c r="F1335">
        <f t="shared" si="60"/>
        <v>1.1111111111111058E-2</v>
      </c>
      <c r="G1335">
        <f t="shared" si="61"/>
        <v>7.0238095238095242E-3</v>
      </c>
      <c r="H1335">
        <v>3.4948000000000001</v>
      </c>
      <c r="I1335">
        <v>107.88</v>
      </c>
      <c r="J1335" s="3">
        <f t="shared" si="62"/>
        <v>9.2704180958413929E-3</v>
      </c>
      <c r="K1335">
        <v>1.8339000000000001</v>
      </c>
      <c r="L1335">
        <v>91.522599999999997</v>
      </c>
    </row>
    <row r="1336" spans="1:12" x14ac:dyDescent="0.45">
      <c r="A1336" s="1">
        <v>43258</v>
      </c>
      <c r="B1336">
        <v>2.61</v>
      </c>
      <c r="C1336">
        <v>2.16</v>
      </c>
      <c r="D1336">
        <v>1.77</v>
      </c>
      <c r="E1336">
        <f t="shared" si="60"/>
        <v>1.0357142857142856E-2</v>
      </c>
      <c r="F1336">
        <f t="shared" si="60"/>
        <v>8.5714285714285719E-3</v>
      </c>
      <c r="G1336">
        <f t="shared" si="61"/>
        <v>7.0238095238095242E-3</v>
      </c>
      <c r="H1336">
        <v>3.4948000000000001</v>
      </c>
      <c r="I1336">
        <v>107.89</v>
      </c>
      <c r="J1336" s="3">
        <f t="shared" si="62"/>
        <v>9.2695587690094783E-3</v>
      </c>
      <c r="K1336">
        <v>1.8048999999999999</v>
      </c>
      <c r="L1336">
        <v>91.497200000000007</v>
      </c>
    </row>
    <row r="1337" spans="1:12" x14ac:dyDescent="0.45">
      <c r="A1337" s="1">
        <v>43259</v>
      </c>
      <c r="B1337">
        <v>2.61</v>
      </c>
      <c r="C1337">
        <v>2.17</v>
      </c>
      <c r="D1337">
        <v>1.77</v>
      </c>
      <c r="E1337">
        <f t="shared" si="60"/>
        <v>1.0357142857142856E-2</v>
      </c>
      <c r="F1337">
        <f t="shared" si="60"/>
        <v>6.0714285714286251E-3</v>
      </c>
      <c r="G1337">
        <f t="shared" si="61"/>
        <v>7.0238095238095242E-3</v>
      </c>
      <c r="H1337">
        <v>3.4950000000000001</v>
      </c>
      <c r="I1337">
        <v>107.9</v>
      </c>
      <c r="J1337" s="3">
        <f t="shared" si="62"/>
        <v>9.2686996014501588E-3</v>
      </c>
      <c r="K1337">
        <v>1.7736000000000001</v>
      </c>
      <c r="L1337">
        <v>91.341200000000001</v>
      </c>
    </row>
    <row r="1338" spans="1:12" x14ac:dyDescent="0.45">
      <c r="A1338" s="1">
        <v>43262</v>
      </c>
      <c r="B1338">
        <v>2.59</v>
      </c>
      <c r="C1338">
        <v>2.2000000000000002</v>
      </c>
      <c r="D1338">
        <v>1.77</v>
      </c>
      <c r="E1338">
        <f t="shared" si="60"/>
        <v>1.5357142857142861E-2</v>
      </c>
      <c r="F1338">
        <f t="shared" si="60"/>
        <v>1.1111111111110489E-3</v>
      </c>
      <c r="G1338">
        <f t="shared" si="61"/>
        <v>7.0238095238095242E-3</v>
      </c>
      <c r="H1338">
        <v>3.4950000000000001</v>
      </c>
      <c r="I1338">
        <v>107.93</v>
      </c>
      <c r="J1338" s="3">
        <f t="shared" si="62"/>
        <v>2.780352177942369E-2</v>
      </c>
      <c r="K1338">
        <v>1.7736000000000001</v>
      </c>
      <c r="L1338">
        <v>91.341300000000004</v>
      </c>
    </row>
    <row r="1339" spans="1:12" x14ac:dyDescent="0.45">
      <c r="A1339" s="1">
        <v>43263</v>
      </c>
      <c r="B1339">
        <v>2.44</v>
      </c>
      <c r="C1339">
        <v>2.2000000000000002</v>
      </c>
      <c r="D1339">
        <v>1.77</v>
      </c>
      <c r="E1339">
        <f t="shared" si="60"/>
        <v>4.7777777777777752E-2</v>
      </c>
      <c r="F1339">
        <f t="shared" si="60"/>
        <v>8.7301587301587304E-3</v>
      </c>
      <c r="G1339">
        <f t="shared" si="61"/>
        <v>7.0238095238095242E-3</v>
      </c>
      <c r="H1339">
        <v>3.4950000000000001</v>
      </c>
      <c r="I1339">
        <v>107.94</v>
      </c>
      <c r="J1339" s="3">
        <f t="shared" si="62"/>
        <v>9.2652645232949027E-3</v>
      </c>
      <c r="K1339">
        <v>1.7736000000000001</v>
      </c>
      <c r="L1339">
        <v>91.341300000000004</v>
      </c>
    </row>
    <row r="1340" spans="1:12" x14ac:dyDescent="0.45">
      <c r="A1340" s="1">
        <v>43264</v>
      </c>
      <c r="B1340">
        <v>2.59</v>
      </c>
      <c r="C1340">
        <v>2.13</v>
      </c>
      <c r="D1340">
        <v>1.77</v>
      </c>
      <c r="E1340">
        <f t="shared" si="60"/>
        <v>-2.7817460317460296E-2</v>
      </c>
      <c r="F1340">
        <f t="shared" si="60"/>
        <v>2.6230158730158801E-2</v>
      </c>
      <c r="G1340">
        <f t="shared" si="61"/>
        <v>7.0238095238095242E-3</v>
      </c>
      <c r="H1340">
        <v>3.4950000000000001</v>
      </c>
      <c r="I1340">
        <v>107.94</v>
      </c>
      <c r="J1340" s="3">
        <f t="shared" si="62"/>
        <v>0</v>
      </c>
      <c r="K1340">
        <v>1.7736000000000001</v>
      </c>
      <c r="L1340">
        <v>91.341300000000004</v>
      </c>
    </row>
    <row r="1341" spans="1:12" x14ac:dyDescent="0.45">
      <c r="A1341" s="1">
        <v>43265</v>
      </c>
      <c r="B1341">
        <v>2.59</v>
      </c>
      <c r="C1341">
        <v>2.25</v>
      </c>
      <c r="D1341">
        <v>1.97</v>
      </c>
      <c r="E1341">
        <f t="shared" si="60"/>
        <v>1.0277777777777778E-2</v>
      </c>
      <c r="F1341">
        <f t="shared" si="60"/>
        <v>-2.1547619047619072E-2</v>
      </c>
      <c r="G1341">
        <f t="shared" si="61"/>
        <v>6.2301587301587307E-3</v>
      </c>
      <c r="H1341">
        <v>3.4950000000000001</v>
      </c>
      <c r="I1341">
        <v>107.93</v>
      </c>
      <c r="J1341" s="3">
        <f t="shared" si="62"/>
        <v>-9.2644061515545495E-3</v>
      </c>
      <c r="K1341">
        <v>1.7736000000000001</v>
      </c>
      <c r="L1341">
        <v>91.341300000000004</v>
      </c>
    </row>
    <row r="1342" spans="1:12" x14ac:dyDescent="0.45">
      <c r="A1342" s="1">
        <v>43266</v>
      </c>
      <c r="B1342">
        <v>2.59</v>
      </c>
      <c r="C1342">
        <v>2.17</v>
      </c>
      <c r="D1342">
        <v>1.97</v>
      </c>
      <c r="E1342">
        <f t="shared" si="60"/>
        <v>1.0277777777777778E-2</v>
      </c>
      <c r="F1342">
        <f t="shared" si="60"/>
        <v>2.8928571428571446E-2</v>
      </c>
      <c r="G1342">
        <f t="shared" si="61"/>
        <v>7.8174603174603167E-3</v>
      </c>
      <c r="H1342">
        <v>3.4950000000000001</v>
      </c>
      <c r="I1342">
        <v>107.94</v>
      </c>
      <c r="J1342" s="3">
        <f t="shared" si="62"/>
        <v>9.2652645232949027E-3</v>
      </c>
      <c r="K1342">
        <v>1.7736000000000001</v>
      </c>
      <c r="L1342">
        <v>91.341300000000004</v>
      </c>
    </row>
    <row r="1343" spans="1:12" x14ac:dyDescent="0.45">
      <c r="A1343" s="1">
        <v>43269</v>
      </c>
      <c r="B1343">
        <v>2.5099999999999998</v>
      </c>
      <c r="C1343">
        <v>2.1800000000000002</v>
      </c>
      <c r="D1343">
        <v>1.97</v>
      </c>
      <c r="E1343">
        <f t="shared" si="60"/>
        <v>3.0277777777777796E-2</v>
      </c>
      <c r="F1343">
        <f t="shared" si="60"/>
        <v>6.1111111111110533E-3</v>
      </c>
      <c r="G1343">
        <f t="shared" si="61"/>
        <v>7.8174603174603167E-3</v>
      </c>
      <c r="H1343">
        <v>3.496</v>
      </c>
      <c r="I1343">
        <v>107.97</v>
      </c>
      <c r="J1343" s="3">
        <f t="shared" si="62"/>
        <v>2.7793218454696955E-2</v>
      </c>
      <c r="K1343">
        <v>1.8291999999999999</v>
      </c>
      <c r="L1343">
        <v>94.779700000000005</v>
      </c>
    </row>
    <row r="1344" spans="1:12" x14ac:dyDescent="0.45">
      <c r="A1344" s="1">
        <v>43270</v>
      </c>
      <c r="B1344">
        <v>2.6</v>
      </c>
      <c r="C1344">
        <v>2.13</v>
      </c>
      <c r="D1344">
        <v>1.97</v>
      </c>
      <c r="E1344">
        <f t="shared" si="60"/>
        <v>-1.2539682539682616E-2</v>
      </c>
      <c r="F1344">
        <f t="shared" si="60"/>
        <v>2.1150793650793719E-2</v>
      </c>
      <c r="G1344">
        <f t="shared" si="61"/>
        <v>7.8174603174603167E-3</v>
      </c>
      <c r="H1344">
        <v>3.4961000000000002</v>
      </c>
      <c r="I1344">
        <v>107.98</v>
      </c>
      <c r="J1344" s="3">
        <f t="shared" si="62"/>
        <v>9.2618319903703394E-3</v>
      </c>
      <c r="K1344">
        <v>1.8291999999999999</v>
      </c>
      <c r="L1344">
        <v>94.779700000000005</v>
      </c>
    </row>
    <row r="1345" spans="1:12" x14ac:dyDescent="0.45">
      <c r="A1345" s="1">
        <v>43271</v>
      </c>
      <c r="B1345">
        <v>2.58</v>
      </c>
      <c r="C1345">
        <v>2.23</v>
      </c>
      <c r="D1345">
        <v>1.97</v>
      </c>
      <c r="E1345">
        <f t="shared" si="60"/>
        <v>1.5317460317460322E-2</v>
      </c>
      <c r="F1345">
        <f t="shared" si="60"/>
        <v>-1.6547619047619068E-2</v>
      </c>
      <c r="G1345">
        <f t="shared" si="61"/>
        <v>7.8174603174603167E-3</v>
      </c>
      <c r="H1345">
        <v>3.4962</v>
      </c>
      <c r="I1345">
        <v>107.98</v>
      </c>
      <c r="J1345" s="3">
        <f t="shared" si="62"/>
        <v>0</v>
      </c>
      <c r="K1345">
        <v>1.8108</v>
      </c>
      <c r="L1345">
        <v>94.912199999999999</v>
      </c>
    </row>
    <row r="1346" spans="1:12" x14ac:dyDescent="0.45">
      <c r="A1346" s="1">
        <v>43272</v>
      </c>
      <c r="B1346">
        <v>2.5499999999999998</v>
      </c>
      <c r="C1346">
        <v>2.2200000000000002</v>
      </c>
      <c r="D1346">
        <v>1.97</v>
      </c>
      <c r="E1346">
        <f t="shared" si="60"/>
        <v>1.7738095238095303E-2</v>
      </c>
      <c r="F1346">
        <f t="shared" si="60"/>
        <v>1.1349206349206296E-2</v>
      </c>
      <c r="G1346">
        <f t="shared" si="61"/>
        <v>7.8174603174603167E-3</v>
      </c>
      <c r="H1346">
        <v>3.4963000000000002</v>
      </c>
      <c r="I1346">
        <v>107.99</v>
      </c>
      <c r="J1346" s="3">
        <f t="shared" si="62"/>
        <v>9.2609742544880191E-3</v>
      </c>
      <c r="K1346">
        <v>1.839</v>
      </c>
      <c r="L1346">
        <v>95.383300000000006</v>
      </c>
    </row>
    <row r="1347" spans="1:12" x14ac:dyDescent="0.45">
      <c r="A1347" s="1">
        <v>43273</v>
      </c>
      <c r="B1347">
        <v>2.5499999999999998</v>
      </c>
      <c r="C1347">
        <v>2.17</v>
      </c>
      <c r="D1347">
        <v>1.97</v>
      </c>
      <c r="E1347">
        <f t="shared" si="60"/>
        <v>1.0119047619047618E-2</v>
      </c>
      <c r="F1347">
        <f t="shared" si="60"/>
        <v>2.1309523809523875E-2</v>
      </c>
      <c r="G1347">
        <f t="shared" si="61"/>
        <v>7.8174603174603167E-3</v>
      </c>
      <c r="H1347">
        <v>3.4963000000000002</v>
      </c>
      <c r="I1347">
        <v>108</v>
      </c>
      <c r="J1347" s="3">
        <f t="shared" si="62"/>
        <v>9.2601166774786137E-3</v>
      </c>
      <c r="K1347">
        <v>1.839</v>
      </c>
      <c r="L1347">
        <v>95.383300000000006</v>
      </c>
    </row>
    <row r="1348" spans="1:12" x14ac:dyDescent="0.45">
      <c r="A1348" s="1">
        <v>43276</v>
      </c>
      <c r="B1348">
        <v>2.63</v>
      </c>
      <c r="C1348">
        <v>2.23</v>
      </c>
      <c r="D1348">
        <v>1.97</v>
      </c>
      <c r="E1348">
        <f t="shared" si="60"/>
        <v>-9.8809523809524E-3</v>
      </c>
      <c r="F1348">
        <f t="shared" si="60"/>
        <v>-6.3888888888889023E-3</v>
      </c>
      <c r="G1348">
        <f t="shared" si="61"/>
        <v>7.8174603174603167E-3</v>
      </c>
      <c r="H1348">
        <v>3.4967999999999999</v>
      </c>
      <c r="I1348">
        <v>108.02</v>
      </c>
      <c r="J1348" s="3">
        <f t="shared" si="62"/>
        <v>1.851851851850661E-2</v>
      </c>
      <c r="K1348">
        <v>1.9540999999999999</v>
      </c>
      <c r="L1348">
        <v>95.988399999999999</v>
      </c>
    </row>
    <row r="1349" spans="1:12" x14ac:dyDescent="0.45">
      <c r="A1349" s="1">
        <v>43277</v>
      </c>
      <c r="B1349">
        <v>2.56</v>
      </c>
      <c r="C1349">
        <v>2.25</v>
      </c>
      <c r="D1349">
        <v>1.97</v>
      </c>
      <c r="E1349">
        <f t="shared" si="60"/>
        <v>2.7936507936507898E-2</v>
      </c>
      <c r="F1349">
        <f t="shared" si="60"/>
        <v>3.8492063492063452E-3</v>
      </c>
      <c r="G1349">
        <f t="shared" si="61"/>
        <v>7.8174603174603167E-3</v>
      </c>
      <c r="H1349">
        <v>3.4969999999999999</v>
      </c>
      <c r="I1349">
        <v>107.99</v>
      </c>
      <c r="J1349" s="3">
        <f t="shared" si="62"/>
        <v>-2.7772634697276199E-2</v>
      </c>
      <c r="K1349">
        <v>1.9609000000000001</v>
      </c>
      <c r="L1349">
        <v>96.660499999999999</v>
      </c>
    </row>
    <row r="1350" spans="1:12" x14ac:dyDescent="0.45">
      <c r="A1350" s="1">
        <v>43278</v>
      </c>
      <c r="B1350">
        <v>2.56</v>
      </c>
      <c r="C1350">
        <v>2.19</v>
      </c>
      <c r="D1350">
        <v>1.97</v>
      </c>
      <c r="E1350">
        <f t="shared" ref="E1350:F1413" si="63">-(B1350-B1349)*0.25+B1349/252</f>
        <v>1.0158730158730159E-2</v>
      </c>
      <c r="F1350">
        <f t="shared" si="63"/>
        <v>2.3928571428571441E-2</v>
      </c>
      <c r="G1350">
        <f t="shared" ref="G1350:G1413" si="64">-(D1350-D1349)/252+D1349/252</f>
        <v>7.8174603174603167E-3</v>
      </c>
      <c r="H1350">
        <v>3.4982000000000002</v>
      </c>
      <c r="I1350">
        <v>108</v>
      </c>
      <c r="J1350" s="3">
        <f t="shared" ref="J1350:J1413" si="65">(I1350/I1349-1)*100</f>
        <v>9.2601166774786137E-3</v>
      </c>
      <c r="K1350">
        <v>2.0747</v>
      </c>
      <c r="L1350">
        <v>98.4255</v>
      </c>
    </row>
    <row r="1351" spans="1:12" x14ac:dyDescent="0.45">
      <c r="A1351" s="1">
        <v>43279</v>
      </c>
      <c r="B1351">
        <v>2.56</v>
      </c>
      <c r="C1351">
        <v>2.15</v>
      </c>
      <c r="D1351">
        <v>1.97</v>
      </c>
      <c r="E1351">
        <f t="shared" si="63"/>
        <v>1.0158730158730159E-2</v>
      </c>
      <c r="F1351">
        <f t="shared" si="63"/>
        <v>1.8690476190476198E-2</v>
      </c>
      <c r="G1351">
        <f t="shared" si="64"/>
        <v>7.8174603174603167E-3</v>
      </c>
      <c r="H1351">
        <v>3.4990000000000001</v>
      </c>
      <c r="I1351">
        <v>107.98</v>
      </c>
      <c r="J1351" s="3">
        <f t="shared" si="65"/>
        <v>-1.8518518518517713E-2</v>
      </c>
      <c r="K1351">
        <v>2.0972</v>
      </c>
      <c r="L1351">
        <v>99.444199999999995</v>
      </c>
    </row>
    <row r="1352" spans="1:12" x14ac:dyDescent="0.45">
      <c r="A1352" s="1">
        <v>43280</v>
      </c>
      <c r="B1352">
        <v>2.5299999999999998</v>
      </c>
      <c r="C1352">
        <v>2.2000000000000002</v>
      </c>
      <c r="D1352">
        <v>2.2400000000000002</v>
      </c>
      <c r="E1352">
        <f t="shared" si="63"/>
        <v>1.7658730158730221E-2</v>
      </c>
      <c r="F1352">
        <f t="shared" si="63"/>
        <v>-3.9682539682540357E-3</v>
      </c>
      <c r="G1352">
        <f t="shared" si="64"/>
        <v>6.7460317460317446E-3</v>
      </c>
      <c r="H1352">
        <v>3.4727999999999999</v>
      </c>
      <c r="I1352">
        <v>107.99</v>
      </c>
      <c r="J1352" s="3">
        <f t="shared" si="65"/>
        <v>9.2609742544880191E-3</v>
      </c>
      <c r="K1352">
        <v>2.6272000000000002</v>
      </c>
      <c r="L1352">
        <v>100.2516</v>
      </c>
    </row>
    <row r="1353" spans="1:12" x14ac:dyDescent="0.45">
      <c r="A1353" s="1">
        <v>43283</v>
      </c>
      <c r="B1353">
        <v>2.56</v>
      </c>
      <c r="C1353">
        <v>2.21</v>
      </c>
      <c r="D1353">
        <v>1.97</v>
      </c>
      <c r="E1353">
        <f t="shared" si="63"/>
        <v>2.5396825396824772E-3</v>
      </c>
      <c r="F1353">
        <f t="shared" si="63"/>
        <v>6.2301587301587837E-3</v>
      </c>
      <c r="G1353">
        <f t="shared" si="64"/>
        <v>9.960317460317461E-3</v>
      </c>
      <c r="H1353">
        <v>3.4723999999999999</v>
      </c>
      <c r="I1353">
        <v>108.04</v>
      </c>
      <c r="J1353" s="3">
        <f t="shared" si="65"/>
        <v>4.6300583387370864E-2</v>
      </c>
      <c r="K1353">
        <v>2.6276999999999999</v>
      </c>
      <c r="L1353">
        <v>100.25239999999999</v>
      </c>
    </row>
    <row r="1354" spans="1:12" x14ac:dyDescent="0.45">
      <c r="A1354" s="1">
        <v>43284</v>
      </c>
      <c r="B1354">
        <v>2.56</v>
      </c>
      <c r="C1354">
        <v>2.21</v>
      </c>
      <c r="D1354">
        <v>1.97</v>
      </c>
      <c r="E1354">
        <f t="shared" si="63"/>
        <v>1.0158730158730159E-2</v>
      </c>
      <c r="F1354">
        <f t="shared" si="63"/>
        <v>8.7698412698412696E-3</v>
      </c>
      <c r="G1354">
        <f t="shared" si="64"/>
        <v>7.8174603174603167E-3</v>
      </c>
      <c r="H1354">
        <v>3.4723999999999999</v>
      </c>
      <c r="I1354">
        <v>108.05</v>
      </c>
      <c r="J1354" s="3">
        <f t="shared" si="65"/>
        <v>9.2558311736379295E-3</v>
      </c>
      <c r="K1354">
        <v>2.6276999999999999</v>
      </c>
      <c r="L1354">
        <v>100.25239999999999</v>
      </c>
    </row>
    <row r="1355" spans="1:12" x14ac:dyDescent="0.45">
      <c r="A1355" s="1">
        <v>43285</v>
      </c>
      <c r="B1355">
        <v>2.56</v>
      </c>
      <c r="C1355">
        <v>2.21</v>
      </c>
      <c r="D1355">
        <v>1.97</v>
      </c>
      <c r="E1355">
        <f t="shared" si="63"/>
        <v>1.0158730158730159E-2</v>
      </c>
      <c r="F1355">
        <f t="shared" si="63"/>
        <v>8.7698412698412696E-3</v>
      </c>
      <c r="G1355">
        <f t="shared" si="64"/>
        <v>7.8174603174603167E-3</v>
      </c>
      <c r="H1355">
        <v>3.4723999999999999</v>
      </c>
      <c r="I1355">
        <v>108.05</v>
      </c>
      <c r="J1355" s="3">
        <f t="shared" si="65"/>
        <v>0</v>
      </c>
      <c r="K1355">
        <v>2.6276999999999999</v>
      </c>
      <c r="L1355">
        <v>100.25239999999999</v>
      </c>
    </row>
    <row r="1356" spans="1:12" x14ac:dyDescent="0.45">
      <c r="A1356" s="1">
        <v>43286</v>
      </c>
      <c r="B1356">
        <v>2.56</v>
      </c>
      <c r="C1356">
        <v>2.2000000000000002</v>
      </c>
      <c r="D1356">
        <v>1.97</v>
      </c>
      <c r="E1356">
        <f t="shared" si="63"/>
        <v>1.0158730158730159E-2</v>
      </c>
      <c r="F1356">
        <f t="shared" si="63"/>
        <v>1.1269841269841216E-2</v>
      </c>
      <c r="G1356">
        <f t="shared" si="64"/>
        <v>7.8174603174603167E-3</v>
      </c>
      <c r="H1356">
        <v>3.4735</v>
      </c>
      <c r="I1356">
        <v>108.06</v>
      </c>
      <c r="J1356" s="3">
        <f t="shared" si="65"/>
        <v>9.2549745488224033E-3</v>
      </c>
      <c r="K1356">
        <v>2.5760000000000001</v>
      </c>
      <c r="L1356">
        <v>97.844200000000001</v>
      </c>
    </row>
    <row r="1357" spans="1:12" x14ac:dyDescent="0.45">
      <c r="A1357" s="1">
        <v>43287</v>
      </c>
      <c r="B1357">
        <v>2.56</v>
      </c>
      <c r="C1357">
        <v>2.1</v>
      </c>
      <c r="D1357">
        <v>1.97</v>
      </c>
      <c r="E1357">
        <f t="shared" si="63"/>
        <v>1.0158730158730159E-2</v>
      </c>
      <c r="F1357">
        <f t="shared" si="63"/>
        <v>3.3730158730158749E-2</v>
      </c>
      <c r="G1357">
        <f t="shared" si="64"/>
        <v>7.8174603174603167E-3</v>
      </c>
      <c r="H1357">
        <v>3.4735</v>
      </c>
      <c r="I1357">
        <v>108.07</v>
      </c>
      <c r="J1357" s="3">
        <f t="shared" si="65"/>
        <v>9.2541180825467251E-3</v>
      </c>
      <c r="K1357">
        <v>2.5714000000000001</v>
      </c>
      <c r="L1357">
        <v>99.667500000000004</v>
      </c>
    </row>
    <row r="1358" spans="1:12" x14ac:dyDescent="0.45">
      <c r="A1358" s="1">
        <v>43290</v>
      </c>
      <c r="B1358">
        <v>2.48</v>
      </c>
      <c r="C1358">
        <v>2.2200000000000002</v>
      </c>
      <c r="D1358">
        <v>1.97</v>
      </c>
      <c r="E1358">
        <f t="shared" si="63"/>
        <v>3.0158730158730176E-2</v>
      </c>
      <c r="F1358">
        <f t="shared" si="63"/>
        <v>-2.1666666666666695E-2</v>
      </c>
      <c r="G1358">
        <f t="shared" si="64"/>
        <v>7.8174603174603167E-3</v>
      </c>
      <c r="H1358">
        <v>3.4735</v>
      </c>
      <c r="I1358">
        <v>108.1</v>
      </c>
      <c r="J1358" s="3">
        <f t="shared" si="65"/>
        <v>2.7759785324321662E-2</v>
      </c>
      <c r="K1358">
        <v>2.5720000000000001</v>
      </c>
      <c r="L1358">
        <v>99.812600000000003</v>
      </c>
    </row>
    <row r="1359" spans="1:12" x14ac:dyDescent="0.45">
      <c r="A1359" s="1">
        <v>43291</v>
      </c>
      <c r="B1359">
        <v>2.44</v>
      </c>
      <c r="C1359">
        <v>2.1800000000000002</v>
      </c>
      <c r="D1359">
        <v>1.97</v>
      </c>
      <c r="E1359">
        <f t="shared" si="63"/>
        <v>1.9841269841269851E-2</v>
      </c>
      <c r="F1359">
        <f t="shared" si="63"/>
        <v>1.8809523809523818E-2</v>
      </c>
      <c r="G1359">
        <f t="shared" si="64"/>
        <v>7.8174603174603167E-3</v>
      </c>
      <c r="H1359">
        <v>3.4735</v>
      </c>
      <c r="I1359">
        <v>108.11</v>
      </c>
      <c r="J1359" s="3">
        <f t="shared" si="65"/>
        <v>9.2506938020431306E-3</v>
      </c>
      <c r="K1359">
        <v>2.5720000000000001</v>
      </c>
      <c r="L1359">
        <v>99.812600000000003</v>
      </c>
    </row>
    <row r="1360" spans="1:12" x14ac:dyDescent="0.45">
      <c r="A1360" s="1">
        <v>43292</v>
      </c>
      <c r="B1360">
        <v>2.59</v>
      </c>
      <c r="C1360">
        <v>2.11</v>
      </c>
      <c r="D1360">
        <v>1.97</v>
      </c>
      <c r="E1360">
        <f t="shared" si="63"/>
        <v>-2.7817460317460296E-2</v>
      </c>
      <c r="F1360">
        <f t="shared" si="63"/>
        <v>2.6150793650793723E-2</v>
      </c>
      <c r="G1360">
        <f t="shared" si="64"/>
        <v>7.8174603174603167E-3</v>
      </c>
      <c r="H1360">
        <v>3.4735</v>
      </c>
      <c r="I1360">
        <v>108.12</v>
      </c>
      <c r="J1360" s="3">
        <f t="shared" si="65"/>
        <v>9.2498381278449671E-3</v>
      </c>
      <c r="K1360">
        <v>2.5720000000000001</v>
      </c>
      <c r="L1360">
        <v>99.812600000000003</v>
      </c>
    </row>
    <row r="1361" spans="1:12" x14ac:dyDescent="0.45">
      <c r="A1361" s="1">
        <v>43293</v>
      </c>
      <c r="B1361">
        <v>2.4500000000000002</v>
      </c>
      <c r="C1361">
        <v>2.19</v>
      </c>
      <c r="D1361">
        <v>1.97</v>
      </c>
      <c r="E1361">
        <f t="shared" si="63"/>
        <v>4.5277777777777695E-2</v>
      </c>
      <c r="F1361">
        <f t="shared" si="63"/>
        <v>-1.1626984126984145E-2</v>
      </c>
      <c r="G1361">
        <f t="shared" si="64"/>
        <v>7.8174603174603167E-3</v>
      </c>
      <c r="H1361">
        <v>3.4737</v>
      </c>
      <c r="I1361">
        <v>108.13</v>
      </c>
      <c r="J1361" s="3">
        <f t="shared" si="65"/>
        <v>9.2489826118979934E-3</v>
      </c>
      <c r="K1361">
        <v>2.5983000000000001</v>
      </c>
      <c r="L1361">
        <v>100.01220000000001</v>
      </c>
    </row>
    <row r="1362" spans="1:12" x14ac:dyDescent="0.45">
      <c r="A1362" s="1">
        <v>43294</v>
      </c>
      <c r="B1362">
        <v>2.42</v>
      </c>
      <c r="C1362">
        <v>2.19</v>
      </c>
      <c r="D1362">
        <v>1.97</v>
      </c>
      <c r="E1362">
        <f t="shared" si="63"/>
        <v>1.7222222222222285E-2</v>
      </c>
      <c r="F1362">
        <f t="shared" si="63"/>
        <v>8.6904761904761894E-3</v>
      </c>
      <c r="G1362">
        <f t="shared" si="64"/>
        <v>7.8174603174603167E-3</v>
      </c>
      <c r="H1362">
        <v>3.4775</v>
      </c>
      <c r="I1362">
        <v>108.14</v>
      </c>
      <c r="J1362" s="3">
        <f t="shared" si="65"/>
        <v>9.2481272542466186E-3</v>
      </c>
      <c r="K1362">
        <v>2.5956999999999999</v>
      </c>
      <c r="L1362">
        <v>99.412999999999997</v>
      </c>
    </row>
    <row r="1363" spans="1:12" x14ac:dyDescent="0.45">
      <c r="A1363" s="1">
        <v>43297</v>
      </c>
      <c r="B1363">
        <v>2.38</v>
      </c>
      <c r="C1363">
        <v>2.13</v>
      </c>
      <c r="D1363">
        <v>1.97</v>
      </c>
      <c r="E1363">
        <f t="shared" si="63"/>
        <v>1.9603174603174612E-2</v>
      </c>
      <c r="F1363">
        <f t="shared" si="63"/>
        <v>2.3690476190476203E-2</v>
      </c>
      <c r="G1363">
        <f t="shared" si="64"/>
        <v>7.8174603174603167E-3</v>
      </c>
      <c r="H1363">
        <v>3.4889000000000001</v>
      </c>
      <c r="I1363">
        <v>108.16</v>
      </c>
      <c r="J1363" s="3">
        <f t="shared" si="65"/>
        <v>1.8494544109493027E-2</v>
      </c>
      <c r="K1363">
        <v>2.5665</v>
      </c>
      <c r="L1363">
        <v>99.394499999999994</v>
      </c>
    </row>
    <row r="1364" spans="1:12" x14ac:dyDescent="0.45">
      <c r="A1364" s="1">
        <v>43298</v>
      </c>
      <c r="B1364">
        <v>2.4500000000000002</v>
      </c>
      <c r="C1364">
        <v>2.1</v>
      </c>
      <c r="D1364">
        <v>1.97</v>
      </c>
      <c r="E1364">
        <f t="shared" si="63"/>
        <v>-8.0555555555556265E-3</v>
      </c>
      <c r="F1364">
        <f t="shared" si="63"/>
        <v>1.5952380952380905E-2</v>
      </c>
      <c r="G1364">
        <f t="shared" si="64"/>
        <v>7.8174603174603167E-3</v>
      </c>
      <c r="H1364">
        <v>3.4883000000000002</v>
      </c>
      <c r="I1364">
        <v>108.17</v>
      </c>
      <c r="J1364" s="3">
        <f t="shared" si="65"/>
        <v>9.245562130177909E-3</v>
      </c>
      <c r="K1364">
        <v>2.5670999999999999</v>
      </c>
      <c r="L1364">
        <v>100.1216</v>
      </c>
    </row>
    <row r="1365" spans="1:12" x14ac:dyDescent="0.45">
      <c r="A1365" s="1">
        <v>43299</v>
      </c>
      <c r="B1365">
        <v>2.4500000000000002</v>
      </c>
      <c r="C1365">
        <v>2.21</v>
      </c>
      <c r="D1365">
        <v>1.97</v>
      </c>
      <c r="E1365">
        <f t="shared" si="63"/>
        <v>9.7222222222222224E-3</v>
      </c>
      <c r="F1365">
        <f t="shared" si="63"/>
        <v>-1.9166666666666637E-2</v>
      </c>
      <c r="G1365">
        <f t="shared" si="64"/>
        <v>7.8174603174603167E-3</v>
      </c>
      <c r="H1365">
        <v>3.4872999999999998</v>
      </c>
      <c r="I1365">
        <v>108.18</v>
      </c>
      <c r="J1365" s="3">
        <f t="shared" si="65"/>
        <v>9.2447074050205913E-3</v>
      </c>
      <c r="K1365">
        <v>2.5634000000000001</v>
      </c>
      <c r="L1365">
        <v>100.0784</v>
      </c>
    </row>
    <row r="1366" spans="1:12" x14ac:dyDescent="0.45">
      <c r="A1366" s="1">
        <v>43300</v>
      </c>
      <c r="B1366">
        <v>2.5299999999999998</v>
      </c>
      <c r="C1366">
        <v>2.19</v>
      </c>
      <c r="D1366">
        <v>1.97</v>
      </c>
      <c r="E1366">
        <f t="shared" si="63"/>
        <v>-1.0277777777777684E-2</v>
      </c>
      <c r="F1366">
        <f t="shared" si="63"/>
        <v>1.3769841269841274E-2</v>
      </c>
      <c r="G1366">
        <f t="shared" si="64"/>
        <v>7.8174603174603167E-3</v>
      </c>
      <c r="H1366">
        <v>3.4870999999999999</v>
      </c>
      <c r="I1366">
        <v>108.2</v>
      </c>
      <c r="J1366" s="3">
        <f t="shared" si="65"/>
        <v>1.8487705675718225E-2</v>
      </c>
      <c r="K1366">
        <v>2.5265</v>
      </c>
      <c r="L1366">
        <v>99.888499999999993</v>
      </c>
    </row>
    <row r="1367" spans="1:12" x14ac:dyDescent="0.45">
      <c r="A1367" s="1">
        <v>43301</v>
      </c>
      <c r="B1367">
        <v>2.42</v>
      </c>
      <c r="C1367">
        <v>2.12</v>
      </c>
      <c r="D1367">
        <v>1.97</v>
      </c>
      <c r="E1367">
        <f t="shared" si="63"/>
        <v>3.7539682539682512E-2</v>
      </c>
      <c r="F1367">
        <f t="shared" si="63"/>
        <v>2.6190476190476149E-2</v>
      </c>
      <c r="G1367">
        <f t="shared" si="64"/>
        <v>7.8174603174603167E-3</v>
      </c>
      <c r="H1367">
        <v>3.5042</v>
      </c>
      <c r="I1367">
        <v>108.19</v>
      </c>
      <c r="J1367" s="3">
        <f t="shared" si="65"/>
        <v>-9.2421441774570567E-3</v>
      </c>
      <c r="K1367">
        <v>2.5701999999999998</v>
      </c>
      <c r="L1367">
        <v>101.11069999999999</v>
      </c>
    </row>
    <row r="1368" spans="1:12" x14ac:dyDescent="0.45">
      <c r="A1368" s="1">
        <v>43304</v>
      </c>
      <c r="B1368">
        <v>2.42</v>
      </c>
      <c r="C1368">
        <v>2.11</v>
      </c>
      <c r="D1368">
        <v>1.97</v>
      </c>
      <c r="E1368">
        <f t="shared" si="63"/>
        <v>9.6031746031746031E-3</v>
      </c>
      <c r="F1368">
        <f t="shared" si="63"/>
        <v>1.0912698412698471E-2</v>
      </c>
      <c r="G1368">
        <f t="shared" si="64"/>
        <v>7.8174603174603167E-3</v>
      </c>
      <c r="H1368">
        <v>3.5032999999999999</v>
      </c>
      <c r="I1368">
        <v>108.22</v>
      </c>
      <c r="J1368" s="3">
        <f t="shared" si="65"/>
        <v>2.7728995286069313E-2</v>
      </c>
      <c r="K1368">
        <v>2.5522999999999998</v>
      </c>
      <c r="L1368">
        <v>100.88030000000001</v>
      </c>
    </row>
    <row r="1369" spans="1:12" x14ac:dyDescent="0.45">
      <c r="A1369" s="1">
        <v>43305</v>
      </c>
      <c r="B1369">
        <v>2.48</v>
      </c>
      <c r="C1369">
        <v>2.2200000000000002</v>
      </c>
      <c r="D1369">
        <v>1.97</v>
      </c>
      <c r="E1369">
        <f t="shared" si="63"/>
        <v>-5.3968253968254103E-3</v>
      </c>
      <c r="F1369">
        <f t="shared" si="63"/>
        <v>-1.9126984126984208E-2</v>
      </c>
      <c r="G1369">
        <f t="shared" si="64"/>
        <v>7.8174603174603167E-3</v>
      </c>
      <c r="H1369">
        <v>3.5032999999999999</v>
      </c>
      <c r="I1369">
        <v>108.23</v>
      </c>
      <c r="J1369" s="3">
        <f t="shared" si="65"/>
        <v>9.2404361485831643E-3</v>
      </c>
      <c r="K1369">
        <v>2.5522999999999998</v>
      </c>
      <c r="L1369">
        <v>100.88030000000001</v>
      </c>
    </row>
    <row r="1370" spans="1:12" x14ac:dyDescent="0.45">
      <c r="A1370" s="1">
        <v>43306</v>
      </c>
      <c r="B1370">
        <v>2.5099999999999998</v>
      </c>
      <c r="C1370">
        <v>2.2000000000000002</v>
      </c>
      <c r="D1370">
        <v>1.97</v>
      </c>
      <c r="E1370">
        <f t="shared" si="63"/>
        <v>2.3412698412698905E-3</v>
      </c>
      <c r="F1370">
        <f t="shared" si="63"/>
        <v>1.3809523809523815E-2</v>
      </c>
      <c r="G1370">
        <f t="shared" si="64"/>
        <v>7.8174603174603167E-3</v>
      </c>
      <c r="H1370">
        <v>3.5032999999999999</v>
      </c>
      <c r="I1370">
        <v>108.24</v>
      </c>
      <c r="J1370" s="3">
        <f t="shared" si="65"/>
        <v>9.2395823708679714E-3</v>
      </c>
      <c r="K1370">
        <v>2.5522999999999998</v>
      </c>
      <c r="L1370">
        <v>100.88030000000001</v>
      </c>
    </row>
    <row r="1371" spans="1:12" x14ac:dyDescent="0.45">
      <c r="A1371" s="1">
        <v>43307</v>
      </c>
      <c r="B1371">
        <v>2.5099999999999998</v>
      </c>
      <c r="C1371">
        <v>2.12</v>
      </c>
      <c r="D1371">
        <v>1.97</v>
      </c>
      <c r="E1371">
        <f t="shared" si="63"/>
        <v>9.9603174603174593E-3</v>
      </c>
      <c r="F1371">
        <f t="shared" si="63"/>
        <v>2.8730158730158748E-2</v>
      </c>
      <c r="G1371">
        <f t="shared" si="64"/>
        <v>7.8174603174603167E-3</v>
      </c>
      <c r="H1371">
        <v>3.4988000000000001</v>
      </c>
      <c r="I1371">
        <v>108.24</v>
      </c>
      <c r="J1371" s="3">
        <f t="shared" si="65"/>
        <v>0</v>
      </c>
      <c r="K1371">
        <v>2.5522999999999998</v>
      </c>
      <c r="L1371">
        <v>101.2007</v>
      </c>
    </row>
    <row r="1372" spans="1:12" x14ac:dyDescent="0.45">
      <c r="A1372" s="1">
        <v>43308</v>
      </c>
      <c r="B1372">
        <v>2.5099999999999998</v>
      </c>
      <c r="C1372">
        <v>2.1800000000000002</v>
      </c>
      <c r="D1372">
        <v>1.97</v>
      </c>
      <c r="E1372">
        <f t="shared" si="63"/>
        <v>9.9603174603174593E-3</v>
      </c>
      <c r="F1372">
        <f t="shared" si="63"/>
        <v>-6.5873015873016E-3</v>
      </c>
      <c r="G1372">
        <f t="shared" si="64"/>
        <v>7.8174603174603167E-3</v>
      </c>
      <c r="H1372">
        <v>3.4986000000000002</v>
      </c>
      <c r="I1372">
        <v>108.25</v>
      </c>
      <c r="J1372" s="3">
        <f t="shared" si="65"/>
        <v>9.2387287509376748E-3</v>
      </c>
      <c r="K1372">
        <v>2.5373999999999999</v>
      </c>
      <c r="L1372">
        <v>101.14919999999999</v>
      </c>
    </row>
    <row r="1373" spans="1:12" x14ac:dyDescent="0.45">
      <c r="A1373" s="1">
        <v>43311</v>
      </c>
      <c r="B1373">
        <v>2.5099999999999998</v>
      </c>
      <c r="C1373">
        <v>2.12</v>
      </c>
      <c r="D1373">
        <v>1.97</v>
      </c>
      <c r="E1373">
        <f t="shared" si="63"/>
        <v>9.9603174603174593E-3</v>
      </c>
      <c r="F1373">
        <f t="shared" si="63"/>
        <v>2.3650793650793665E-2</v>
      </c>
      <c r="G1373">
        <f t="shared" si="64"/>
        <v>7.8174603174603167E-3</v>
      </c>
      <c r="H1373">
        <v>3.4984000000000002</v>
      </c>
      <c r="I1373">
        <v>108.28</v>
      </c>
      <c r="J1373" s="3">
        <f t="shared" si="65"/>
        <v>2.7713625866043756E-2</v>
      </c>
      <c r="K1373">
        <v>2.5343</v>
      </c>
      <c r="L1373">
        <v>100.69880000000001</v>
      </c>
    </row>
    <row r="1374" spans="1:12" x14ac:dyDescent="0.45">
      <c r="A1374" s="1">
        <v>43312</v>
      </c>
      <c r="B1374">
        <v>2.5099999999999998</v>
      </c>
      <c r="C1374">
        <v>2.23</v>
      </c>
      <c r="D1374">
        <v>1.97</v>
      </c>
      <c r="E1374">
        <f t="shared" si="63"/>
        <v>9.9603174603174593E-3</v>
      </c>
      <c r="F1374">
        <f t="shared" si="63"/>
        <v>-1.9087301587301556E-2</v>
      </c>
      <c r="G1374">
        <f t="shared" si="64"/>
        <v>7.8174603174603167E-3</v>
      </c>
      <c r="H1374">
        <v>3.4952999999999999</v>
      </c>
      <c r="I1374">
        <v>108.29</v>
      </c>
      <c r="J1374" s="3">
        <f t="shared" si="65"/>
        <v>9.2353158477997965E-3</v>
      </c>
      <c r="K1374">
        <v>2.5484</v>
      </c>
      <c r="L1374">
        <v>100.6148</v>
      </c>
    </row>
    <row r="1375" spans="1:12" x14ac:dyDescent="0.45">
      <c r="A1375" s="1">
        <v>43313</v>
      </c>
      <c r="B1375">
        <v>2.4300000000000002</v>
      </c>
      <c r="C1375">
        <v>2.2400000000000002</v>
      </c>
      <c r="D1375">
        <v>1.97</v>
      </c>
      <c r="E1375">
        <f t="shared" si="63"/>
        <v>2.9960317460317368E-2</v>
      </c>
      <c r="F1375">
        <f t="shared" si="63"/>
        <v>6.349206349206292E-3</v>
      </c>
      <c r="G1375">
        <f t="shared" si="64"/>
        <v>7.8174603174603167E-3</v>
      </c>
      <c r="H1375">
        <v>3.4956999999999998</v>
      </c>
      <c r="I1375">
        <v>108.29</v>
      </c>
      <c r="J1375" s="3">
        <f t="shared" si="65"/>
        <v>0</v>
      </c>
      <c r="K1375">
        <v>2.5486</v>
      </c>
      <c r="L1375">
        <v>100.6157</v>
      </c>
    </row>
    <row r="1376" spans="1:12" x14ac:dyDescent="0.45">
      <c r="A1376" s="1">
        <v>43314</v>
      </c>
      <c r="B1376">
        <v>2.41</v>
      </c>
      <c r="C1376">
        <v>2.2400000000000002</v>
      </c>
      <c r="D1376">
        <v>1.97</v>
      </c>
      <c r="E1376">
        <f t="shared" si="63"/>
        <v>1.4642857142857148E-2</v>
      </c>
      <c r="F1376">
        <f t="shared" si="63"/>
        <v>8.8888888888888889E-3</v>
      </c>
      <c r="G1376">
        <f t="shared" si="64"/>
        <v>7.8174603174603167E-3</v>
      </c>
      <c r="H1376">
        <v>3.4956</v>
      </c>
      <c r="I1376">
        <v>108.3</v>
      </c>
      <c r="J1376" s="3">
        <f t="shared" si="65"/>
        <v>9.2344630159724161E-3</v>
      </c>
      <c r="K1376">
        <v>2.5869</v>
      </c>
      <c r="L1376">
        <v>100.786</v>
      </c>
    </row>
    <row r="1377" spans="1:12" x14ac:dyDescent="0.45">
      <c r="A1377" s="1">
        <v>43315</v>
      </c>
      <c r="B1377">
        <v>2.41</v>
      </c>
      <c r="C1377">
        <v>2.21</v>
      </c>
      <c r="D1377">
        <v>1.97</v>
      </c>
      <c r="E1377">
        <f t="shared" si="63"/>
        <v>9.5634920634920639E-3</v>
      </c>
      <c r="F1377">
        <f t="shared" si="63"/>
        <v>1.6388888888888953E-2</v>
      </c>
      <c r="G1377">
        <f t="shared" si="64"/>
        <v>7.8174603174603167E-3</v>
      </c>
      <c r="H1377">
        <v>3.4956999999999998</v>
      </c>
      <c r="I1377">
        <v>108.31</v>
      </c>
      <c r="J1377" s="3">
        <f t="shared" si="65"/>
        <v>9.233610341641274E-3</v>
      </c>
      <c r="K1377">
        <v>2.5853000000000002</v>
      </c>
      <c r="L1377">
        <v>100.3455</v>
      </c>
    </row>
    <row r="1378" spans="1:12" x14ac:dyDescent="0.45">
      <c r="A1378" s="1">
        <v>43318</v>
      </c>
      <c r="B1378">
        <v>2.35</v>
      </c>
      <c r="C1378">
        <v>2.2400000000000002</v>
      </c>
      <c r="D1378">
        <v>1.97</v>
      </c>
      <c r="E1378">
        <f t="shared" si="63"/>
        <v>2.4563492063492079E-2</v>
      </c>
      <c r="F1378">
        <f t="shared" si="63"/>
        <v>1.2698412698412074E-3</v>
      </c>
      <c r="G1378">
        <f t="shared" si="64"/>
        <v>7.8174603174603167E-3</v>
      </c>
      <c r="H1378">
        <v>3.4956</v>
      </c>
      <c r="I1378">
        <v>108.35</v>
      </c>
      <c r="J1378" s="3">
        <f t="shared" si="65"/>
        <v>3.6931031299047845E-2</v>
      </c>
      <c r="K1378">
        <v>2.5853000000000002</v>
      </c>
      <c r="L1378">
        <v>100.3455</v>
      </c>
    </row>
    <row r="1379" spans="1:12" x14ac:dyDescent="0.45">
      <c r="A1379" s="1">
        <v>43319</v>
      </c>
      <c r="B1379">
        <v>2.36</v>
      </c>
      <c r="C1379">
        <v>2.23</v>
      </c>
      <c r="D1379">
        <v>1.97</v>
      </c>
      <c r="E1379">
        <f t="shared" si="63"/>
        <v>6.8253968253968785E-3</v>
      </c>
      <c r="F1379">
        <f t="shared" si="63"/>
        <v>1.1388888888888947E-2</v>
      </c>
      <c r="G1379">
        <f t="shared" si="64"/>
        <v>7.8174603174603167E-3</v>
      </c>
      <c r="H1379">
        <v>3.4956</v>
      </c>
      <c r="I1379">
        <v>108.36</v>
      </c>
      <c r="J1379" s="3">
        <f t="shared" si="65"/>
        <v>9.2293493308748253E-3</v>
      </c>
      <c r="K1379">
        <v>2.5714999999999999</v>
      </c>
      <c r="L1379">
        <v>100.28100000000001</v>
      </c>
    </row>
    <row r="1380" spans="1:12" x14ac:dyDescent="0.45">
      <c r="A1380" s="1">
        <v>43320</v>
      </c>
      <c r="B1380">
        <v>2.39</v>
      </c>
      <c r="C1380">
        <v>2.23</v>
      </c>
      <c r="D1380">
        <v>1.97</v>
      </c>
      <c r="E1380">
        <f t="shared" si="63"/>
        <v>1.8650793650793022E-3</v>
      </c>
      <c r="F1380">
        <f t="shared" si="63"/>
        <v>8.8492063492063497E-3</v>
      </c>
      <c r="G1380">
        <f t="shared" si="64"/>
        <v>7.8174603174603167E-3</v>
      </c>
      <c r="H1380">
        <v>3.4956</v>
      </c>
      <c r="I1380">
        <v>108.36</v>
      </c>
      <c r="J1380" s="3">
        <f t="shared" si="65"/>
        <v>0</v>
      </c>
      <c r="K1380">
        <v>2.5714999999999999</v>
      </c>
      <c r="L1380">
        <v>100.28100000000001</v>
      </c>
    </row>
    <row r="1381" spans="1:12" x14ac:dyDescent="0.45">
      <c r="A1381" s="1">
        <v>43321</v>
      </c>
      <c r="B1381">
        <v>2.39</v>
      </c>
      <c r="C1381">
        <v>2.21</v>
      </c>
      <c r="D1381">
        <v>1.97</v>
      </c>
      <c r="E1381">
        <f t="shared" si="63"/>
        <v>9.4841269841269855E-3</v>
      </c>
      <c r="F1381">
        <f t="shared" si="63"/>
        <v>1.3849206349206354E-2</v>
      </c>
      <c r="G1381">
        <f t="shared" si="64"/>
        <v>7.8174603174603167E-3</v>
      </c>
      <c r="H1381">
        <v>3.4958</v>
      </c>
      <c r="I1381">
        <v>108.37</v>
      </c>
      <c r="J1381" s="3">
        <f t="shared" si="65"/>
        <v>9.2284976005885255E-3</v>
      </c>
      <c r="K1381">
        <v>2.6573000000000002</v>
      </c>
      <c r="L1381">
        <v>100.5202</v>
      </c>
    </row>
    <row r="1382" spans="1:12" x14ac:dyDescent="0.45">
      <c r="A1382" s="1">
        <v>43322</v>
      </c>
      <c r="B1382">
        <v>2.4900000000000002</v>
      </c>
      <c r="C1382">
        <v>2.15</v>
      </c>
      <c r="D1382">
        <v>1.97</v>
      </c>
      <c r="E1382">
        <f t="shared" si="63"/>
        <v>-1.5515873015873037E-2</v>
      </c>
      <c r="F1382">
        <f t="shared" si="63"/>
        <v>2.3769841269841281E-2</v>
      </c>
      <c r="G1382">
        <f t="shared" si="64"/>
        <v>7.8174603174603167E-3</v>
      </c>
      <c r="H1382">
        <v>3.4958</v>
      </c>
      <c r="I1382">
        <v>108.38</v>
      </c>
      <c r="J1382" s="3">
        <f t="shared" si="65"/>
        <v>9.2276460274876015E-3</v>
      </c>
      <c r="K1382">
        <v>2.5848</v>
      </c>
      <c r="L1382">
        <v>99.470399999999998</v>
      </c>
    </row>
    <row r="1383" spans="1:12" x14ac:dyDescent="0.45">
      <c r="A1383" s="1">
        <v>43325</v>
      </c>
      <c r="B1383">
        <v>2.4500000000000002</v>
      </c>
      <c r="C1383">
        <v>2.13</v>
      </c>
      <c r="D1383">
        <v>1.97</v>
      </c>
      <c r="E1383">
        <f t="shared" si="63"/>
        <v>1.9880952380952392E-2</v>
      </c>
      <c r="F1383">
        <f t="shared" si="63"/>
        <v>1.3531746031746035E-2</v>
      </c>
      <c r="G1383">
        <f t="shared" si="64"/>
        <v>7.8174603174603167E-3</v>
      </c>
      <c r="H1383">
        <v>3.4956999999999998</v>
      </c>
      <c r="I1383">
        <v>108.42</v>
      </c>
      <c r="J1383" s="3">
        <f t="shared" si="65"/>
        <v>3.69071784462216E-2</v>
      </c>
      <c r="K1383">
        <v>2.5815000000000001</v>
      </c>
      <c r="L1383">
        <v>99.5227</v>
      </c>
    </row>
    <row r="1384" spans="1:12" x14ac:dyDescent="0.45">
      <c r="A1384" s="1">
        <v>43326</v>
      </c>
      <c r="B1384">
        <v>2.4500000000000002</v>
      </c>
      <c r="C1384">
        <v>2.15</v>
      </c>
      <c r="D1384">
        <v>1.97</v>
      </c>
      <c r="E1384">
        <f t="shared" si="63"/>
        <v>9.7222222222222224E-3</v>
      </c>
      <c r="F1384">
        <f t="shared" si="63"/>
        <v>3.4523809523809481E-3</v>
      </c>
      <c r="G1384">
        <f t="shared" si="64"/>
        <v>7.8174603174603167E-3</v>
      </c>
      <c r="H1384">
        <v>3.4954000000000001</v>
      </c>
      <c r="I1384">
        <v>108.43</v>
      </c>
      <c r="J1384" s="3">
        <f t="shared" si="65"/>
        <v>9.223390518364738E-3</v>
      </c>
      <c r="K1384">
        <v>2.5566</v>
      </c>
      <c r="L1384">
        <v>99.438400000000001</v>
      </c>
    </row>
    <row r="1385" spans="1:12" x14ac:dyDescent="0.45">
      <c r="A1385" s="1">
        <v>43327</v>
      </c>
      <c r="B1385">
        <v>2.42</v>
      </c>
      <c r="C1385">
        <v>2.19</v>
      </c>
      <c r="D1385">
        <v>1.97</v>
      </c>
      <c r="E1385">
        <f t="shared" si="63"/>
        <v>1.7222222222222285E-2</v>
      </c>
      <c r="F1385">
        <f t="shared" si="63"/>
        <v>-1.468253968253978E-3</v>
      </c>
      <c r="G1385">
        <f t="shared" si="64"/>
        <v>7.8174603174603167E-3</v>
      </c>
      <c r="H1385">
        <v>3.4950999999999999</v>
      </c>
      <c r="I1385">
        <v>108.44</v>
      </c>
      <c r="J1385" s="3">
        <f t="shared" si="65"/>
        <v>9.2225398874656861E-3</v>
      </c>
      <c r="K1385">
        <v>2.5493000000000001</v>
      </c>
      <c r="L1385">
        <v>99.889899999999997</v>
      </c>
    </row>
    <row r="1386" spans="1:12" x14ac:dyDescent="0.45">
      <c r="A1386" s="1">
        <v>43328</v>
      </c>
      <c r="B1386">
        <v>2.42</v>
      </c>
      <c r="C1386">
        <v>2.2400000000000002</v>
      </c>
      <c r="D1386">
        <v>1.97</v>
      </c>
      <c r="E1386">
        <f t="shared" si="63"/>
        <v>9.6031746031746031E-3</v>
      </c>
      <c r="F1386">
        <f t="shared" si="63"/>
        <v>-3.8095238095238772E-3</v>
      </c>
      <c r="G1386">
        <f t="shared" si="64"/>
        <v>7.8174603174603167E-3</v>
      </c>
      <c r="H1386">
        <v>3.4952999999999999</v>
      </c>
      <c r="I1386">
        <v>108.44</v>
      </c>
      <c r="J1386" s="3">
        <f t="shared" si="65"/>
        <v>0</v>
      </c>
      <c r="K1386">
        <v>2.5627</v>
      </c>
      <c r="L1386">
        <v>100.17359999999999</v>
      </c>
    </row>
    <row r="1387" spans="1:12" x14ac:dyDescent="0.45">
      <c r="A1387" s="1">
        <v>43329</v>
      </c>
      <c r="B1387">
        <v>2.38</v>
      </c>
      <c r="C1387">
        <v>2.25</v>
      </c>
      <c r="D1387">
        <v>1.97</v>
      </c>
      <c r="E1387">
        <f t="shared" si="63"/>
        <v>1.9603174603174612E-2</v>
      </c>
      <c r="F1387">
        <f t="shared" si="63"/>
        <v>6.3888888888889422E-3</v>
      </c>
      <c r="G1387">
        <f t="shared" si="64"/>
        <v>7.8174603174603167E-3</v>
      </c>
      <c r="H1387">
        <v>3.4952999999999999</v>
      </c>
      <c r="I1387">
        <v>108.45</v>
      </c>
      <c r="J1387" s="3">
        <f t="shared" si="65"/>
        <v>9.2216894135077609E-3</v>
      </c>
      <c r="K1387">
        <v>2.5627</v>
      </c>
      <c r="L1387">
        <v>100.17359999999999</v>
      </c>
    </row>
    <row r="1388" spans="1:12" x14ac:dyDescent="0.45">
      <c r="A1388" s="1">
        <v>43332</v>
      </c>
      <c r="B1388">
        <v>2.38</v>
      </c>
      <c r="C1388">
        <v>2.16</v>
      </c>
      <c r="D1388">
        <v>1.97</v>
      </c>
      <c r="E1388">
        <f t="shared" si="63"/>
        <v>9.4444444444444445E-3</v>
      </c>
      <c r="F1388">
        <f t="shared" si="63"/>
        <v>3.1428571428571389E-2</v>
      </c>
      <c r="G1388">
        <f t="shared" si="64"/>
        <v>7.8174603174603167E-3</v>
      </c>
      <c r="H1388">
        <v>3.4950000000000001</v>
      </c>
      <c r="I1388">
        <v>108.49</v>
      </c>
      <c r="J1388" s="3">
        <f t="shared" si="65"/>
        <v>3.6883356385430943E-2</v>
      </c>
      <c r="K1388">
        <v>2.5449999999999999</v>
      </c>
      <c r="L1388">
        <v>100.12090000000001</v>
      </c>
    </row>
    <row r="1389" spans="1:12" x14ac:dyDescent="0.45">
      <c r="A1389" s="1">
        <v>43333</v>
      </c>
      <c r="B1389">
        <v>2.38</v>
      </c>
      <c r="C1389">
        <v>2.15</v>
      </c>
      <c r="D1389">
        <v>1.97</v>
      </c>
      <c r="E1389">
        <f t="shared" si="63"/>
        <v>9.4444444444444445E-3</v>
      </c>
      <c r="F1389">
        <f t="shared" si="63"/>
        <v>1.107142857142863E-2</v>
      </c>
      <c r="G1389">
        <f t="shared" si="64"/>
        <v>7.8174603174603167E-3</v>
      </c>
      <c r="H1389">
        <v>3.4948000000000001</v>
      </c>
      <c r="I1389">
        <v>108.5</v>
      </c>
      <c r="J1389" s="3">
        <f t="shared" si="65"/>
        <v>9.2174393953481371E-3</v>
      </c>
      <c r="K1389">
        <v>2.5525000000000002</v>
      </c>
      <c r="L1389">
        <v>99.113799999999998</v>
      </c>
    </row>
    <row r="1390" spans="1:12" x14ac:dyDescent="0.45">
      <c r="A1390" s="1">
        <v>43334</v>
      </c>
      <c r="B1390">
        <v>2.38</v>
      </c>
      <c r="C1390">
        <v>2.12</v>
      </c>
      <c r="D1390">
        <v>1.97</v>
      </c>
      <c r="E1390">
        <f t="shared" si="63"/>
        <v>9.4444444444444445E-3</v>
      </c>
      <c r="F1390">
        <f t="shared" si="63"/>
        <v>1.603174603174598E-2</v>
      </c>
      <c r="G1390">
        <f t="shared" si="64"/>
        <v>7.8174603174603167E-3</v>
      </c>
      <c r="H1390">
        <v>3.4948000000000001</v>
      </c>
      <c r="I1390">
        <v>108.51</v>
      </c>
      <c r="J1390" s="3">
        <f t="shared" si="65"/>
        <v>9.2165898617491138E-3</v>
      </c>
      <c r="K1390">
        <v>2.5524</v>
      </c>
      <c r="L1390">
        <v>99.113799999999998</v>
      </c>
    </row>
    <row r="1391" spans="1:12" x14ac:dyDescent="0.45">
      <c r="A1391" s="1">
        <v>43335</v>
      </c>
      <c r="B1391">
        <v>2.4300000000000002</v>
      </c>
      <c r="C1391">
        <v>2.21</v>
      </c>
      <c r="D1391">
        <v>1.97</v>
      </c>
      <c r="E1391">
        <f t="shared" si="63"/>
        <v>-3.0555555555556221E-3</v>
      </c>
      <c r="F1391">
        <f t="shared" si="63"/>
        <v>-1.4087301587301551E-2</v>
      </c>
      <c r="G1391">
        <f t="shared" si="64"/>
        <v>7.8174603174603167E-3</v>
      </c>
      <c r="H1391">
        <v>3.4948000000000001</v>
      </c>
      <c r="I1391">
        <v>108.52</v>
      </c>
      <c r="J1391" s="3">
        <f t="shared" si="65"/>
        <v>9.2157404847359459E-3</v>
      </c>
      <c r="K1391">
        <v>2.5756000000000001</v>
      </c>
      <c r="L1391">
        <v>99.537599999999998</v>
      </c>
    </row>
    <row r="1392" spans="1:12" x14ac:dyDescent="0.45">
      <c r="A1392" s="1">
        <v>43336</v>
      </c>
      <c r="B1392">
        <v>2.4500000000000002</v>
      </c>
      <c r="C1392">
        <v>2.15</v>
      </c>
      <c r="D1392">
        <v>1.97</v>
      </c>
      <c r="E1392">
        <f t="shared" si="63"/>
        <v>4.6428571428571395E-3</v>
      </c>
      <c r="F1392">
        <f t="shared" si="63"/>
        <v>2.3769841269841281E-2</v>
      </c>
      <c r="G1392">
        <f t="shared" si="64"/>
        <v>7.8174603174603167E-3</v>
      </c>
      <c r="H1392">
        <v>3.4948000000000001</v>
      </c>
      <c r="I1392">
        <v>108.53</v>
      </c>
      <c r="J1392" s="3">
        <f t="shared" si="65"/>
        <v>9.2148912642864289E-3</v>
      </c>
      <c r="K1392">
        <v>2.5756000000000001</v>
      </c>
      <c r="L1392">
        <v>99.537599999999998</v>
      </c>
    </row>
    <row r="1393" spans="1:12" x14ac:dyDescent="0.45">
      <c r="A1393" s="1">
        <v>43339</v>
      </c>
      <c r="B1393">
        <v>2.4500000000000002</v>
      </c>
      <c r="C1393">
        <v>2.2000000000000002</v>
      </c>
      <c r="D1393">
        <v>1.97</v>
      </c>
      <c r="E1393">
        <f t="shared" si="63"/>
        <v>9.7222222222222224E-3</v>
      </c>
      <c r="F1393">
        <f t="shared" si="63"/>
        <v>-3.9682539682540357E-3</v>
      </c>
      <c r="G1393">
        <f t="shared" si="64"/>
        <v>7.8174603174603167E-3</v>
      </c>
      <c r="H1393">
        <v>3.4946999999999999</v>
      </c>
      <c r="I1393">
        <v>108.56</v>
      </c>
      <c r="J1393" s="3">
        <f t="shared" si="65"/>
        <v>2.7642126600935235E-2</v>
      </c>
      <c r="K1393">
        <v>2.5133000000000001</v>
      </c>
      <c r="L1393">
        <v>98.791600000000003</v>
      </c>
    </row>
    <row r="1394" spans="1:12" x14ac:dyDescent="0.45">
      <c r="A1394" s="1">
        <v>43340</v>
      </c>
      <c r="B1394">
        <v>2.2799999999999998</v>
      </c>
      <c r="C1394">
        <v>2.1800000000000002</v>
      </c>
      <c r="D1394">
        <v>1.97</v>
      </c>
      <c r="E1394">
        <f t="shared" si="63"/>
        <v>5.2222222222222316E-2</v>
      </c>
      <c r="F1394">
        <f t="shared" si="63"/>
        <v>1.3730158730158735E-2</v>
      </c>
      <c r="G1394">
        <f t="shared" si="64"/>
        <v>7.8174603174603167E-3</v>
      </c>
      <c r="H1394">
        <v>3.4946999999999999</v>
      </c>
      <c r="I1394">
        <v>108.57</v>
      </c>
      <c r="J1394" s="3">
        <f t="shared" si="65"/>
        <v>9.2114959469258295E-3</v>
      </c>
      <c r="K1394">
        <v>2.5381</v>
      </c>
      <c r="L1394">
        <v>98.810100000000006</v>
      </c>
    </row>
    <row r="1395" spans="1:12" x14ac:dyDescent="0.45">
      <c r="A1395" s="1">
        <v>43341</v>
      </c>
      <c r="B1395">
        <v>2.4500000000000002</v>
      </c>
      <c r="C1395">
        <v>2.13</v>
      </c>
      <c r="D1395">
        <v>1.97</v>
      </c>
      <c r="E1395">
        <f t="shared" si="63"/>
        <v>-3.3452380952381046E-2</v>
      </c>
      <c r="F1395">
        <f t="shared" si="63"/>
        <v>2.1150793650793719E-2</v>
      </c>
      <c r="G1395">
        <f t="shared" si="64"/>
        <v>7.8174603174603167E-3</v>
      </c>
      <c r="H1395">
        <v>3.4946999999999999</v>
      </c>
      <c r="I1395">
        <v>108.58</v>
      </c>
      <c r="J1395" s="3">
        <f t="shared" si="65"/>
        <v>9.2106475085174111E-3</v>
      </c>
      <c r="K1395">
        <v>2.5558999999999998</v>
      </c>
      <c r="L1395">
        <v>99.255799999999994</v>
      </c>
    </row>
    <row r="1396" spans="1:12" x14ac:dyDescent="0.45">
      <c r="A1396" s="1">
        <v>43342</v>
      </c>
      <c r="B1396">
        <v>2.4500000000000002</v>
      </c>
      <c r="C1396">
        <v>2.2799999999999998</v>
      </c>
      <c r="D1396">
        <v>1.97</v>
      </c>
      <c r="E1396">
        <f t="shared" si="63"/>
        <v>9.7222222222222224E-3</v>
      </c>
      <c r="F1396">
        <f t="shared" si="63"/>
        <v>-2.9047619047619024E-2</v>
      </c>
      <c r="G1396">
        <f t="shared" si="64"/>
        <v>7.8174603174603167E-3</v>
      </c>
      <c r="H1396">
        <v>3.4946999999999999</v>
      </c>
      <c r="I1396">
        <v>108.59</v>
      </c>
      <c r="J1396" s="3">
        <f t="shared" si="65"/>
        <v>9.2097992263839856E-3</v>
      </c>
      <c r="K1396">
        <v>2.5558999999999998</v>
      </c>
      <c r="L1396">
        <v>99.255799999999994</v>
      </c>
    </row>
    <row r="1397" spans="1:12" x14ac:dyDescent="0.45">
      <c r="A1397" s="1">
        <v>43343</v>
      </c>
      <c r="B1397">
        <v>2.4500000000000002</v>
      </c>
      <c r="C1397">
        <v>2.15</v>
      </c>
      <c r="D1397">
        <v>1.97</v>
      </c>
      <c r="E1397">
        <f t="shared" si="63"/>
        <v>9.7222222222222224E-3</v>
      </c>
      <c r="F1397">
        <f t="shared" si="63"/>
        <v>4.1547619047619021E-2</v>
      </c>
      <c r="G1397">
        <f t="shared" si="64"/>
        <v>7.8174603174603167E-3</v>
      </c>
      <c r="H1397">
        <v>3.496</v>
      </c>
      <c r="I1397">
        <v>108.6</v>
      </c>
      <c r="J1397" s="3">
        <f t="shared" si="65"/>
        <v>9.2089511004589397E-3</v>
      </c>
      <c r="K1397">
        <v>2.6395</v>
      </c>
      <c r="L1397">
        <v>100.18340000000001</v>
      </c>
    </row>
    <row r="1398" spans="1:12" x14ac:dyDescent="0.45">
      <c r="A1398" s="1">
        <v>43346</v>
      </c>
      <c r="B1398">
        <v>2.4500000000000002</v>
      </c>
      <c r="C1398">
        <v>2.15</v>
      </c>
      <c r="D1398">
        <v>1.97</v>
      </c>
      <c r="E1398">
        <f t="shared" si="63"/>
        <v>9.7222222222222224E-3</v>
      </c>
      <c r="F1398">
        <f t="shared" si="63"/>
        <v>8.5317460317460309E-3</v>
      </c>
      <c r="G1398">
        <f t="shared" si="64"/>
        <v>7.8174603174603167E-3</v>
      </c>
      <c r="H1398">
        <v>3.496</v>
      </c>
      <c r="I1398">
        <v>108.6</v>
      </c>
      <c r="J1398" s="3">
        <f t="shared" si="65"/>
        <v>0</v>
      </c>
      <c r="K1398">
        <v>2.6395</v>
      </c>
      <c r="L1398">
        <v>100.18340000000001</v>
      </c>
    </row>
    <row r="1399" spans="1:12" x14ac:dyDescent="0.45">
      <c r="A1399" s="1">
        <v>43347</v>
      </c>
      <c r="B1399">
        <v>2.5499999999999998</v>
      </c>
      <c r="C1399">
        <v>2.1800000000000002</v>
      </c>
      <c r="D1399">
        <v>1.97</v>
      </c>
      <c r="E1399">
        <f t="shared" si="63"/>
        <v>-1.5277777777777689E-2</v>
      </c>
      <c r="F1399">
        <f t="shared" si="63"/>
        <v>1.0317460317459688E-3</v>
      </c>
      <c r="G1399">
        <f t="shared" si="64"/>
        <v>7.8174603174603167E-3</v>
      </c>
      <c r="H1399">
        <v>3.4958999999999998</v>
      </c>
      <c r="I1399">
        <v>108.64</v>
      </c>
      <c r="J1399" s="3">
        <f t="shared" si="65"/>
        <v>3.6832412523035707E-2</v>
      </c>
      <c r="K1399">
        <v>2.6949000000000001</v>
      </c>
      <c r="L1399">
        <v>100.82</v>
      </c>
    </row>
    <row r="1400" spans="1:12" x14ac:dyDescent="0.45">
      <c r="A1400" s="1">
        <v>43348</v>
      </c>
      <c r="B1400">
        <v>2.4300000000000002</v>
      </c>
      <c r="C1400">
        <v>2.2799999999999998</v>
      </c>
      <c r="D1400">
        <v>1.97</v>
      </c>
      <c r="E1400">
        <f t="shared" si="63"/>
        <v>4.0119047619047533E-2</v>
      </c>
      <c r="F1400">
        <f t="shared" si="63"/>
        <v>-1.6349206349206259E-2</v>
      </c>
      <c r="G1400">
        <f t="shared" si="64"/>
        <v>7.8174603174603167E-3</v>
      </c>
      <c r="H1400">
        <v>3.4958999999999998</v>
      </c>
      <c r="I1400">
        <v>108.65</v>
      </c>
      <c r="J1400" s="3">
        <f t="shared" si="65"/>
        <v>9.2047128129602029E-3</v>
      </c>
      <c r="K1400">
        <v>2.6667000000000001</v>
      </c>
      <c r="L1400">
        <v>100.7757</v>
      </c>
    </row>
    <row r="1401" spans="1:12" x14ac:dyDescent="0.45">
      <c r="A1401" s="1">
        <v>43349</v>
      </c>
      <c r="B1401">
        <v>2.4500000000000002</v>
      </c>
      <c r="C1401">
        <v>2.2999999999999998</v>
      </c>
      <c r="D1401">
        <v>1.97</v>
      </c>
      <c r="E1401">
        <f t="shared" si="63"/>
        <v>4.6428571428571395E-3</v>
      </c>
      <c r="F1401">
        <f t="shared" si="63"/>
        <v>4.047619047619043E-3</v>
      </c>
      <c r="G1401">
        <f t="shared" si="64"/>
        <v>7.8174603174603167E-3</v>
      </c>
      <c r="H1401">
        <v>3.4958999999999998</v>
      </c>
      <c r="I1401">
        <v>108.66</v>
      </c>
      <c r="J1401" s="3">
        <f t="shared" si="65"/>
        <v>9.2038656235526872E-3</v>
      </c>
      <c r="K1401">
        <v>2.6840000000000002</v>
      </c>
      <c r="L1401">
        <v>101.32250000000001</v>
      </c>
    </row>
    <row r="1402" spans="1:12" x14ac:dyDescent="0.45">
      <c r="A1402" s="1">
        <v>43350</v>
      </c>
      <c r="B1402">
        <v>2.4900000000000002</v>
      </c>
      <c r="C1402">
        <v>2.19</v>
      </c>
      <c r="D1402">
        <v>1.97</v>
      </c>
      <c r="E1402">
        <f t="shared" si="63"/>
        <v>-2.7777777777778651E-4</v>
      </c>
      <c r="F1402">
        <f t="shared" si="63"/>
        <v>3.6626984126984091E-2</v>
      </c>
      <c r="G1402">
        <f t="shared" si="64"/>
        <v>7.8174603174603167E-3</v>
      </c>
      <c r="H1402">
        <v>3.4967000000000001</v>
      </c>
      <c r="I1402">
        <v>108.65</v>
      </c>
      <c r="J1402" s="3">
        <f t="shared" si="65"/>
        <v>-9.2030185900870976E-3</v>
      </c>
      <c r="K1402">
        <v>2.7871000000000001</v>
      </c>
      <c r="L1402">
        <v>101.9717</v>
      </c>
    </row>
    <row r="1403" spans="1:12" x14ac:dyDescent="0.45">
      <c r="A1403" s="1">
        <v>43353</v>
      </c>
      <c r="B1403">
        <v>2.4700000000000002</v>
      </c>
      <c r="C1403">
        <v>2.19</v>
      </c>
      <c r="D1403">
        <v>1.97</v>
      </c>
      <c r="E1403">
        <f t="shared" si="63"/>
        <v>1.4880952380952387E-2</v>
      </c>
      <c r="F1403">
        <f t="shared" si="63"/>
        <v>8.6904761904761894E-3</v>
      </c>
      <c r="G1403">
        <f t="shared" si="64"/>
        <v>7.8174603174603167E-3</v>
      </c>
      <c r="H1403">
        <v>3.4967000000000001</v>
      </c>
      <c r="I1403">
        <v>108.68</v>
      </c>
      <c r="J1403" s="3">
        <f t="shared" si="65"/>
        <v>2.7611596870680266E-2</v>
      </c>
      <c r="K1403">
        <v>2.7871000000000001</v>
      </c>
      <c r="L1403">
        <v>101.9717</v>
      </c>
    </row>
    <row r="1404" spans="1:12" x14ac:dyDescent="0.45">
      <c r="A1404" s="1">
        <v>43354</v>
      </c>
      <c r="B1404">
        <v>2.4900000000000002</v>
      </c>
      <c r="C1404">
        <v>2.21</v>
      </c>
      <c r="D1404">
        <v>1.97</v>
      </c>
      <c r="E1404">
        <f t="shared" si="63"/>
        <v>4.8015873015872981E-3</v>
      </c>
      <c r="F1404">
        <f t="shared" si="63"/>
        <v>3.690476190476185E-3</v>
      </c>
      <c r="G1404">
        <f t="shared" si="64"/>
        <v>7.8174603174603167E-3</v>
      </c>
      <c r="H1404">
        <v>3.4967999999999999</v>
      </c>
      <c r="I1404">
        <v>108.68</v>
      </c>
      <c r="J1404" s="3">
        <f t="shared" si="65"/>
        <v>0</v>
      </c>
      <c r="K1404">
        <v>2.7957000000000001</v>
      </c>
      <c r="L1404">
        <v>102.09050000000001</v>
      </c>
    </row>
    <row r="1405" spans="1:12" x14ac:dyDescent="0.45">
      <c r="A1405" s="1">
        <v>43355</v>
      </c>
      <c r="B1405">
        <v>2.5</v>
      </c>
      <c r="C1405">
        <v>2.2200000000000002</v>
      </c>
      <c r="D1405">
        <v>1.97</v>
      </c>
      <c r="E1405">
        <f t="shared" si="63"/>
        <v>7.3809523809524359E-3</v>
      </c>
      <c r="F1405">
        <f t="shared" si="63"/>
        <v>6.2698412698412118E-3</v>
      </c>
      <c r="G1405">
        <f t="shared" si="64"/>
        <v>7.8174603174603167E-3</v>
      </c>
      <c r="H1405">
        <v>3.4969000000000001</v>
      </c>
      <c r="I1405">
        <v>108.69</v>
      </c>
      <c r="J1405" s="3">
        <f t="shared" si="65"/>
        <v>9.2013249907818562E-3</v>
      </c>
      <c r="K1405">
        <v>2.8166000000000002</v>
      </c>
      <c r="L1405">
        <v>102.76309999999999</v>
      </c>
    </row>
    <row r="1406" spans="1:12" x14ac:dyDescent="0.45">
      <c r="A1406" s="1">
        <v>43356</v>
      </c>
      <c r="B1406">
        <v>2.5499999999999998</v>
      </c>
      <c r="C1406">
        <v>2.2400000000000002</v>
      </c>
      <c r="D1406">
        <v>1.97</v>
      </c>
      <c r="E1406">
        <f t="shared" si="63"/>
        <v>-2.5793650793650355E-3</v>
      </c>
      <c r="F1406">
        <f t="shared" si="63"/>
        <v>3.8095238095238061E-3</v>
      </c>
      <c r="G1406">
        <f t="shared" si="64"/>
        <v>7.8174603174603167E-3</v>
      </c>
      <c r="H1406">
        <v>3.4969000000000001</v>
      </c>
      <c r="I1406">
        <v>108.7</v>
      </c>
      <c r="J1406" s="3">
        <f t="shared" si="65"/>
        <v>9.2004784248755911E-3</v>
      </c>
      <c r="K1406">
        <v>2.8544</v>
      </c>
      <c r="L1406">
        <v>103.6478</v>
      </c>
    </row>
    <row r="1407" spans="1:12" x14ac:dyDescent="0.45">
      <c r="A1407" s="1">
        <v>43357</v>
      </c>
      <c r="B1407">
        <v>2.5499999999999998</v>
      </c>
      <c r="C1407">
        <v>2.2200000000000002</v>
      </c>
      <c r="D1407">
        <v>1.97</v>
      </c>
      <c r="E1407">
        <f t="shared" si="63"/>
        <v>1.0119047619047618E-2</v>
      </c>
      <c r="F1407">
        <f t="shared" si="63"/>
        <v>1.3888888888888893E-2</v>
      </c>
      <c r="G1407">
        <f t="shared" si="64"/>
        <v>7.8174603174603167E-3</v>
      </c>
      <c r="H1407">
        <v>3.4969999999999999</v>
      </c>
      <c r="I1407">
        <v>108.71</v>
      </c>
      <c r="J1407" s="3">
        <f t="shared" si="65"/>
        <v>9.1996320147114119E-3</v>
      </c>
      <c r="K1407">
        <v>2.8319000000000001</v>
      </c>
      <c r="L1407">
        <v>103.25060000000001</v>
      </c>
    </row>
    <row r="1408" spans="1:12" x14ac:dyDescent="0.45">
      <c r="A1408" s="1">
        <v>43360</v>
      </c>
      <c r="B1408">
        <v>2.5499999999999998</v>
      </c>
      <c r="C1408">
        <v>2.23</v>
      </c>
      <c r="D1408">
        <v>1.97</v>
      </c>
      <c r="E1408">
        <f t="shared" si="63"/>
        <v>1.0119047619047618E-2</v>
      </c>
      <c r="F1408">
        <f t="shared" si="63"/>
        <v>6.3095238095238638E-3</v>
      </c>
      <c r="G1408">
        <f t="shared" si="64"/>
        <v>7.8174603174603167E-3</v>
      </c>
      <c r="H1408">
        <v>3.4971000000000001</v>
      </c>
      <c r="I1408">
        <v>108.74</v>
      </c>
      <c r="J1408" s="3">
        <f t="shared" si="65"/>
        <v>2.7596357280845751E-2</v>
      </c>
      <c r="K1408">
        <v>2.8605999999999998</v>
      </c>
      <c r="L1408">
        <v>103.95950000000001</v>
      </c>
    </row>
    <row r="1409" spans="1:12" x14ac:dyDescent="0.45">
      <c r="A1409" s="1">
        <v>43361</v>
      </c>
      <c r="B1409">
        <v>2.5499999999999998</v>
      </c>
      <c r="C1409">
        <v>2.2200000000000002</v>
      </c>
      <c r="D1409">
        <v>1.97</v>
      </c>
      <c r="E1409">
        <f t="shared" si="63"/>
        <v>1.0119047619047618E-2</v>
      </c>
      <c r="F1409">
        <f t="shared" si="63"/>
        <v>1.1349206349206296E-2</v>
      </c>
      <c r="G1409">
        <f t="shared" si="64"/>
        <v>7.8174603174603167E-3</v>
      </c>
      <c r="H1409">
        <v>3.4971000000000001</v>
      </c>
      <c r="I1409">
        <v>108.75</v>
      </c>
      <c r="J1409" s="3">
        <f t="shared" si="65"/>
        <v>9.1962479308538292E-3</v>
      </c>
      <c r="K1409">
        <v>2.8965000000000001</v>
      </c>
      <c r="L1409">
        <v>104.94070000000001</v>
      </c>
    </row>
    <row r="1410" spans="1:12" x14ac:dyDescent="0.45">
      <c r="A1410" s="1">
        <v>43362</v>
      </c>
      <c r="B1410">
        <v>2.57</v>
      </c>
      <c r="C1410">
        <v>2.23</v>
      </c>
      <c r="D1410">
        <v>1.97</v>
      </c>
      <c r="E1410">
        <f t="shared" si="63"/>
        <v>5.1190476190476134E-3</v>
      </c>
      <c r="F1410">
        <f t="shared" si="63"/>
        <v>6.3095238095238638E-3</v>
      </c>
      <c r="G1410">
        <f t="shared" si="64"/>
        <v>7.8174603174603167E-3</v>
      </c>
      <c r="H1410">
        <v>3.4971000000000001</v>
      </c>
      <c r="I1410">
        <v>108.76</v>
      </c>
      <c r="J1410" s="3">
        <f t="shared" si="65"/>
        <v>9.195402298844968E-3</v>
      </c>
      <c r="K1410">
        <v>2.8898000000000001</v>
      </c>
      <c r="L1410">
        <v>105.1289</v>
      </c>
    </row>
    <row r="1411" spans="1:12" x14ac:dyDescent="0.45">
      <c r="A1411" s="1">
        <v>43363</v>
      </c>
      <c r="B1411">
        <v>2.62</v>
      </c>
      <c r="C1411">
        <v>2.25</v>
      </c>
      <c r="D1411">
        <v>1.97</v>
      </c>
      <c r="E1411">
        <f t="shared" si="63"/>
        <v>-2.3015873015873687E-3</v>
      </c>
      <c r="F1411">
        <f t="shared" si="63"/>
        <v>3.8492063492063452E-3</v>
      </c>
      <c r="G1411">
        <f t="shared" si="64"/>
        <v>7.8174603174603167E-3</v>
      </c>
      <c r="H1411">
        <v>3.4971000000000001</v>
      </c>
      <c r="I1411">
        <v>108.76</v>
      </c>
      <c r="J1411" s="3">
        <f t="shared" si="65"/>
        <v>0</v>
      </c>
      <c r="K1411">
        <v>2.8898000000000001</v>
      </c>
      <c r="L1411">
        <v>105.1289</v>
      </c>
    </row>
    <row r="1412" spans="1:12" x14ac:dyDescent="0.45">
      <c r="A1412" s="1">
        <v>43364</v>
      </c>
      <c r="B1412">
        <v>2.58</v>
      </c>
      <c r="C1412">
        <v>2.21</v>
      </c>
      <c r="D1412">
        <v>1.97</v>
      </c>
      <c r="E1412">
        <f t="shared" si="63"/>
        <v>2.0396825396825406E-2</v>
      </c>
      <c r="F1412">
        <f t="shared" si="63"/>
        <v>1.8928571428571437E-2</v>
      </c>
      <c r="G1412">
        <f t="shared" si="64"/>
        <v>7.8174603174603167E-3</v>
      </c>
      <c r="H1412">
        <v>3.4973000000000001</v>
      </c>
      <c r="I1412">
        <v>108.78</v>
      </c>
      <c r="J1412" s="3">
        <f t="shared" si="65"/>
        <v>1.8389113644712296E-2</v>
      </c>
      <c r="K1412">
        <v>2.7275999999999998</v>
      </c>
      <c r="L1412">
        <v>105.4298</v>
      </c>
    </row>
    <row r="1413" spans="1:12" x14ac:dyDescent="0.45">
      <c r="A1413" s="1">
        <v>43367</v>
      </c>
      <c r="B1413">
        <v>2.58</v>
      </c>
      <c r="C1413">
        <v>2.2400000000000002</v>
      </c>
      <c r="D1413">
        <v>1.97</v>
      </c>
      <c r="E1413">
        <f t="shared" si="63"/>
        <v>1.0238095238095239E-2</v>
      </c>
      <c r="F1413">
        <f t="shared" si="63"/>
        <v>1.2698412698412074E-3</v>
      </c>
      <c r="G1413">
        <f t="shared" si="64"/>
        <v>7.8174603174603167E-3</v>
      </c>
      <c r="H1413">
        <v>3.4973000000000001</v>
      </c>
      <c r="I1413">
        <v>108.81</v>
      </c>
      <c r="J1413" s="3">
        <f t="shared" si="65"/>
        <v>2.7578599007171967E-2</v>
      </c>
      <c r="K1413">
        <v>2.7275999999999998</v>
      </c>
      <c r="L1413">
        <v>105.4298</v>
      </c>
    </row>
    <row r="1414" spans="1:12" x14ac:dyDescent="0.45">
      <c r="A1414" s="1">
        <v>43368</v>
      </c>
      <c r="B1414">
        <v>2.58</v>
      </c>
      <c r="C1414">
        <v>2.2599999999999998</v>
      </c>
      <c r="D1414">
        <v>1.97</v>
      </c>
      <c r="E1414">
        <f t="shared" ref="E1414:F1477" si="66">-(B1414-B1413)*0.25+B1413/252</f>
        <v>1.0238095238095239E-2</v>
      </c>
      <c r="F1414">
        <f t="shared" si="66"/>
        <v>3.8888888888889955E-3</v>
      </c>
      <c r="G1414">
        <f t="shared" ref="G1414:G1477" si="67">-(D1414-D1413)/252+D1413/252</f>
        <v>7.8174603174603167E-3</v>
      </c>
      <c r="H1414">
        <v>3.4973000000000001</v>
      </c>
      <c r="I1414">
        <v>108.82</v>
      </c>
      <c r="J1414" s="3">
        <f t="shared" ref="J1414:J1477" si="68">(I1414/I1413-1)*100</f>
        <v>9.1903317709585153E-3</v>
      </c>
      <c r="K1414">
        <v>2.7275999999999998</v>
      </c>
      <c r="L1414">
        <v>105.4298</v>
      </c>
    </row>
    <row r="1415" spans="1:12" x14ac:dyDescent="0.45">
      <c r="A1415" s="1">
        <v>43369</v>
      </c>
      <c r="B1415">
        <v>2.58</v>
      </c>
      <c r="C1415">
        <v>2.27</v>
      </c>
      <c r="D1415">
        <v>1.97</v>
      </c>
      <c r="E1415">
        <f t="shared" si="66"/>
        <v>1.0238095238095239E-2</v>
      </c>
      <c r="F1415">
        <f t="shared" si="66"/>
        <v>6.4682539682539095E-3</v>
      </c>
      <c r="G1415">
        <f t="shared" si="67"/>
        <v>7.8174603174603167E-3</v>
      </c>
      <c r="H1415">
        <v>3.4973999999999998</v>
      </c>
      <c r="I1415">
        <v>108.82</v>
      </c>
      <c r="J1415" s="3">
        <f t="shared" si="68"/>
        <v>0</v>
      </c>
      <c r="K1415">
        <v>2.7090999999999998</v>
      </c>
      <c r="L1415">
        <v>104.9045</v>
      </c>
    </row>
    <row r="1416" spans="1:12" x14ac:dyDescent="0.45">
      <c r="A1416" s="1">
        <v>43370</v>
      </c>
      <c r="B1416">
        <v>2.58</v>
      </c>
      <c r="C1416">
        <v>2.35</v>
      </c>
      <c r="D1416">
        <v>2.33</v>
      </c>
      <c r="E1416">
        <f t="shared" si="66"/>
        <v>1.0238095238095239E-2</v>
      </c>
      <c r="F1416">
        <f t="shared" si="66"/>
        <v>-1.099206349206351E-2</v>
      </c>
      <c r="G1416">
        <f t="shared" si="67"/>
        <v>6.3888888888888875E-3</v>
      </c>
      <c r="H1416">
        <v>3.4975000000000001</v>
      </c>
      <c r="I1416">
        <v>108.83</v>
      </c>
      <c r="J1416" s="3">
        <f t="shared" si="68"/>
        <v>9.1894872266129468E-3</v>
      </c>
      <c r="K1416">
        <v>2.6894999999999998</v>
      </c>
      <c r="L1416">
        <v>104.76130000000001</v>
      </c>
    </row>
    <row r="1417" spans="1:12" x14ac:dyDescent="0.45">
      <c r="A1417" s="1">
        <v>43371</v>
      </c>
      <c r="B1417">
        <v>2.58</v>
      </c>
      <c r="C1417">
        <v>2.33</v>
      </c>
      <c r="D1417">
        <v>2.35</v>
      </c>
      <c r="E1417">
        <f t="shared" si="66"/>
        <v>1.0238095238095239E-2</v>
      </c>
      <c r="F1417">
        <f t="shared" si="66"/>
        <v>1.432539682539683E-2</v>
      </c>
      <c r="G1417">
        <f t="shared" si="67"/>
        <v>9.1666666666666667E-3</v>
      </c>
      <c r="H1417">
        <v>3.4946999999999999</v>
      </c>
      <c r="I1417">
        <v>108.84</v>
      </c>
      <c r="J1417" s="3">
        <f t="shared" si="68"/>
        <v>9.1886428374543527E-3</v>
      </c>
      <c r="K1417">
        <v>2.9542999999999999</v>
      </c>
      <c r="L1417">
        <v>104.4371</v>
      </c>
    </row>
    <row r="1418" spans="1:12" x14ac:dyDescent="0.45">
      <c r="A1418" s="1">
        <v>43374</v>
      </c>
      <c r="B1418">
        <v>2.56</v>
      </c>
      <c r="C1418">
        <v>2.2599999999999998</v>
      </c>
      <c r="D1418">
        <v>2.2149999999999999</v>
      </c>
      <c r="E1418">
        <f t="shared" si="66"/>
        <v>1.5238095238095243E-2</v>
      </c>
      <c r="F1418">
        <f t="shared" si="66"/>
        <v>2.6746031746031816E-2</v>
      </c>
      <c r="G1418">
        <f t="shared" si="67"/>
        <v>9.8611111111111122E-3</v>
      </c>
      <c r="H1418">
        <v>3.4946000000000002</v>
      </c>
      <c r="I1418">
        <v>108.88</v>
      </c>
      <c r="J1418" s="3">
        <f t="shared" si="68"/>
        <v>3.675119441381991E-2</v>
      </c>
      <c r="K1418">
        <v>2.9529000000000001</v>
      </c>
      <c r="L1418">
        <v>104.4579</v>
      </c>
    </row>
    <row r="1419" spans="1:12" x14ac:dyDescent="0.45">
      <c r="A1419" s="1">
        <v>43375</v>
      </c>
      <c r="B1419">
        <v>2.76</v>
      </c>
      <c r="C1419">
        <v>2.2799999999999998</v>
      </c>
      <c r="D1419">
        <v>2.2149999999999999</v>
      </c>
      <c r="E1419">
        <f t="shared" si="66"/>
        <v>-3.9841269841269775E-2</v>
      </c>
      <c r="F1419">
        <f t="shared" si="66"/>
        <v>3.9682539682539628E-3</v>
      </c>
      <c r="G1419">
        <f t="shared" si="67"/>
        <v>8.7896825396825383E-3</v>
      </c>
      <c r="H1419">
        <v>3.4946999999999999</v>
      </c>
      <c r="I1419">
        <v>108.89</v>
      </c>
      <c r="J1419" s="3">
        <f t="shared" si="68"/>
        <v>9.1844232182225483E-3</v>
      </c>
      <c r="K1419">
        <v>2.9611999999999998</v>
      </c>
      <c r="L1419">
        <v>104.46380000000001</v>
      </c>
    </row>
    <row r="1420" spans="1:12" x14ac:dyDescent="0.45">
      <c r="A1420" s="1">
        <v>43376</v>
      </c>
      <c r="B1420">
        <v>2.6</v>
      </c>
      <c r="C1420">
        <v>2.2999999999999998</v>
      </c>
      <c r="D1420">
        <v>2.2149999999999999</v>
      </c>
      <c r="E1420">
        <f t="shared" si="66"/>
        <v>5.0952380952380874E-2</v>
      </c>
      <c r="F1420">
        <f t="shared" si="66"/>
        <v>4.047619047619043E-3</v>
      </c>
      <c r="G1420">
        <f t="shared" si="67"/>
        <v>8.7896825396825383E-3</v>
      </c>
      <c r="H1420">
        <v>3.4946000000000002</v>
      </c>
      <c r="I1420">
        <v>108.9</v>
      </c>
      <c r="J1420" s="3">
        <f t="shared" si="68"/>
        <v>9.1835797593864399E-3</v>
      </c>
      <c r="K1420">
        <v>2.9573</v>
      </c>
      <c r="L1420">
        <v>104.4705</v>
      </c>
    </row>
    <row r="1421" spans="1:12" x14ac:dyDescent="0.45">
      <c r="A1421" s="1">
        <v>43377</v>
      </c>
      <c r="B1421">
        <v>2.5499999999999998</v>
      </c>
      <c r="C1421">
        <v>2.3199999999999998</v>
      </c>
      <c r="D1421">
        <v>2.2149999999999999</v>
      </c>
      <c r="E1421">
        <f t="shared" si="66"/>
        <v>2.2817460317460382E-2</v>
      </c>
      <c r="F1421">
        <f t="shared" si="66"/>
        <v>4.1269841269841213E-3</v>
      </c>
      <c r="G1421">
        <f t="shared" si="67"/>
        <v>8.7896825396825383E-3</v>
      </c>
      <c r="H1421">
        <v>3.4946000000000002</v>
      </c>
      <c r="I1421">
        <v>108.91</v>
      </c>
      <c r="J1421" s="3">
        <f t="shared" si="68"/>
        <v>9.1827364554486479E-3</v>
      </c>
      <c r="K1421">
        <v>3.0106999999999999</v>
      </c>
      <c r="L1421">
        <v>106.33499999999999</v>
      </c>
    </row>
    <row r="1422" spans="1:12" x14ac:dyDescent="0.45">
      <c r="A1422" s="1">
        <v>43378</v>
      </c>
      <c r="B1422">
        <v>2.64</v>
      </c>
      <c r="C1422">
        <v>2.2999999999999998</v>
      </c>
      <c r="D1422">
        <v>2.2149999999999999</v>
      </c>
      <c r="E1422">
        <f t="shared" si="66"/>
        <v>-1.2380952380952458E-2</v>
      </c>
      <c r="F1422">
        <f t="shared" si="66"/>
        <v>1.420634920634921E-2</v>
      </c>
      <c r="G1422">
        <f t="shared" si="67"/>
        <v>8.7896825396825383E-3</v>
      </c>
      <c r="H1422">
        <v>3.4946000000000002</v>
      </c>
      <c r="I1422">
        <v>108.92</v>
      </c>
      <c r="J1422" s="3">
        <f t="shared" si="68"/>
        <v>9.1818933064091723E-3</v>
      </c>
      <c r="K1422">
        <v>3.0108000000000001</v>
      </c>
      <c r="L1422">
        <v>106.3351</v>
      </c>
    </row>
    <row r="1423" spans="1:12" x14ac:dyDescent="0.45">
      <c r="A1423" s="1">
        <v>43381</v>
      </c>
      <c r="B1423">
        <v>2.64</v>
      </c>
      <c r="C1423">
        <v>2.2999999999999998</v>
      </c>
      <c r="D1423">
        <v>2.2149999999999999</v>
      </c>
      <c r="E1423">
        <f t="shared" si="66"/>
        <v>1.0476190476190477E-2</v>
      </c>
      <c r="F1423">
        <f t="shared" si="66"/>
        <v>9.1269841269841258E-3</v>
      </c>
      <c r="G1423">
        <f t="shared" si="67"/>
        <v>8.7896825396825383E-3</v>
      </c>
      <c r="H1423">
        <v>3.4946000000000002</v>
      </c>
      <c r="I1423">
        <v>108.95</v>
      </c>
      <c r="J1423" s="3">
        <f t="shared" si="68"/>
        <v>2.7543150936470973E-2</v>
      </c>
      <c r="K1423">
        <v>3.0108000000000001</v>
      </c>
      <c r="L1423">
        <v>106.3351</v>
      </c>
    </row>
    <row r="1424" spans="1:12" x14ac:dyDescent="0.45">
      <c r="A1424" s="1">
        <v>43382</v>
      </c>
      <c r="B1424">
        <v>2.62</v>
      </c>
      <c r="C1424">
        <v>2.2999999999999998</v>
      </c>
      <c r="D1424">
        <v>2.2149999999999999</v>
      </c>
      <c r="E1424">
        <f t="shared" si="66"/>
        <v>1.5476190476190482E-2</v>
      </c>
      <c r="F1424">
        <f t="shared" si="66"/>
        <v>9.1269841269841258E-3</v>
      </c>
      <c r="G1424">
        <f t="shared" si="67"/>
        <v>8.7896825396825383E-3</v>
      </c>
      <c r="H1424">
        <v>3.4944999999999999</v>
      </c>
      <c r="I1424">
        <v>108.96</v>
      </c>
      <c r="J1424" s="3">
        <f t="shared" si="68"/>
        <v>9.1785222579021664E-3</v>
      </c>
      <c r="K1424">
        <v>2.9845999999999999</v>
      </c>
      <c r="L1424">
        <v>106.3154</v>
      </c>
    </row>
    <row r="1425" spans="1:12" x14ac:dyDescent="0.45">
      <c r="A1425" s="1">
        <v>43383</v>
      </c>
      <c r="B1425">
        <v>2.71</v>
      </c>
      <c r="C1425">
        <v>2.33</v>
      </c>
      <c r="D1425">
        <v>2.2149999999999999</v>
      </c>
      <c r="E1425">
        <f t="shared" si="66"/>
        <v>-1.2103174603174567E-2</v>
      </c>
      <c r="F1425">
        <f t="shared" si="66"/>
        <v>1.6269841269840636E-3</v>
      </c>
      <c r="G1425">
        <f t="shared" si="67"/>
        <v>8.7896825396825383E-3</v>
      </c>
      <c r="H1425">
        <v>3.4944999999999999</v>
      </c>
      <c r="I1425">
        <v>108.97</v>
      </c>
      <c r="J1425" s="3">
        <f t="shared" si="68"/>
        <v>9.1776798825327077E-3</v>
      </c>
      <c r="K1425">
        <v>2.9697</v>
      </c>
      <c r="L1425">
        <v>105.31740000000001</v>
      </c>
    </row>
    <row r="1426" spans="1:12" x14ac:dyDescent="0.45">
      <c r="A1426" s="1">
        <v>43384</v>
      </c>
      <c r="B1426">
        <v>2.71</v>
      </c>
      <c r="C1426">
        <v>2.3199999999999998</v>
      </c>
      <c r="D1426">
        <v>2.2149999999999999</v>
      </c>
      <c r="E1426">
        <f t="shared" si="66"/>
        <v>1.0753968253968254E-2</v>
      </c>
      <c r="F1426">
        <f t="shared" si="66"/>
        <v>1.1746031746031805E-2</v>
      </c>
      <c r="G1426">
        <f t="shared" si="67"/>
        <v>8.7896825396825383E-3</v>
      </c>
      <c r="H1426">
        <v>3.4948999999999999</v>
      </c>
      <c r="I1426">
        <v>108.99</v>
      </c>
      <c r="J1426" s="3">
        <f t="shared" si="68"/>
        <v>1.8353675323479202E-2</v>
      </c>
      <c r="K1426">
        <v>2.8791000000000002</v>
      </c>
      <c r="L1426">
        <v>103.12869999999999</v>
      </c>
    </row>
    <row r="1427" spans="1:12" x14ac:dyDescent="0.45">
      <c r="A1427" s="1">
        <v>43385</v>
      </c>
      <c r="B1427">
        <v>2.65</v>
      </c>
      <c r="C1427">
        <v>2.34</v>
      </c>
      <c r="D1427">
        <v>2.2149999999999999</v>
      </c>
      <c r="E1427">
        <f t="shared" si="66"/>
        <v>2.5753968253968265E-2</v>
      </c>
      <c r="F1427">
        <f t="shared" si="66"/>
        <v>4.2063492063492015E-3</v>
      </c>
      <c r="G1427">
        <f t="shared" si="67"/>
        <v>8.7896825396825383E-3</v>
      </c>
      <c r="H1427">
        <v>3.4950999999999999</v>
      </c>
      <c r="I1427">
        <v>108.99</v>
      </c>
      <c r="J1427" s="3">
        <f t="shared" si="68"/>
        <v>0</v>
      </c>
      <c r="K1427">
        <v>2.8791000000000002</v>
      </c>
      <c r="L1427">
        <v>103.1294</v>
      </c>
    </row>
    <row r="1428" spans="1:12" x14ac:dyDescent="0.45">
      <c r="A1428" s="1">
        <v>43388</v>
      </c>
      <c r="B1428">
        <v>2.64</v>
      </c>
      <c r="C1428">
        <v>2.38</v>
      </c>
      <c r="D1428">
        <v>2.2149999999999999</v>
      </c>
      <c r="E1428">
        <f t="shared" si="66"/>
        <v>1.3015873015872962E-2</v>
      </c>
      <c r="F1428">
        <f t="shared" si="66"/>
        <v>-7.1428571428572459E-4</v>
      </c>
      <c r="G1428">
        <f t="shared" si="67"/>
        <v>8.7896825396825383E-3</v>
      </c>
      <c r="H1428">
        <v>3.5243000000000002</v>
      </c>
      <c r="I1428">
        <v>109.02</v>
      </c>
      <c r="J1428" s="3">
        <f t="shared" si="68"/>
        <v>2.7525461051469691E-2</v>
      </c>
      <c r="K1428">
        <v>2.8433999999999999</v>
      </c>
      <c r="L1428">
        <v>103.2726</v>
      </c>
    </row>
    <row r="1429" spans="1:12" x14ac:dyDescent="0.45">
      <c r="A1429" s="1">
        <v>43389</v>
      </c>
      <c r="B1429">
        <v>2.64</v>
      </c>
      <c r="C1429">
        <v>2.37</v>
      </c>
      <c r="D1429">
        <v>2.2149999999999999</v>
      </c>
      <c r="E1429">
        <f t="shared" si="66"/>
        <v>1.0476190476190477E-2</v>
      </c>
      <c r="F1429">
        <f t="shared" si="66"/>
        <v>1.1944444444444391E-2</v>
      </c>
      <c r="G1429">
        <f t="shared" si="67"/>
        <v>8.7896825396825383E-3</v>
      </c>
      <c r="H1429">
        <v>3.5255000000000001</v>
      </c>
      <c r="I1429">
        <v>109.04</v>
      </c>
      <c r="J1429" s="3">
        <f t="shared" si="68"/>
        <v>1.8345257750884691E-2</v>
      </c>
      <c r="K1429">
        <v>2.8170999999999999</v>
      </c>
      <c r="L1429">
        <v>102.7838</v>
      </c>
    </row>
    <row r="1430" spans="1:12" x14ac:dyDescent="0.45">
      <c r="A1430" s="1">
        <v>43390</v>
      </c>
      <c r="B1430">
        <v>2.66</v>
      </c>
      <c r="C1430">
        <v>2.31</v>
      </c>
      <c r="D1430">
        <v>2.2149999999999999</v>
      </c>
      <c r="E1430">
        <f t="shared" si="66"/>
        <v>5.476190476190473E-3</v>
      </c>
      <c r="F1430">
        <f t="shared" si="66"/>
        <v>2.4404761904761919E-2</v>
      </c>
      <c r="G1430">
        <f t="shared" si="67"/>
        <v>8.7896825396825383E-3</v>
      </c>
      <c r="H1430">
        <v>3.5335000000000001</v>
      </c>
      <c r="I1430">
        <v>109.05</v>
      </c>
      <c r="J1430" s="3">
        <f t="shared" si="68"/>
        <v>9.1709464416611652E-3</v>
      </c>
      <c r="K1430">
        <v>2.8170999999999999</v>
      </c>
      <c r="L1430">
        <v>102.7841</v>
      </c>
    </row>
    <row r="1431" spans="1:12" x14ac:dyDescent="0.45">
      <c r="A1431" s="1">
        <v>43391</v>
      </c>
      <c r="B1431">
        <v>2.65</v>
      </c>
      <c r="C1431">
        <v>2.39</v>
      </c>
      <c r="D1431">
        <v>2.2149999999999999</v>
      </c>
      <c r="E1431">
        <f t="shared" si="66"/>
        <v>1.3055555555555614E-2</v>
      </c>
      <c r="F1431">
        <f t="shared" si="66"/>
        <v>-1.0833333333333351E-2</v>
      </c>
      <c r="G1431">
        <f t="shared" si="67"/>
        <v>8.7896825396825383E-3</v>
      </c>
      <c r="H1431">
        <v>3.5411999999999999</v>
      </c>
      <c r="I1431">
        <v>109.07</v>
      </c>
      <c r="J1431" s="3">
        <f t="shared" si="68"/>
        <v>1.8340210912426436E-2</v>
      </c>
      <c r="K1431">
        <v>2.7311000000000001</v>
      </c>
      <c r="L1431">
        <v>99.655500000000004</v>
      </c>
    </row>
    <row r="1432" spans="1:12" x14ac:dyDescent="0.45">
      <c r="A1432" s="1">
        <v>43392</v>
      </c>
      <c r="B1432">
        <v>2.65</v>
      </c>
      <c r="C1432">
        <v>2.36</v>
      </c>
      <c r="D1432">
        <v>2.2149999999999999</v>
      </c>
      <c r="E1432">
        <f t="shared" si="66"/>
        <v>1.0515873015873015E-2</v>
      </c>
      <c r="F1432">
        <f t="shared" si="66"/>
        <v>1.6984126984127046E-2</v>
      </c>
      <c r="G1432">
        <f t="shared" si="67"/>
        <v>8.7896825396825383E-3</v>
      </c>
      <c r="H1432">
        <v>3.5411999999999999</v>
      </c>
      <c r="I1432">
        <v>109.08</v>
      </c>
      <c r="J1432" s="3">
        <f t="shared" si="68"/>
        <v>9.1684239479361551E-3</v>
      </c>
      <c r="K1432">
        <v>2.7311000000000001</v>
      </c>
      <c r="L1432">
        <v>99.655500000000004</v>
      </c>
    </row>
    <row r="1433" spans="1:12" x14ac:dyDescent="0.45">
      <c r="A1433" s="1">
        <v>43395</v>
      </c>
      <c r="B1433">
        <v>2.65</v>
      </c>
      <c r="C1433">
        <v>2.42</v>
      </c>
      <c r="D1433">
        <v>2.2149999999999999</v>
      </c>
      <c r="E1433">
        <f t="shared" si="66"/>
        <v>1.0515873015873015E-2</v>
      </c>
      <c r="F1433">
        <f t="shared" si="66"/>
        <v>-5.6349206349206489E-3</v>
      </c>
      <c r="G1433">
        <f t="shared" si="67"/>
        <v>8.7896825396825383E-3</v>
      </c>
      <c r="H1433">
        <v>3.5766</v>
      </c>
      <c r="I1433">
        <v>109.11</v>
      </c>
      <c r="J1433" s="3">
        <f t="shared" si="68"/>
        <v>2.7502750275032462E-2</v>
      </c>
      <c r="K1433">
        <v>2.7174</v>
      </c>
      <c r="L1433">
        <v>99.310299999999998</v>
      </c>
    </row>
    <row r="1434" spans="1:12" x14ac:dyDescent="0.45">
      <c r="A1434" s="1">
        <v>43396</v>
      </c>
      <c r="B1434">
        <v>2.7</v>
      </c>
      <c r="C1434">
        <v>2.4300000000000002</v>
      </c>
      <c r="D1434">
        <v>2.2149999999999999</v>
      </c>
      <c r="E1434">
        <f t="shared" si="66"/>
        <v>-1.9841269841270517E-3</v>
      </c>
      <c r="F1434">
        <f t="shared" si="66"/>
        <v>7.1031746031745453E-3</v>
      </c>
      <c r="G1434">
        <f t="shared" si="67"/>
        <v>8.7896825396825383E-3</v>
      </c>
      <c r="H1434">
        <v>3.581</v>
      </c>
      <c r="I1434">
        <v>109.12</v>
      </c>
      <c r="J1434" s="3">
        <f t="shared" si="68"/>
        <v>9.1650627806805218E-3</v>
      </c>
      <c r="K1434">
        <v>2.7343000000000002</v>
      </c>
      <c r="L1434">
        <v>99.093299999999999</v>
      </c>
    </row>
    <row r="1435" spans="1:12" x14ac:dyDescent="0.45">
      <c r="A1435" s="1">
        <v>43397</v>
      </c>
      <c r="B1435">
        <v>2.67</v>
      </c>
      <c r="C1435">
        <v>2.41</v>
      </c>
      <c r="D1435">
        <v>2.2149999999999999</v>
      </c>
      <c r="E1435">
        <f t="shared" si="66"/>
        <v>1.8214285714285777E-2</v>
      </c>
      <c r="F1435">
        <f t="shared" si="66"/>
        <v>1.4642857142857148E-2</v>
      </c>
      <c r="G1435">
        <f t="shared" si="67"/>
        <v>8.7896825396825383E-3</v>
      </c>
      <c r="H1435">
        <v>3.5851999999999999</v>
      </c>
      <c r="I1435">
        <v>109.13</v>
      </c>
      <c r="J1435" s="3">
        <f t="shared" si="68"/>
        <v>9.1642228738919584E-3</v>
      </c>
      <c r="K1435">
        <v>2.758</v>
      </c>
      <c r="L1435">
        <v>99.474900000000005</v>
      </c>
    </row>
    <row r="1436" spans="1:12" x14ac:dyDescent="0.45">
      <c r="A1436" s="1">
        <v>43398</v>
      </c>
      <c r="B1436">
        <v>2.78</v>
      </c>
      <c r="C1436">
        <v>2.44</v>
      </c>
      <c r="D1436">
        <v>2.2149999999999999</v>
      </c>
      <c r="E1436">
        <f t="shared" si="66"/>
        <v>-1.6904761904761874E-2</v>
      </c>
      <c r="F1436">
        <f t="shared" si="66"/>
        <v>2.0634920634921127E-3</v>
      </c>
      <c r="G1436">
        <f t="shared" si="67"/>
        <v>8.7896825396825383E-3</v>
      </c>
      <c r="H1436">
        <v>3.5901999999999998</v>
      </c>
      <c r="I1436">
        <v>109.14</v>
      </c>
      <c r="J1436" s="3">
        <f t="shared" si="68"/>
        <v>9.1633831210469197E-3</v>
      </c>
      <c r="K1436">
        <v>2.7440000000000002</v>
      </c>
      <c r="L1436">
        <v>99.254000000000005</v>
      </c>
    </row>
    <row r="1437" spans="1:12" x14ac:dyDescent="0.45">
      <c r="A1437" s="1">
        <v>43399</v>
      </c>
      <c r="B1437">
        <v>2.69</v>
      </c>
      <c r="C1437">
        <v>2.44</v>
      </c>
      <c r="D1437">
        <v>2.2149999999999999</v>
      </c>
      <c r="E1437">
        <f t="shared" si="66"/>
        <v>3.3531746031745996E-2</v>
      </c>
      <c r="F1437">
        <f t="shared" si="66"/>
        <v>9.6825396825396832E-3</v>
      </c>
      <c r="G1437">
        <f t="shared" si="67"/>
        <v>8.7896825396825383E-3</v>
      </c>
      <c r="H1437">
        <v>3.5903999999999998</v>
      </c>
      <c r="I1437">
        <v>109.15</v>
      </c>
      <c r="J1437" s="3">
        <f t="shared" si="68"/>
        <v>9.1625435220787921E-3</v>
      </c>
      <c r="K1437">
        <v>2.7572999999999999</v>
      </c>
      <c r="L1437">
        <v>99.317499999999995</v>
      </c>
    </row>
    <row r="1438" spans="1:12" x14ac:dyDescent="0.45">
      <c r="A1438" s="1">
        <v>43402</v>
      </c>
      <c r="B1438">
        <v>2.74</v>
      </c>
      <c r="C1438">
        <v>2.54</v>
      </c>
      <c r="D1438">
        <v>2.2149999999999999</v>
      </c>
      <c r="E1438">
        <f t="shared" si="66"/>
        <v>-1.8253968253968914E-3</v>
      </c>
      <c r="F1438">
        <f t="shared" si="66"/>
        <v>-1.5317460317460339E-2</v>
      </c>
      <c r="G1438">
        <f t="shared" si="67"/>
        <v>8.7896825396825383E-3</v>
      </c>
      <c r="H1438">
        <v>3.5941999999999998</v>
      </c>
      <c r="I1438">
        <v>109.17</v>
      </c>
      <c r="J1438" s="3">
        <f t="shared" si="68"/>
        <v>1.8323408153908538E-2</v>
      </c>
      <c r="K1438">
        <v>2.7403</v>
      </c>
      <c r="L1438">
        <v>101.348</v>
      </c>
    </row>
    <row r="1439" spans="1:12" x14ac:dyDescent="0.45">
      <c r="A1439" s="1">
        <v>43403</v>
      </c>
      <c r="B1439">
        <v>2.71</v>
      </c>
      <c r="C1439">
        <v>2.4900000000000002</v>
      </c>
      <c r="D1439">
        <v>2.2149999999999999</v>
      </c>
      <c r="E1439">
        <f t="shared" si="66"/>
        <v>1.8373015873015937E-2</v>
      </c>
      <c r="F1439">
        <f t="shared" si="66"/>
        <v>2.2579365079365036E-2</v>
      </c>
      <c r="G1439">
        <f t="shared" si="67"/>
        <v>8.7896825396825383E-3</v>
      </c>
      <c r="H1439">
        <v>3.5941999999999998</v>
      </c>
      <c r="I1439">
        <v>109.18</v>
      </c>
      <c r="J1439" s="3">
        <f t="shared" si="68"/>
        <v>9.1600256480806053E-3</v>
      </c>
      <c r="K1439">
        <v>2.7869000000000002</v>
      </c>
      <c r="L1439">
        <v>101.8895</v>
      </c>
    </row>
    <row r="1440" spans="1:12" x14ac:dyDescent="0.45">
      <c r="A1440" s="1">
        <v>43404</v>
      </c>
      <c r="B1440">
        <v>2.71</v>
      </c>
      <c r="C1440">
        <v>2.5099999999999998</v>
      </c>
      <c r="D1440">
        <v>2.1850000000000001</v>
      </c>
      <c r="E1440">
        <f t="shared" si="66"/>
        <v>1.0753968253968254E-2</v>
      </c>
      <c r="F1440">
        <f t="shared" si="66"/>
        <v>4.8809523809524892E-3</v>
      </c>
      <c r="G1440">
        <f t="shared" si="67"/>
        <v>8.9087301587301559E-3</v>
      </c>
      <c r="H1440">
        <v>3.5962999999999998</v>
      </c>
      <c r="I1440">
        <v>109.19</v>
      </c>
      <c r="J1440" s="3">
        <f t="shared" si="68"/>
        <v>9.1591866642204423E-3</v>
      </c>
      <c r="K1440">
        <v>2.9337</v>
      </c>
      <c r="L1440">
        <v>102.7543</v>
      </c>
    </row>
    <row r="1441" spans="1:12" x14ac:dyDescent="0.45">
      <c r="A1441" s="1">
        <v>43405</v>
      </c>
      <c r="B1441">
        <v>2.82</v>
      </c>
      <c r="C1441">
        <v>2.5099999999999998</v>
      </c>
      <c r="D1441">
        <v>2.2149999999999999</v>
      </c>
      <c r="E1441">
        <f t="shared" si="66"/>
        <v>-1.6746031746031717E-2</v>
      </c>
      <c r="F1441">
        <f t="shared" si="66"/>
        <v>9.9603174603174593E-3</v>
      </c>
      <c r="G1441">
        <f t="shared" si="67"/>
        <v>8.5515873015873031E-3</v>
      </c>
      <c r="H1441">
        <v>3.5964</v>
      </c>
      <c r="I1441">
        <v>109.2</v>
      </c>
      <c r="J1441" s="3">
        <f t="shared" si="68"/>
        <v>9.1583478340595548E-3</v>
      </c>
      <c r="K1441">
        <v>2.9279000000000002</v>
      </c>
      <c r="L1441">
        <v>102.73990000000001</v>
      </c>
    </row>
    <row r="1442" spans="1:12" x14ac:dyDescent="0.45">
      <c r="A1442" s="1">
        <v>43406</v>
      </c>
      <c r="B1442">
        <v>2.68</v>
      </c>
      <c r="C1442">
        <v>2.5099999999999998</v>
      </c>
      <c r="D1442">
        <v>2.2149999999999999</v>
      </c>
      <c r="E1442">
        <f t="shared" si="66"/>
        <v>4.6190476190476108E-2</v>
      </c>
      <c r="F1442">
        <f t="shared" si="66"/>
        <v>9.9603174603174593E-3</v>
      </c>
      <c r="G1442">
        <f t="shared" si="67"/>
        <v>8.7896825396825383E-3</v>
      </c>
      <c r="H1442">
        <v>3.5964999999999998</v>
      </c>
      <c r="I1442">
        <v>109.2</v>
      </c>
      <c r="J1442" s="3">
        <f t="shared" si="68"/>
        <v>0</v>
      </c>
      <c r="K1442">
        <v>2.9977999999999998</v>
      </c>
      <c r="L1442">
        <v>102.3472</v>
      </c>
    </row>
    <row r="1443" spans="1:12" x14ac:dyDescent="0.45">
      <c r="A1443" s="1">
        <v>43409</v>
      </c>
      <c r="B1443">
        <v>2.74</v>
      </c>
      <c r="C1443">
        <v>2.4900000000000002</v>
      </c>
      <c r="D1443">
        <v>2.2149999999999999</v>
      </c>
      <c r="E1443">
        <f t="shared" si="66"/>
        <v>-4.3650793650793773E-3</v>
      </c>
      <c r="F1443">
        <f t="shared" si="66"/>
        <v>1.4960317460317353E-2</v>
      </c>
      <c r="G1443">
        <f t="shared" si="67"/>
        <v>8.7896825396825383E-3</v>
      </c>
      <c r="H1443">
        <v>3.5964</v>
      </c>
      <c r="I1443">
        <v>109.24</v>
      </c>
      <c r="J1443" s="3">
        <f t="shared" si="68"/>
        <v>3.66300366300365E-2</v>
      </c>
      <c r="K1443">
        <v>2.9897</v>
      </c>
      <c r="L1443">
        <v>102.3657</v>
      </c>
    </row>
    <row r="1444" spans="1:12" x14ac:dyDescent="0.45">
      <c r="A1444" s="1">
        <v>43410</v>
      </c>
      <c r="B1444">
        <v>2.79</v>
      </c>
      <c r="C1444">
        <v>2.52</v>
      </c>
      <c r="D1444">
        <v>2.2149999999999999</v>
      </c>
      <c r="E1444">
        <f t="shared" si="66"/>
        <v>-1.626984126984081E-3</v>
      </c>
      <c r="F1444">
        <f t="shared" si="66"/>
        <v>2.3809523809524315E-3</v>
      </c>
      <c r="G1444">
        <f t="shared" si="67"/>
        <v>8.7896825396825383E-3</v>
      </c>
      <c r="H1444">
        <v>3.5964999999999998</v>
      </c>
      <c r="I1444">
        <v>109.25</v>
      </c>
      <c r="J1444" s="3">
        <f t="shared" si="68"/>
        <v>9.1541559868124622E-3</v>
      </c>
      <c r="K1444">
        <v>3.0308999999999999</v>
      </c>
      <c r="L1444">
        <v>104.0346</v>
      </c>
    </row>
    <row r="1445" spans="1:12" x14ac:dyDescent="0.45">
      <c r="A1445" s="1">
        <v>43411</v>
      </c>
      <c r="B1445">
        <v>2.74</v>
      </c>
      <c r="C1445">
        <v>2.5099999999999998</v>
      </c>
      <c r="D1445">
        <v>2.2149999999999999</v>
      </c>
      <c r="E1445">
        <f t="shared" si="66"/>
        <v>2.3571428571428528E-2</v>
      </c>
      <c r="F1445">
        <f t="shared" si="66"/>
        <v>1.2500000000000058E-2</v>
      </c>
      <c r="G1445">
        <f t="shared" si="67"/>
        <v>8.7896825396825383E-3</v>
      </c>
      <c r="H1445">
        <v>3.5964999999999998</v>
      </c>
      <c r="I1445">
        <v>109.26</v>
      </c>
      <c r="J1445" s="3">
        <f t="shared" si="68"/>
        <v>9.1533180778036183E-3</v>
      </c>
      <c r="K1445">
        <v>3.0308999999999999</v>
      </c>
      <c r="L1445">
        <v>104.035</v>
      </c>
    </row>
    <row r="1446" spans="1:12" x14ac:dyDescent="0.45">
      <c r="A1446" s="1">
        <v>43412</v>
      </c>
      <c r="B1446">
        <v>2.87</v>
      </c>
      <c r="C1446">
        <v>2.5499999999999998</v>
      </c>
      <c r="D1446">
        <v>2.2149999999999999</v>
      </c>
      <c r="E1446">
        <f t="shared" si="66"/>
        <v>-2.1626984126984099E-2</v>
      </c>
      <c r="F1446">
        <f t="shared" si="66"/>
        <v>-3.9682539682549603E-5</v>
      </c>
      <c r="G1446">
        <f t="shared" si="67"/>
        <v>8.7896825396825383E-3</v>
      </c>
      <c r="H1446">
        <v>3.5964999999999998</v>
      </c>
      <c r="I1446">
        <v>109.27</v>
      </c>
      <c r="J1446" s="3">
        <f t="shared" si="68"/>
        <v>9.152480322160983E-3</v>
      </c>
      <c r="K1446">
        <v>3.0308999999999999</v>
      </c>
      <c r="L1446">
        <v>104.035</v>
      </c>
    </row>
    <row r="1447" spans="1:12" x14ac:dyDescent="0.45">
      <c r="A1447" s="1">
        <v>43413</v>
      </c>
      <c r="B1447">
        <v>2.83</v>
      </c>
      <c r="C1447">
        <v>2.4700000000000002</v>
      </c>
      <c r="D1447">
        <v>2.2149999999999999</v>
      </c>
      <c r="E1447">
        <f t="shared" si="66"/>
        <v>2.1388888888888898E-2</v>
      </c>
      <c r="F1447">
        <f t="shared" si="66"/>
        <v>3.0119047619047525E-2</v>
      </c>
      <c r="G1447">
        <f t="shared" si="67"/>
        <v>8.7896825396825383E-3</v>
      </c>
      <c r="H1447">
        <v>3.5964999999999998</v>
      </c>
      <c r="I1447">
        <v>109.28</v>
      </c>
      <c r="J1447" s="3">
        <f t="shared" si="68"/>
        <v>9.1516427198623518E-3</v>
      </c>
      <c r="K1447">
        <v>3.0396999999999998</v>
      </c>
      <c r="L1447">
        <v>103.64409999999999</v>
      </c>
    </row>
    <row r="1448" spans="1:12" x14ac:dyDescent="0.45">
      <c r="A1448" s="1">
        <v>43416</v>
      </c>
      <c r="B1448">
        <v>2.83</v>
      </c>
      <c r="C1448">
        <v>2.4700000000000002</v>
      </c>
      <c r="D1448">
        <v>2.2149999999999999</v>
      </c>
      <c r="E1448">
        <f t="shared" si="66"/>
        <v>1.1230158730158731E-2</v>
      </c>
      <c r="F1448">
        <f t="shared" si="66"/>
        <v>9.8015873015873025E-3</v>
      </c>
      <c r="G1448">
        <f t="shared" si="67"/>
        <v>8.7896825396825383E-3</v>
      </c>
      <c r="H1448">
        <v>3.5977999999999999</v>
      </c>
      <c r="I1448">
        <v>109.31</v>
      </c>
      <c r="J1448" s="3">
        <f t="shared" si="68"/>
        <v>2.7452415812589948E-2</v>
      </c>
      <c r="K1448">
        <v>3.0238</v>
      </c>
      <c r="L1448">
        <v>103.7756</v>
      </c>
    </row>
    <row r="1449" spans="1:12" x14ac:dyDescent="0.45">
      <c r="A1449" s="1">
        <v>43417</v>
      </c>
      <c r="B1449">
        <v>2.77</v>
      </c>
      <c r="C1449">
        <v>2.5299999999999998</v>
      </c>
      <c r="D1449">
        <v>2.2149999999999999</v>
      </c>
      <c r="E1449">
        <f t="shared" si="66"/>
        <v>2.6230158730158742E-2</v>
      </c>
      <c r="F1449">
        <f t="shared" si="66"/>
        <v>-5.1984126984125998E-3</v>
      </c>
      <c r="G1449">
        <f t="shared" si="67"/>
        <v>8.7896825396825383E-3</v>
      </c>
      <c r="H1449">
        <v>3.5977999999999999</v>
      </c>
      <c r="I1449">
        <v>109.32</v>
      </c>
      <c r="J1449" s="3">
        <f t="shared" si="68"/>
        <v>9.1482938431974858E-3</v>
      </c>
      <c r="K1449">
        <v>3.0310000000000001</v>
      </c>
      <c r="L1449">
        <v>103.8763</v>
      </c>
    </row>
    <row r="1450" spans="1:12" x14ac:dyDescent="0.45">
      <c r="A1450" s="1">
        <v>43418</v>
      </c>
      <c r="B1450">
        <v>2.8</v>
      </c>
      <c r="C1450">
        <v>2.48</v>
      </c>
      <c r="D1450">
        <v>2.2149999999999999</v>
      </c>
      <c r="E1450">
        <f t="shared" si="66"/>
        <v>3.4920634920635411E-3</v>
      </c>
      <c r="F1450">
        <f t="shared" si="66"/>
        <v>2.2539682539682495E-2</v>
      </c>
      <c r="G1450">
        <f t="shared" si="67"/>
        <v>8.7896825396825383E-3</v>
      </c>
      <c r="H1450">
        <v>3.5998999999999999</v>
      </c>
      <c r="I1450">
        <v>109.34</v>
      </c>
      <c r="J1450" s="3">
        <f t="shared" si="68"/>
        <v>1.8294914013905483E-2</v>
      </c>
      <c r="K1450">
        <v>3.0270000000000001</v>
      </c>
      <c r="L1450">
        <v>103.7992</v>
      </c>
    </row>
    <row r="1451" spans="1:12" x14ac:dyDescent="0.45">
      <c r="A1451" s="1">
        <v>43419</v>
      </c>
      <c r="B1451">
        <v>2.85</v>
      </c>
      <c r="C1451">
        <v>2.8</v>
      </c>
      <c r="D1451">
        <v>2.2149999999999999</v>
      </c>
      <c r="E1451">
        <f t="shared" si="66"/>
        <v>-1.3888888888889568E-3</v>
      </c>
      <c r="F1451">
        <f t="shared" si="66"/>
        <v>-7.0158730158730115E-2</v>
      </c>
      <c r="G1451">
        <f t="shared" si="67"/>
        <v>8.7896825396825383E-3</v>
      </c>
      <c r="H1451">
        <v>3.605</v>
      </c>
      <c r="I1451">
        <v>109.35</v>
      </c>
      <c r="J1451" s="3">
        <f t="shared" si="68"/>
        <v>9.1457837936737008E-3</v>
      </c>
      <c r="K1451">
        <v>3.0198</v>
      </c>
      <c r="L1451">
        <v>103.69889999999999</v>
      </c>
    </row>
    <row r="1452" spans="1:12" x14ac:dyDescent="0.45">
      <c r="A1452" s="1">
        <v>43420</v>
      </c>
      <c r="B1452">
        <v>2.98</v>
      </c>
      <c r="C1452">
        <v>2.4900000000000002</v>
      </c>
      <c r="D1452">
        <v>2.2149999999999999</v>
      </c>
      <c r="E1452">
        <f t="shared" si="66"/>
        <v>-2.1190476190476162E-2</v>
      </c>
      <c r="F1452">
        <f t="shared" si="66"/>
        <v>8.8611111111111016E-2</v>
      </c>
      <c r="G1452">
        <f t="shared" si="67"/>
        <v>8.7896825396825383E-3</v>
      </c>
      <c r="H1452">
        <v>3.605</v>
      </c>
      <c r="I1452">
        <v>109.36</v>
      </c>
      <c r="J1452" s="3">
        <f t="shared" si="68"/>
        <v>9.1449474165505862E-3</v>
      </c>
      <c r="K1452">
        <v>3.0575999999999999</v>
      </c>
      <c r="L1452">
        <v>104.4526</v>
      </c>
    </row>
    <row r="1453" spans="1:12" x14ac:dyDescent="0.45">
      <c r="A1453" s="1">
        <v>43423</v>
      </c>
      <c r="B1453">
        <v>2.8</v>
      </c>
      <c r="C1453">
        <v>2.59</v>
      </c>
      <c r="D1453">
        <v>2.2149999999999999</v>
      </c>
      <c r="E1453">
        <f t="shared" si="66"/>
        <v>5.6825396825396862E-2</v>
      </c>
      <c r="F1453">
        <f t="shared" si="66"/>
        <v>-1.5119047619047529E-2</v>
      </c>
      <c r="G1453">
        <f t="shared" si="67"/>
        <v>8.7896825396825383E-3</v>
      </c>
      <c r="H1453">
        <v>3.6070000000000002</v>
      </c>
      <c r="I1453">
        <v>109.38</v>
      </c>
      <c r="J1453" s="3">
        <f t="shared" si="68"/>
        <v>1.8288222384788E-2</v>
      </c>
      <c r="K1453">
        <v>3.0365000000000002</v>
      </c>
      <c r="L1453">
        <v>105.6978</v>
      </c>
    </row>
    <row r="1454" spans="1:12" x14ac:dyDescent="0.45">
      <c r="A1454" s="1">
        <v>43424</v>
      </c>
      <c r="B1454">
        <v>2.92</v>
      </c>
      <c r="C1454">
        <v>2.67</v>
      </c>
      <c r="D1454">
        <v>2.2149999999999999</v>
      </c>
      <c r="E1454">
        <f t="shared" si="66"/>
        <v>-1.8888888888888917E-2</v>
      </c>
      <c r="F1454">
        <f t="shared" si="66"/>
        <v>-9.7222222222222397E-3</v>
      </c>
      <c r="G1454">
        <f t="shared" si="67"/>
        <v>8.7896825396825383E-3</v>
      </c>
      <c r="H1454">
        <v>3.6110000000000002</v>
      </c>
      <c r="I1454">
        <v>109.39</v>
      </c>
      <c r="J1454" s="3">
        <f t="shared" si="68"/>
        <v>9.1424392027805723E-3</v>
      </c>
      <c r="K1454">
        <v>3.0491000000000001</v>
      </c>
      <c r="L1454">
        <v>104.99550000000001</v>
      </c>
    </row>
    <row r="1455" spans="1:12" x14ac:dyDescent="0.45">
      <c r="A1455" s="1">
        <v>43425</v>
      </c>
      <c r="B1455">
        <v>2.97</v>
      </c>
      <c r="C1455">
        <v>2.57</v>
      </c>
      <c r="D1455">
        <v>2.2149999999999999</v>
      </c>
      <c r="E1455">
        <f t="shared" si="66"/>
        <v>-9.1269841269847954E-4</v>
      </c>
      <c r="F1455">
        <f t="shared" si="66"/>
        <v>3.5595238095238117E-2</v>
      </c>
      <c r="G1455">
        <f t="shared" si="67"/>
        <v>8.7896825396825383E-3</v>
      </c>
      <c r="H1455">
        <v>3.6128999999999998</v>
      </c>
      <c r="I1455">
        <v>109.42</v>
      </c>
      <c r="J1455" s="3">
        <f t="shared" si="68"/>
        <v>2.7424810311726944E-2</v>
      </c>
      <c r="K1455">
        <v>2.9304000000000001</v>
      </c>
      <c r="L1455">
        <v>103.30029999999999</v>
      </c>
    </row>
    <row r="1456" spans="1:12" x14ac:dyDescent="0.45">
      <c r="A1456" s="1">
        <v>43426</v>
      </c>
      <c r="B1456">
        <v>2.97</v>
      </c>
      <c r="C1456">
        <v>2.57</v>
      </c>
      <c r="D1456">
        <v>2.2149999999999999</v>
      </c>
      <c r="E1456">
        <f t="shared" si="66"/>
        <v>1.1785714285714287E-2</v>
      </c>
      <c r="F1456">
        <f t="shared" si="66"/>
        <v>1.0198412698412698E-2</v>
      </c>
      <c r="G1456">
        <f t="shared" si="67"/>
        <v>8.7896825396825383E-3</v>
      </c>
      <c r="H1456">
        <v>3.6128999999999998</v>
      </c>
      <c r="I1456">
        <v>109.42</v>
      </c>
      <c r="J1456" s="3">
        <f t="shared" si="68"/>
        <v>0</v>
      </c>
      <c r="K1456">
        <v>2.9304000000000001</v>
      </c>
      <c r="L1456">
        <v>103.30029999999999</v>
      </c>
    </row>
    <row r="1457" spans="1:12" x14ac:dyDescent="0.45">
      <c r="A1457" s="1">
        <v>43427</v>
      </c>
      <c r="B1457">
        <v>3.06</v>
      </c>
      <c r="C1457">
        <v>2.57</v>
      </c>
      <c r="D1457">
        <v>2.2149999999999999</v>
      </c>
      <c r="E1457">
        <f t="shared" si="66"/>
        <v>-1.0714285714285678E-2</v>
      </c>
      <c r="F1457">
        <f t="shared" si="66"/>
        <v>1.0198412698412698E-2</v>
      </c>
      <c r="G1457">
        <f t="shared" si="67"/>
        <v>8.7896825396825383E-3</v>
      </c>
      <c r="H1457">
        <v>3.6118999999999999</v>
      </c>
      <c r="I1457">
        <v>109.39</v>
      </c>
      <c r="J1457" s="3">
        <f t="shared" si="68"/>
        <v>-2.7417291171638603E-2</v>
      </c>
      <c r="K1457">
        <v>3.1103999999999998</v>
      </c>
      <c r="L1457">
        <v>106.6484</v>
      </c>
    </row>
    <row r="1458" spans="1:12" x14ac:dyDescent="0.45">
      <c r="A1458" s="1">
        <v>43430</v>
      </c>
      <c r="B1458">
        <v>2.87</v>
      </c>
      <c r="C1458">
        <v>2.65</v>
      </c>
      <c r="D1458">
        <v>2.2149999999999999</v>
      </c>
      <c r="E1458">
        <f t="shared" si="66"/>
        <v>5.9642857142857129E-2</v>
      </c>
      <c r="F1458">
        <f t="shared" si="66"/>
        <v>-9.8015873015873198E-3</v>
      </c>
      <c r="G1458">
        <f t="shared" si="67"/>
        <v>8.7896825396825383E-3</v>
      </c>
      <c r="H1458">
        <v>3.6118999999999999</v>
      </c>
      <c r="I1458">
        <v>109.42</v>
      </c>
      <c r="J1458" s="3">
        <f t="shared" si="68"/>
        <v>2.7424810311726944E-2</v>
      </c>
      <c r="K1458">
        <v>3.1105</v>
      </c>
      <c r="L1458">
        <v>106.6484</v>
      </c>
    </row>
    <row r="1459" spans="1:12" x14ac:dyDescent="0.45">
      <c r="A1459" s="1">
        <v>43431</v>
      </c>
      <c r="B1459">
        <v>3</v>
      </c>
      <c r="C1459">
        <v>2.65</v>
      </c>
      <c r="D1459">
        <v>2.2149999999999999</v>
      </c>
      <c r="E1459">
        <f t="shared" si="66"/>
        <v>-2.1111111111111084E-2</v>
      </c>
      <c r="F1459">
        <f t="shared" si="66"/>
        <v>1.0515873015873015E-2</v>
      </c>
      <c r="G1459">
        <f t="shared" si="67"/>
        <v>8.7896825396825383E-3</v>
      </c>
      <c r="H1459">
        <v>3.6168</v>
      </c>
      <c r="I1459">
        <v>109.29</v>
      </c>
      <c r="J1459" s="3">
        <f t="shared" si="68"/>
        <v>-0.11880826174373027</v>
      </c>
      <c r="K1459">
        <v>3.6116999999999999</v>
      </c>
      <c r="L1459">
        <v>113.64870000000001</v>
      </c>
    </row>
    <row r="1460" spans="1:12" x14ac:dyDescent="0.45">
      <c r="A1460" s="1">
        <v>43432</v>
      </c>
      <c r="B1460">
        <v>2.95</v>
      </c>
      <c r="C1460">
        <v>2.48</v>
      </c>
      <c r="D1460">
        <v>2.2149999999999999</v>
      </c>
      <c r="E1460">
        <f t="shared" si="66"/>
        <v>2.440476190476186E-2</v>
      </c>
      <c r="F1460">
        <f t="shared" si="66"/>
        <v>5.3015873015872995E-2</v>
      </c>
      <c r="G1460">
        <f t="shared" si="67"/>
        <v>8.7896825396825383E-3</v>
      </c>
      <c r="H1460">
        <v>3.6168</v>
      </c>
      <c r="I1460">
        <v>109.28</v>
      </c>
      <c r="J1460" s="3">
        <f t="shared" si="68"/>
        <v>-9.1499679751194662E-3</v>
      </c>
      <c r="K1460">
        <v>3.6116999999999999</v>
      </c>
      <c r="L1460">
        <v>113.64870000000001</v>
      </c>
    </row>
    <row r="1461" spans="1:12" x14ac:dyDescent="0.45">
      <c r="A1461" s="1">
        <v>43433</v>
      </c>
      <c r="B1461">
        <v>3</v>
      </c>
      <c r="C1461">
        <v>2.56</v>
      </c>
      <c r="D1461">
        <v>2.2149999999999999</v>
      </c>
      <c r="E1461">
        <f t="shared" si="66"/>
        <v>-7.936507936507492E-4</v>
      </c>
      <c r="F1461">
        <f t="shared" si="66"/>
        <v>-1.0158730158730176E-2</v>
      </c>
      <c r="G1461">
        <f t="shared" si="67"/>
        <v>8.7896825396825383E-3</v>
      </c>
      <c r="H1461">
        <v>3.6168</v>
      </c>
      <c r="I1461">
        <v>109.29</v>
      </c>
      <c r="J1461" s="3">
        <f t="shared" si="68"/>
        <v>9.1508052708633159E-3</v>
      </c>
      <c r="K1461">
        <v>3.6116999999999999</v>
      </c>
      <c r="L1461">
        <v>113.64870000000001</v>
      </c>
    </row>
    <row r="1462" spans="1:12" x14ac:dyDescent="0.45">
      <c r="A1462" s="1">
        <v>43434</v>
      </c>
      <c r="B1462">
        <v>3.04</v>
      </c>
      <c r="C1462">
        <v>2.6</v>
      </c>
      <c r="D1462">
        <v>2.2149999999999999</v>
      </c>
      <c r="E1462">
        <f t="shared" si="66"/>
        <v>1.9047619047618952E-3</v>
      </c>
      <c r="F1462">
        <f t="shared" si="66"/>
        <v>1.5873015873014984E-4</v>
      </c>
      <c r="G1462">
        <f t="shared" si="67"/>
        <v>8.7896825396825383E-3</v>
      </c>
      <c r="H1462">
        <v>3.6265000000000001</v>
      </c>
      <c r="I1462">
        <v>109.3</v>
      </c>
      <c r="J1462" s="3">
        <f t="shared" si="68"/>
        <v>9.1499679750972618E-3</v>
      </c>
      <c r="K1462">
        <v>3.6907000000000001</v>
      </c>
      <c r="L1462">
        <v>114.6575</v>
      </c>
    </row>
    <row r="1463" spans="1:12" x14ac:dyDescent="0.45">
      <c r="A1463" s="1">
        <v>43437</v>
      </c>
      <c r="B1463">
        <v>3.04</v>
      </c>
      <c r="C1463">
        <v>2.67</v>
      </c>
      <c r="D1463">
        <v>2.2149999999999999</v>
      </c>
      <c r="E1463">
        <f t="shared" si="66"/>
        <v>1.2063492063492064E-2</v>
      </c>
      <c r="F1463">
        <f t="shared" si="66"/>
        <v>-7.1825396825396428E-3</v>
      </c>
      <c r="G1463">
        <f t="shared" si="67"/>
        <v>8.7896825396825383E-3</v>
      </c>
      <c r="H1463">
        <v>3.6265999999999998</v>
      </c>
      <c r="I1463">
        <v>109.33</v>
      </c>
      <c r="J1463" s="3">
        <f t="shared" si="68"/>
        <v>2.7447392497714773E-2</v>
      </c>
      <c r="K1463">
        <v>3.7570999999999999</v>
      </c>
      <c r="L1463">
        <v>115.1009</v>
      </c>
    </row>
    <row r="1464" spans="1:12" x14ac:dyDescent="0.45">
      <c r="A1464" s="1">
        <v>43438</v>
      </c>
      <c r="B1464">
        <v>2.88</v>
      </c>
      <c r="C1464">
        <v>2.69</v>
      </c>
      <c r="D1464">
        <v>2.2149999999999999</v>
      </c>
      <c r="E1464">
        <f t="shared" si="66"/>
        <v>5.2063492063492103E-2</v>
      </c>
      <c r="F1464">
        <f t="shared" si="66"/>
        <v>5.5952380952380906E-3</v>
      </c>
      <c r="G1464">
        <f t="shared" si="67"/>
        <v>8.7896825396825383E-3</v>
      </c>
      <c r="H1464">
        <v>3.6326999999999998</v>
      </c>
      <c r="I1464">
        <v>109.16</v>
      </c>
      <c r="J1464" s="3">
        <f t="shared" si="68"/>
        <v>-0.15549254550444314</v>
      </c>
      <c r="K1464">
        <v>3.8182999999999998</v>
      </c>
      <c r="L1464">
        <v>118.90689999999999</v>
      </c>
    </row>
    <row r="1465" spans="1:12" x14ac:dyDescent="0.45">
      <c r="A1465" s="1">
        <v>43439</v>
      </c>
      <c r="B1465">
        <v>2.88</v>
      </c>
      <c r="C1465">
        <v>2.68</v>
      </c>
      <c r="D1465">
        <v>2.2149999999999999</v>
      </c>
      <c r="E1465">
        <f t="shared" si="66"/>
        <v>1.1428571428571429E-2</v>
      </c>
      <c r="F1465">
        <f t="shared" si="66"/>
        <v>1.3174603174603122E-2</v>
      </c>
      <c r="G1465">
        <f t="shared" si="67"/>
        <v>8.7896825396825383E-3</v>
      </c>
      <c r="H1465">
        <v>3.6326999999999998</v>
      </c>
      <c r="I1465">
        <v>109.16</v>
      </c>
      <c r="J1465" s="3">
        <f t="shared" si="68"/>
        <v>0</v>
      </c>
      <c r="K1465">
        <v>3.8182999999999998</v>
      </c>
      <c r="L1465">
        <v>118.90689999999999</v>
      </c>
    </row>
    <row r="1466" spans="1:12" x14ac:dyDescent="0.45">
      <c r="A1466" s="1">
        <v>43440</v>
      </c>
      <c r="B1466">
        <v>3.13</v>
      </c>
      <c r="C1466">
        <v>2.72</v>
      </c>
      <c r="D1466">
        <v>2.2149999999999999</v>
      </c>
      <c r="E1466">
        <f t="shared" si="66"/>
        <v>-5.1071428571428573E-2</v>
      </c>
      <c r="F1466">
        <f t="shared" si="66"/>
        <v>6.3492063492062711E-4</v>
      </c>
      <c r="G1466">
        <f t="shared" si="67"/>
        <v>8.7896825396825383E-3</v>
      </c>
      <c r="H1466">
        <v>3.637</v>
      </c>
      <c r="I1466">
        <v>109.09</v>
      </c>
      <c r="J1466" s="3">
        <f t="shared" si="68"/>
        <v>-6.4126053499447E-2</v>
      </c>
      <c r="K1466">
        <v>4.0791000000000004</v>
      </c>
      <c r="L1466">
        <v>121.36660000000001</v>
      </c>
    </row>
    <row r="1467" spans="1:12" x14ac:dyDescent="0.45">
      <c r="A1467" s="1">
        <v>43441</v>
      </c>
      <c r="B1467">
        <v>3.13</v>
      </c>
      <c r="C1467">
        <v>2.64</v>
      </c>
      <c r="D1467">
        <v>2.2149999999999999</v>
      </c>
      <c r="E1467">
        <f t="shared" si="66"/>
        <v>1.2420634920634921E-2</v>
      </c>
      <c r="F1467">
        <f t="shared" si="66"/>
        <v>3.0793650793650811E-2</v>
      </c>
      <c r="G1467">
        <f t="shared" si="67"/>
        <v>8.7896825396825383E-3</v>
      </c>
      <c r="H1467">
        <v>3.6383000000000001</v>
      </c>
      <c r="I1467">
        <v>109.06</v>
      </c>
      <c r="J1467" s="3">
        <f t="shared" si="68"/>
        <v>-2.750022916857553E-2</v>
      </c>
      <c r="K1467">
        <v>4.1719999999999997</v>
      </c>
      <c r="L1467">
        <v>123.68429999999999</v>
      </c>
    </row>
    <row r="1468" spans="1:12" x14ac:dyDescent="0.45">
      <c r="A1468" s="1">
        <v>43444</v>
      </c>
      <c r="B1468">
        <v>3.04</v>
      </c>
      <c r="C1468">
        <v>2.54</v>
      </c>
      <c r="D1468">
        <v>2.2149999999999999</v>
      </c>
      <c r="E1468">
        <f t="shared" si="66"/>
        <v>3.4920634920634887E-2</v>
      </c>
      <c r="F1468">
        <f t="shared" si="66"/>
        <v>3.5476190476190501E-2</v>
      </c>
      <c r="G1468">
        <f t="shared" si="67"/>
        <v>8.7896825396825383E-3</v>
      </c>
      <c r="H1468">
        <v>3.6385000000000001</v>
      </c>
      <c r="I1468">
        <v>109.09</v>
      </c>
      <c r="J1468" s="3">
        <f t="shared" si="68"/>
        <v>2.7507793874925746E-2</v>
      </c>
      <c r="K1468">
        <v>4.1913</v>
      </c>
      <c r="L1468">
        <v>123.9465</v>
      </c>
    </row>
    <row r="1469" spans="1:12" x14ac:dyDescent="0.45">
      <c r="A1469" s="1">
        <v>43445</v>
      </c>
      <c r="B1469">
        <v>3.05</v>
      </c>
      <c r="C1469">
        <v>2.7</v>
      </c>
      <c r="D1469">
        <v>2.2149999999999999</v>
      </c>
      <c r="E1469">
        <f t="shared" si="66"/>
        <v>9.5634920634921176E-3</v>
      </c>
      <c r="F1469">
        <f t="shared" si="66"/>
        <v>-2.9920634920634955E-2</v>
      </c>
      <c r="G1469">
        <f t="shared" si="67"/>
        <v>8.7896825396825383E-3</v>
      </c>
      <c r="H1469">
        <v>3.6387</v>
      </c>
      <c r="I1469">
        <v>109.09</v>
      </c>
      <c r="J1469" s="3">
        <f t="shared" si="68"/>
        <v>0</v>
      </c>
      <c r="K1469">
        <v>4.2310999999999996</v>
      </c>
      <c r="L1469">
        <v>123.8715</v>
      </c>
    </row>
    <row r="1470" spans="1:12" x14ac:dyDescent="0.45">
      <c r="A1470" s="1">
        <v>43446</v>
      </c>
      <c r="B1470">
        <v>3.09</v>
      </c>
      <c r="C1470">
        <v>2.67</v>
      </c>
      <c r="D1470">
        <v>2.2149999999999999</v>
      </c>
      <c r="E1470">
        <f t="shared" si="66"/>
        <v>2.1031746031745929E-3</v>
      </c>
      <c r="F1470">
        <f t="shared" si="66"/>
        <v>1.8214285714285777E-2</v>
      </c>
      <c r="G1470">
        <f t="shared" si="67"/>
        <v>8.7896825396825383E-3</v>
      </c>
      <c r="H1470">
        <v>3.6431</v>
      </c>
      <c r="I1470">
        <v>108.97</v>
      </c>
      <c r="J1470" s="3">
        <f t="shared" si="68"/>
        <v>-0.11000091667431322</v>
      </c>
      <c r="K1470">
        <v>4.3849</v>
      </c>
      <c r="L1470">
        <v>127.1943</v>
      </c>
    </row>
    <row r="1471" spans="1:12" x14ac:dyDescent="0.45">
      <c r="A1471" s="1">
        <v>43447</v>
      </c>
      <c r="B1471">
        <v>3</v>
      </c>
      <c r="C1471">
        <v>2.56</v>
      </c>
      <c r="D1471">
        <v>2.2149999999999999</v>
      </c>
      <c r="E1471">
        <f t="shared" si="66"/>
        <v>3.476190476190473E-2</v>
      </c>
      <c r="F1471">
        <f t="shared" si="66"/>
        <v>3.8095238095238064E-2</v>
      </c>
      <c r="G1471">
        <f t="shared" si="67"/>
        <v>8.7896825396825383E-3</v>
      </c>
      <c r="H1471">
        <v>3.645</v>
      </c>
      <c r="I1471">
        <v>108.93</v>
      </c>
      <c r="J1471" s="3">
        <f t="shared" si="68"/>
        <v>-3.6707350646958403E-2</v>
      </c>
      <c r="K1471">
        <v>4.3672000000000004</v>
      </c>
      <c r="L1471">
        <v>128.34630000000001</v>
      </c>
    </row>
    <row r="1472" spans="1:12" x14ac:dyDescent="0.45">
      <c r="A1472" s="1">
        <v>43448</v>
      </c>
      <c r="B1472">
        <v>3.02</v>
      </c>
      <c r="C1472">
        <v>2.77</v>
      </c>
      <c r="D1472">
        <v>2.2149999999999999</v>
      </c>
      <c r="E1472">
        <f t="shared" si="66"/>
        <v>6.9047619047618997E-3</v>
      </c>
      <c r="F1472">
        <f t="shared" si="66"/>
        <v>-4.2341269841269832E-2</v>
      </c>
      <c r="G1472">
        <f t="shared" si="67"/>
        <v>8.7896825396825383E-3</v>
      </c>
      <c r="H1472">
        <v>3.6459999999999999</v>
      </c>
      <c r="I1472">
        <v>108.92</v>
      </c>
      <c r="J1472" s="3">
        <f t="shared" si="68"/>
        <v>-9.1802074726921035E-3</v>
      </c>
      <c r="K1472">
        <v>4.5185000000000004</v>
      </c>
      <c r="L1472">
        <v>129.52430000000001</v>
      </c>
    </row>
    <row r="1473" spans="1:12" x14ac:dyDescent="0.45">
      <c r="A1473" s="1">
        <v>43451</v>
      </c>
      <c r="B1473">
        <v>3.12</v>
      </c>
      <c r="C1473">
        <v>2.72</v>
      </c>
      <c r="D1473">
        <v>2.2149999999999999</v>
      </c>
      <c r="E1473">
        <f t="shared" si="66"/>
        <v>-1.3015873015873038E-2</v>
      </c>
      <c r="F1473">
        <f t="shared" si="66"/>
        <v>2.3492063492063446E-2</v>
      </c>
      <c r="G1473">
        <f t="shared" si="67"/>
        <v>8.7896825396825383E-3</v>
      </c>
      <c r="H1473">
        <v>3.6459999999999999</v>
      </c>
      <c r="I1473">
        <v>108.95</v>
      </c>
      <c r="J1473" s="3">
        <f t="shared" si="68"/>
        <v>2.7543150936470973E-2</v>
      </c>
      <c r="K1473">
        <v>4.5091999999999999</v>
      </c>
      <c r="L1473">
        <v>129.1824</v>
      </c>
    </row>
    <row r="1474" spans="1:12" x14ac:dyDescent="0.45">
      <c r="A1474" s="1">
        <v>43452</v>
      </c>
      <c r="B1474">
        <v>3.13</v>
      </c>
      <c r="C1474">
        <v>2.76</v>
      </c>
      <c r="D1474">
        <v>2.2149999999999999</v>
      </c>
      <c r="E1474">
        <f t="shared" si="66"/>
        <v>9.8809523809524347E-3</v>
      </c>
      <c r="F1474">
        <f t="shared" si="66"/>
        <v>7.9365079365089665E-4</v>
      </c>
      <c r="G1474">
        <f t="shared" si="67"/>
        <v>8.7896825396825383E-3</v>
      </c>
      <c r="H1474">
        <v>3.6465000000000001</v>
      </c>
      <c r="I1474">
        <v>108.95</v>
      </c>
      <c r="J1474" s="3">
        <f t="shared" si="68"/>
        <v>0</v>
      </c>
      <c r="K1474">
        <v>4.5092999999999996</v>
      </c>
      <c r="L1474">
        <v>125.94889999999999</v>
      </c>
    </row>
    <row r="1475" spans="1:12" x14ac:dyDescent="0.45">
      <c r="A1475" s="1">
        <v>43453</v>
      </c>
      <c r="B1475">
        <v>3.13</v>
      </c>
      <c r="C1475">
        <v>2.72</v>
      </c>
      <c r="D1475">
        <v>2.2149999999999999</v>
      </c>
      <c r="E1475">
        <f t="shared" si="66"/>
        <v>1.2420634920634921E-2</v>
      </c>
      <c r="F1475">
        <f t="shared" si="66"/>
        <v>2.0952380952380847E-2</v>
      </c>
      <c r="G1475">
        <f t="shared" si="67"/>
        <v>8.7896825396825383E-3</v>
      </c>
      <c r="H1475">
        <v>3.6448999999999998</v>
      </c>
      <c r="I1475">
        <v>108.96</v>
      </c>
      <c r="J1475" s="3">
        <f t="shared" si="68"/>
        <v>9.1785222579021664E-3</v>
      </c>
      <c r="K1475">
        <v>4.5145999999999997</v>
      </c>
      <c r="L1475">
        <v>129.6079</v>
      </c>
    </row>
    <row r="1476" spans="1:12" x14ac:dyDescent="0.45">
      <c r="A1476" s="1">
        <v>43454</v>
      </c>
      <c r="B1476">
        <v>3.2</v>
      </c>
      <c r="C1476">
        <v>2.77</v>
      </c>
      <c r="D1476">
        <v>2.415</v>
      </c>
      <c r="E1476">
        <f t="shared" si="66"/>
        <v>-5.0793650793651505E-3</v>
      </c>
      <c r="F1476">
        <f t="shared" si="66"/>
        <v>-1.7063492063491611E-3</v>
      </c>
      <c r="G1476">
        <f t="shared" si="67"/>
        <v>7.996031746031744E-3</v>
      </c>
      <c r="H1476">
        <v>3.6488999999999998</v>
      </c>
      <c r="I1476">
        <v>108.86</v>
      </c>
      <c r="J1476" s="3">
        <f t="shared" si="68"/>
        <v>-9.1776798825249362E-2</v>
      </c>
      <c r="K1476">
        <v>4.5728</v>
      </c>
      <c r="L1476">
        <v>133.2713</v>
      </c>
    </row>
    <row r="1477" spans="1:12" x14ac:dyDescent="0.45">
      <c r="A1477" s="1">
        <v>43455</v>
      </c>
      <c r="B1477">
        <v>3.13</v>
      </c>
      <c r="C1477">
        <v>2.56</v>
      </c>
      <c r="D1477">
        <v>2.415</v>
      </c>
      <c r="E1477">
        <f t="shared" si="66"/>
        <v>3.0198412698412769E-2</v>
      </c>
      <c r="F1477">
        <f t="shared" si="66"/>
        <v>6.3492063492063489E-2</v>
      </c>
      <c r="G1477">
        <f t="shared" si="67"/>
        <v>9.5833333333333343E-3</v>
      </c>
      <c r="H1477">
        <v>3.6474000000000002</v>
      </c>
      <c r="I1477">
        <v>108.87</v>
      </c>
      <c r="J1477" s="3">
        <f t="shared" si="68"/>
        <v>9.1861106007673499E-3</v>
      </c>
      <c r="K1477">
        <v>4.5713999999999997</v>
      </c>
      <c r="L1477">
        <v>133.2013</v>
      </c>
    </row>
    <row r="1478" spans="1:12" x14ac:dyDescent="0.45">
      <c r="A1478" s="1">
        <v>43458</v>
      </c>
      <c r="B1478">
        <v>3.13</v>
      </c>
      <c r="C1478">
        <v>2.56</v>
      </c>
      <c r="D1478">
        <v>2.415</v>
      </c>
      <c r="E1478">
        <f t="shared" ref="E1478:F1541" si="69">-(B1478-B1477)*0.25+B1477/252</f>
        <v>1.2420634920634921E-2</v>
      </c>
      <c r="F1478">
        <f t="shared" si="69"/>
        <v>1.0158730158730159E-2</v>
      </c>
      <c r="G1478">
        <f t="shared" ref="G1478:G1541" si="70">-(D1478-D1477)/252+D1477/252</f>
        <v>9.5833333333333343E-3</v>
      </c>
      <c r="H1478">
        <v>3.6478000000000002</v>
      </c>
      <c r="I1478">
        <v>108.9</v>
      </c>
      <c r="J1478" s="3">
        <f t="shared" ref="J1478:J1541" si="71">(I1478/I1477-1)*100</f>
        <v>2.7555800496004146E-2</v>
      </c>
      <c r="K1478">
        <v>4.5998000000000001</v>
      </c>
      <c r="L1478">
        <v>133.7979</v>
      </c>
    </row>
    <row r="1479" spans="1:12" x14ac:dyDescent="0.45">
      <c r="A1479" s="1">
        <v>43459</v>
      </c>
      <c r="B1479">
        <v>3.13</v>
      </c>
      <c r="C1479">
        <v>2.56</v>
      </c>
      <c r="D1479">
        <v>2.415</v>
      </c>
      <c r="E1479">
        <f t="shared" si="69"/>
        <v>1.2420634920634921E-2</v>
      </c>
      <c r="F1479">
        <f t="shared" si="69"/>
        <v>1.0158730158730159E-2</v>
      </c>
      <c r="G1479">
        <f t="shared" si="70"/>
        <v>9.5833333333333343E-3</v>
      </c>
      <c r="H1479">
        <v>3.6478000000000002</v>
      </c>
      <c r="I1479">
        <v>108.9</v>
      </c>
      <c r="J1479" s="3">
        <f t="shared" si="71"/>
        <v>0</v>
      </c>
      <c r="K1479">
        <v>4.5998000000000001</v>
      </c>
      <c r="L1479">
        <v>133.7979</v>
      </c>
    </row>
    <row r="1480" spans="1:12" x14ac:dyDescent="0.45">
      <c r="A1480" s="1">
        <v>43460</v>
      </c>
      <c r="B1480">
        <v>3.13</v>
      </c>
      <c r="C1480">
        <v>2.78</v>
      </c>
      <c r="D1480">
        <v>2.4249999999999998</v>
      </c>
      <c r="E1480">
        <f t="shared" si="69"/>
        <v>1.2420634920634921E-2</v>
      </c>
      <c r="F1480">
        <f t="shared" si="69"/>
        <v>-4.4841269841269779E-2</v>
      </c>
      <c r="G1480">
        <f t="shared" si="70"/>
        <v>9.5436507936507951E-3</v>
      </c>
      <c r="H1480">
        <v>3.6480000000000001</v>
      </c>
      <c r="I1480">
        <v>108.91</v>
      </c>
      <c r="J1480" s="3">
        <f t="shared" si="71"/>
        <v>9.1827364554486479E-3</v>
      </c>
      <c r="K1480">
        <v>4.5942999999999996</v>
      </c>
      <c r="L1480">
        <v>133.53829999999999</v>
      </c>
    </row>
    <row r="1481" spans="1:12" x14ac:dyDescent="0.45">
      <c r="A1481" s="1">
        <v>43461</v>
      </c>
      <c r="B1481">
        <v>3.13</v>
      </c>
      <c r="C1481">
        <v>2.77</v>
      </c>
      <c r="D1481">
        <v>2.3849999999999998</v>
      </c>
      <c r="E1481">
        <f t="shared" si="69"/>
        <v>1.2420634920634921E-2</v>
      </c>
      <c r="F1481">
        <f t="shared" si="69"/>
        <v>1.3531746031745978E-2</v>
      </c>
      <c r="G1481">
        <f t="shared" si="70"/>
        <v>9.7817460317460303E-3</v>
      </c>
      <c r="H1481">
        <v>3.6478999999999999</v>
      </c>
      <c r="I1481">
        <v>108.93</v>
      </c>
      <c r="J1481" s="3">
        <f t="shared" si="71"/>
        <v>1.8363786612818345E-2</v>
      </c>
      <c r="K1481">
        <v>4.5698999999999996</v>
      </c>
      <c r="L1481">
        <v>133.41980000000001</v>
      </c>
    </row>
    <row r="1482" spans="1:12" x14ac:dyDescent="0.45">
      <c r="A1482" s="1">
        <v>43462</v>
      </c>
      <c r="B1482">
        <v>3.13</v>
      </c>
      <c r="C1482">
        <v>2.77</v>
      </c>
      <c r="D1482">
        <v>2.65</v>
      </c>
      <c r="E1482">
        <f t="shared" si="69"/>
        <v>1.2420634920634921E-2</v>
      </c>
      <c r="F1482">
        <f t="shared" si="69"/>
        <v>1.0992063492063492E-2</v>
      </c>
      <c r="G1482">
        <f t="shared" si="70"/>
        <v>8.4126984126984116E-3</v>
      </c>
      <c r="H1482">
        <v>3.6476999999999999</v>
      </c>
      <c r="I1482">
        <v>108.94</v>
      </c>
      <c r="J1482" s="3">
        <f t="shared" si="71"/>
        <v>9.180207472669899E-3</v>
      </c>
      <c r="K1482">
        <v>4.5721999999999996</v>
      </c>
      <c r="L1482">
        <v>133.6146</v>
      </c>
    </row>
    <row r="1483" spans="1:12" x14ac:dyDescent="0.45">
      <c r="A1483" s="1">
        <v>43465</v>
      </c>
      <c r="B1483">
        <v>3.13</v>
      </c>
      <c r="C1483">
        <v>2.67</v>
      </c>
      <c r="D1483">
        <v>2.2000000000000002</v>
      </c>
      <c r="E1483">
        <f t="shared" si="69"/>
        <v>1.2420634920634921E-2</v>
      </c>
      <c r="F1483">
        <f t="shared" si="69"/>
        <v>3.5992063492063513E-2</v>
      </c>
      <c r="G1483">
        <f t="shared" si="70"/>
        <v>1.23015873015873E-2</v>
      </c>
      <c r="H1483">
        <v>3.6663999999999999</v>
      </c>
      <c r="I1483">
        <v>108.98</v>
      </c>
      <c r="J1483" s="3">
        <f t="shared" si="71"/>
        <v>3.6717459151835996E-2</v>
      </c>
      <c r="K1483">
        <v>4.6536</v>
      </c>
      <c r="L1483">
        <v>132.9057</v>
      </c>
    </row>
    <row r="1484" spans="1:12" x14ac:dyDescent="0.45">
      <c r="A1484" s="1">
        <v>43466</v>
      </c>
      <c r="B1484">
        <v>3.13</v>
      </c>
      <c r="C1484">
        <v>2.67</v>
      </c>
      <c r="D1484">
        <v>2.2000000000000002</v>
      </c>
      <c r="E1484">
        <f t="shared" si="69"/>
        <v>1.2420634920634921E-2</v>
      </c>
      <c r="F1484">
        <f t="shared" si="69"/>
        <v>1.0595238095238095E-2</v>
      </c>
      <c r="G1484">
        <f t="shared" si="70"/>
        <v>8.7301587301587304E-3</v>
      </c>
      <c r="H1484">
        <v>3.6663999999999999</v>
      </c>
      <c r="I1484">
        <v>108.98</v>
      </c>
      <c r="J1484" s="3">
        <f t="shared" si="71"/>
        <v>0</v>
      </c>
      <c r="K1484">
        <v>4.6536</v>
      </c>
      <c r="L1484">
        <v>132.9057</v>
      </c>
    </row>
    <row r="1485" spans="1:12" x14ac:dyDescent="0.45">
      <c r="A1485" s="1">
        <v>43467</v>
      </c>
      <c r="B1485">
        <v>3.13</v>
      </c>
      <c r="C1485">
        <v>2.69</v>
      </c>
      <c r="D1485">
        <v>2.415</v>
      </c>
      <c r="E1485">
        <f t="shared" si="69"/>
        <v>1.2420634920634921E-2</v>
      </c>
      <c r="F1485">
        <f t="shared" si="69"/>
        <v>5.5952380952380906E-3</v>
      </c>
      <c r="G1485">
        <f t="shared" si="70"/>
        <v>7.8769841269841281E-3</v>
      </c>
      <c r="H1485">
        <v>3.6665000000000001</v>
      </c>
      <c r="I1485">
        <v>109</v>
      </c>
      <c r="J1485" s="3">
        <f t="shared" si="71"/>
        <v>1.8351991191045691E-2</v>
      </c>
      <c r="K1485">
        <v>4.6510999999999996</v>
      </c>
      <c r="L1485">
        <v>133.00829999999999</v>
      </c>
    </row>
    <row r="1486" spans="1:12" x14ac:dyDescent="0.45">
      <c r="A1486" s="1">
        <v>43468</v>
      </c>
      <c r="B1486">
        <v>3.1</v>
      </c>
      <c r="C1486">
        <v>2.64</v>
      </c>
      <c r="D1486">
        <v>2.415</v>
      </c>
      <c r="E1486">
        <f t="shared" si="69"/>
        <v>1.9920634920634873E-2</v>
      </c>
      <c r="F1486">
        <f t="shared" si="69"/>
        <v>2.3174603174603133E-2</v>
      </c>
      <c r="G1486">
        <f t="shared" si="70"/>
        <v>9.5833333333333343E-3</v>
      </c>
      <c r="H1486">
        <v>3.6661000000000001</v>
      </c>
      <c r="I1486">
        <v>109.02</v>
      </c>
      <c r="J1486" s="3">
        <f t="shared" si="71"/>
        <v>1.8348623853214896E-2</v>
      </c>
      <c r="K1486">
        <v>4.6432000000000002</v>
      </c>
      <c r="L1486">
        <v>132.75700000000001</v>
      </c>
    </row>
    <row r="1487" spans="1:12" x14ac:dyDescent="0.45">
      <c r="A1487" s="1">
        <v>43469</v>
      </c>
      <c r="B1487">
        <v>2.95</v>
      </c>
      <c r="C1487">
        <v>2.67</v>
      </c>
      <c r="D1487">
        <v>2.415</v>
      </c>
      <c r="E1487">
        <f t="shared" si="69"/>
        <v>4.9801587301587277E-2</v>
      </c>
      <c r="F1487">
        <f t="shared" si="69"/>
        <v>2.9761904761905263E-3</v>
      </c>
      <c r="G1487">
        <f t="shared" si="70"/>
        <v>9.5833333333333343E-3</v>
      </c>
      <c r="H1487">
        <v>3.6657000000000002</v>
      </c>
      <c r="I1487">
        <v>109.05</v>
      </c>
      <c r="J1487" s="3">
        <f t="shared" si="71"/>
        <v>2.7517886626315935E-2</v>
      </c>
      <c r="K1487">
        <v>4.6405000000000003</v>
      </c>
      <c r="L1487">
        <v>132.80969999999999</v>
      </c>
    </row>
    <row r="1488" spans="1:12" x14ac:dyDescent="0.45">
      <c r="A1488" s="1">
        <v>43472</v>
      </c>
      <c r="B1488">
        <v>3.1</v>
      </c>
      <c r="C1488">
        <v>2.66</v>
      </c>
      <c r="D1488">
        <v>2.415</v>
      </c>
      <c r="E1488">
        <f t="shared" si="69"/>
        <v>-2.5793650793650771E-2</v>
      </c>
      <c r="F1488">
        <f t="shared" si="69"/>
        <v>1.3095238095238042E-2</v>
      </c>
      <c r="G1488">
        <f t="shared" si="70"/>
        <v>9.5833333333333343E-3</v>
      </c>
      <c r="H1488">
        <v>3.6656</v>
      </c>
      <c r="I1488">
        <v>109.08</v>
      </c>
      <c r="J1488" s="3">
        <f t="shared" si="71"/>
        <v>2.7510316368628551E-2</v>
      </c>
      <c r="K1488">
        <v>4.6379999999999999</v>
      </c>
      <c r="L1488">
        <v>132.5112</v>
      </c>
    </row>
    <row r="1489" spans="1:12" x14ac:dyDescent="0.45">
      <c r="A1489" s="1">
        <v>43473</v>
      </c>
      <c r="B1489">
        <v>3.07</v>
      </c>
      <c r="C1489">
        <v>2.56</v>
      </c>
      <c r="D1489">
        <v>2.415</v>
      </c>
      <c r="E1489">
        <f t="shared" si="69"/>
        <v>1.9801587301587362E-2</v>
      </c>
      <c r="F1489">
        <f t="shared" si="69"/>
        <v>3.5555555555555576E-2</v>
      </c>
      <c r="G1489">
        <f t="shared" si="70"/>
        <v>9.5833333333333343E-3</v>
      </c>
      <c r="H1489">
        <v>3.665</v>
      </c>
      <c r="I1489">
        <v>109.11</v>
      </c>
      <c r="J1489" s="3">
        <f t="shared" si="71"/>
        <v>2.7502750275032462E-2</v>
      </c>
      <c r="K1489">
        <v>4.6353999999999997</v>
      </c>
      <c r="L1489">
        <v>132.0403</v>
      </c>
    </row>
    <row r="1490" spans="1:12" x14ac:dyDescent="0.45">
      <c r="A1490" s="1">
        <v>43474</v>
      </c>
      <c r="B1490">
        <v>3.11</v>
      </c>
      <c r="C1490">
        <v>2.6</v>
      </c>
      <c r="D1490">
        <v>2.415</v>
      </c>
      <c r="E1490">
        <f t="shared" si="69"/>
        <v>2.1825396825396731E-3</v>
      </c>
      <c r="F1490">
        <f t="shared" si="69"/>
        <v>1.5873015873014984E-4</v>
      </c>
      <c r="G1490">
        <f t="shared" si="70"/>
        <v>9.5833333333333343E-3</v>
      </c>
      <c r="H1490">
        <v>3.6644999999999999</v>
      </c>
      <c r="I1490">
        <v>109.13</v>
      </c>
      <c r="J1490" s="3">
        <f t="shared" si="71"/>
        <v>1.8330125561361044E-2</v>
      </c>
      <c r="K1490">
        <v>4.5968999999999998</v>
      </c>
      <c r="L1490">
        <v>131.7167</v>
      </c>
    </row>
    <row r="1491" spans="1:12" x14ac:dyDescent="0.45">
      <c r="A1491" s="1">
        <v>43475</v>
      </c>
      <c r="B1491">
        <v>3.04</v>
      </c>
      <c r="C1491">
        <v>2.63</v>
      </c>
      <c r="D1491">
        <v>2.415</v>
      </c>
      <c r="E1491">
        <f t="shared" si="69"/>
        <v>2.98412698412698E-2</v>
      </c>
      <c r="F1491">
        <f t="shared" si="69"/>
        <v>2.8174603174603661E-3</v>
      </c>
      <c r="G1491">
        <f t="shared" si="70"/>
        <v>9.5833333333333343E-3</v>
      </c>
      <c r="H1491">
        <v>3.6600999999999999</v>
      </c>
      <c r="I1491">
        <v>109.28</v>
      </c>
      <c r="J1491" s="3">
        <f t="shared" si="71"/>
        <v>0.137450746815726</v>
      </c>
      <c r="K1491">
        <v>4.5892999999999997</v>
      </c>
      <c r="L1491">
        <v>128.136</v>
      </c>
    </row>
    <row r="1492" spans="1:12" x14ac:dyDescent="0.45">
      <c r="A1492" s="1">
        <v>43476</v>
      </c>
      <c r="B1492">
        <v>2.96</v>
      </c>
      <c r="C1492">
        <v>2.67</v>
      </c>
      <c r="D1492">
        <v>2.415</v>
      </c>
      <c r="E1492">
        <f t="shared" si="69"/>
        <v>3.2063492063492086E-2</v>
      </c>
      <c r="F1492">
        <f t="shared" si="69"/>
        <v>4.3650793650792767E-4</v>
      </c>
      <c r="G1492">
        <f t="shared" si="70"/>
        <v>9.5833333333333343E-3</v>
      </c>
      <c r="H1492">
        <v>3.6610999999999998</v>
      </c>
      <c r="I1492">
        <v>109.32</v>
      </c>
      <c r="J1492" s="3">
        <f t="shared" si="71"/>
        <v>3.6603221083453263E-2</v>
      </c>
      <c r="K1492">
        <v>4.5933999999999999</v>
      </c>
      <c r="L1492">
        <v>127.5608</v>
      </c>
    </row>
    <row r="1493" spans="1:12" x14ac:dyDescent="0.45">
      <c r="A1493" s="1">
        <v>43479</v>
      </c>
      <c r="B1493">
        <v>3.06</v>
      </c>
      <c r="C1493">
        <v>2.67</v>
      </c>
      <c r="D1493">
        <v>2.415</v>
      </c>
      <c r="E1493">
        <f t="shared" si="69"/>
        <v>-1.3253968253968277E-2</v>
      </c>
      <c r="F1493">
        <f t="shared" si="69"/>
        <v>1.0595238095238095E-2</v>
      </c>
      <c r="G1493">
        <f t="shared" si="70"/>
        <v>9.5833333333333343E-3</v>
      </c>
      <c r="H1493">
        <v>3.6610999999999998</v>
      </c>
      <c r="I1493">
        <v>109.37</v>
      </c>
      <c r="J1493" s="3">
        <f t="shared" si="71"/>
        <v>4.5737285034763708E-2</v>
      </c>
      <c r="K1493">
        <v>4.5933999999999999</v>
      </c>
      <c r="L1493">
        <v>127.5608</v>
      </c>
    </row>
    <row r="1494" spans="1:12" x14ac:dyDescent="0.45">
      <c r="A1494" s="1">
        <v>43480</v>
      </c>
      <c r="B1494">
        <v>2.98</v>
      </c>
      <c r="C1494">
        <v>2.64</v>
      </c>
      <c r="D1494">
        <v>2.415</v>
      </c>
      <c r="E1494">
        <f t="shared" si="69"/>
        <v>3.2142857142857161E-2</v>
      </c>
      <c r="F1494">
        <f t="shared" si="69"/>
        <v>1.8095238095238046E-2</v>
      </c>
      <c r="G1494">
        <f t="shared" si="70"/>
        <v>9.5833333333333343E-3</v>
      </c>
      <c r="H1494">
        <v>3.6610999999999998</v>
      </c>
      <c r="I1494">
        <v>109.39</v>
      </c>
      <c r="J1494" s="3">
        <f t="shared" si="71"/>
        <v>1.8286550242296862E-2</v>
      </c>
      <c r="K1494">
        <v>4.5933999999999999</v>
      </c>
      <c r="L1494">
        <v>127.5608</v>
      </c>
    </row>
    <row r="1495" spans="1:12" x14ac:dyDescent="0.45">
      <c r="A1495" s="1">
        <v>43481</v>
      </c>
      <c r="B1495">
        <v>3</v>
      </c>
      <c r="C1495">
        <v>2.52</v>
      </c>
      <c r="D1495">
        <v>2.415</v>
      </c>
      <c r="E1495">
        <f t="shared" si="69"/>
        <v>6.8253968253968213E-3</v>
      </c>
      <c r="F1495">
        <f t="shared" si="69"/>
        <v>4.0476190476190506E-2</v>
      </c>
      <c r="G1495">
        <f t="shared" si="70"/>
        <v>9.5833333333333343E-3</v>
      </c>
      <c r="H1495">
        <v>3.7677999999999998</v>
      </c>
      <c r="I1495">
        <v>109.4</v>
      </c>
      <c r="J1495" s="3">
        <f t="shared" si="71"/>
        <v>9.1416034372571175E-3</v>
      </c>
      <c r="K1495">
        <v>4.5681000000000003</v>
      </c>
      <c r="L1495">
        <v>126.8081</v>
      </c>
    </row>
    <row r="1496" spans="1:12" x14ac:dyDescent="0.45">
      <c r="A1496" s="1">
        <v>43482</v>
      </c>
      <c r="B1496">
        <v>2.95</v>
      </c>
      <c r="C1496">
        <v>2.62</v>
      </c>
      <c r="D1496">
        <v>2.4500000000000002</v>
      </c>
      <c r="E1496">
        <f t="shared" si="69"/>
        <v>2.440476190476186E-2</v>
      </c>
      <c r="F1496">
        <f t="shared" si="69"/>
        <v>-1.5000000000000022E-2</v>
      </c>
      <c r="G1496">
        <f t="shared" si="70"/>
        <v>9.4444444444444445E-3</v>
      </c>
      <c r="H1496">
        <v>3.7856000000000001</v>
      </c>
      <c r="I1496">
        <v>109.43</v>
      </c>
      <c r="J1496" s="3">
        <f t="shared" si="71"/>
        <v>2.7422303473501053E-2</v>
      </c>
      <c r="K1496">
        <v>4.5357000000000003</v>
      </c>
      <c r="L1496">
        <v>126.5973</v>
      </c>
    </row>
    <row r="1497" spans="1:12" x14ac:dyDescent="0.45">
      <c r="A1497" s="1">
        <v>43483</v>
      </c>
      <c r="B1497">
        <v>2.95</v>
      </c>
      <c r="C1497">
        <v>2.4900000000000002</v>
      </c>
      <c r="D1497">
        <v>2.415</v>
      </c>
      <c r="E1497">
        <f t="shared" si="69"/>
        <v>1.1706349206349206E-2</v>
      </c>
      <c r="F1497">
        <f t="shared" si="69"/>
        <v>4.2896825396825371E-2</v>
      </c>
      <c r="G1497">
        <f t="shared" si="70"/>
        <v>9.8611111111111122E-3</v>
      </c>
      <c r="H1497">
        <v>3.7999000000000001</v>
      </c>
      <c r="I1497">
        <v>109.47</v>
      </c>
      <c r="J1497" s="3">
        <f t="shared" si="71"/>
        <v>3.6553047610343725E-2</v>
      </c>
      <c r="K1497">
        <v>4.5307000000000004</v>
      </c>
      <c r="L1497">
        <v>125.7437</v>
      </c>
    </row>
    <row r="1498" spans="1:12" x14ac:dyDescent="0.45">
      <c r="A1498" s="1">
        <v>43486</v>
      </c>
      <c r="B1498">
        <v>2.95</v>
      </c>
      <c r="C1498">
        <v>2.4900000000000002</v>
      </c>
      <c r="D1498">
        <v>2.415</v>
      </c>
      <c r="E1498">
        <f t="shared" si="69"/>
        <v>1.1706349206349206E-2</v>
      </c>
      <c r="F1498">
        <f t="shared" si="69"/>
        <v>9.8809523809523826E-3</v>
      </c>
      <c r="G1498">
        <f t="shared" si="70"/>
        <v>9.5833333333333343E-3</v>
      </c>
      <c r="H1498">
        <v>3.7999000000000001</v>
      </c>
      <c r="I1498">
        <v>109.47</v>
      </c>
      <c r="J1498" s="3">
        <f t="shared" si="71"/>
        <v>0</v>
      </c>
      <c r="K1498">
        <v>4.5307000000000004</v>
      </c>
      <c r="L1498">
        <v>125.7437</v>
      </c>
    </row>
    <row r="1499" spans="1:12" x14ac:dyDescent="0.45">
      <c r="A1499" s="1">
        <v>43487</v>
      </c>
      <c r="B1499">
        <v>2.98</v>
      </c>
      <c r="C1499">
        <v>2.5299999999999998</v>
      </c>
      <c r="D1499">
        <v>2.415</v>
      </c>
      <c r="E1499">
        <f t="shared" si="69"/>
        <v>4.2063492063492552E-3</v>
      </c>
      <c r="F1499">
        <f t="shared" si="69"/>
        <v>-1.1904761904751524E-4</v>
      </c>
      <c r="G1499">
        <f t="shared" si="70"/>
        <v>9.5833333333333343E-3</v>
      </c>
      <c r="H1499">
        <v>3.8845999999999998</v>
      </c>
      <c r="I1499">
        <v>109.51</v>
      </c>
      <c r="J1499" s="3">
        <f t="shared" si="71"/>
        <v>3.6539691239623195E-2</v>
      </c>
      <c r="K1499">
        <v>4.5124000000000004</v>
      </c>
      <c r="L1499">
        <v>125.20229999999999</v>
      </c>
    </row>
    <row r="1500" spans="1:12" x14ac:dyDescent="0.45">
      <c r="A1500" s="1">
        <v>43488</v>
      </c>
      <c r="B1500">
        <v>2.97</v>
      </c>
      <c r="C1500">
        <v>2.5</v>
      </c>
      <c r="D1500">
        <v>2.415</v>
      </c>
      <c r="E1500">
        <f t="shared" si="69"/>
        <v>1.4325396825396772E-2</v>
      </c>
      <c r="F1500">
        <f t="shared" si="69"/>
        <v>1.7539682539682491E-2</v>
      </c>
      <c r="G1500">
        <f t="shared" si="70"/>
        <v>9.5833333333333343E-3</v>
      </c>
      <c r="H1500">
        <v>3.8925999999999998</v>
      </c>
      <c r="I1500">
        <v>109.52</v>
      </c>
      <c r="J1500" s="3">
        <f t="shared" si="71"/>
        <v>9.1315861564966738E-3</v>
      </c>
      <c r="K1500">
        <v>4.5347999999999997</v>
      </c>
      <c r="L1500">
        <v>125.5814</v>
      </c>
    </row>
    <row r="1501" spans="1:12" x14ac:dyDescent="0.45">
      <c r="A1501" s="1">
        <v>43489</v>
      </c>
      <c r="B1501">
        <v>2.92</v>
      </c>
      <c r="C1501">
        <v>2.52</v>
      </c>
      <c r="D1501">
        <v>2.415</v>
      </c>
      <c r="E1501">
        <f t="shared" si="69"/>
        <v>2.4285714285714355E-2</v>
      </c>
      <c r="F1501">
        <f t="shared" si="69"/>
        <v>4.9206349206349156E-3</v>
      </c>
      <c r="G1501">
        <f t="shared" si="70"/>
        <v>9.5833333333333343E-3</v>
      </c>
      <c r="H1501">
        <v>3.8988</v>
      </c>
      <c r="I1501">
        <v>109.53</v>
      </c>
      <c r="J1501" s="3">
        <f t="shared" si="71"/>
        <v>9.1307523740091767E-3</v>
      </c>
      <c r="K1501">
        <v>4.5468000000000002</v>
      </c>
      <c r="L1501">
        <v>126.54389999999999</v>
      </c>
    </row>
    <row r="1502" spans="1:12" x14ac:dyDescent="0.45">
      <c r="A1502" s="1">
        <v>43490</v>
      </c>
      <c r="B1502">
        <v>3.02</v>
      </c>
      <c r="C1502">
        <v>2.58</v>
      </c>
      <c r="D1502">
        <v>2.415</v>
      </c>
      <c r="E1502">
        <f t="shared" si="69"/>
        <v>-1.3412698412698435E-2</v>
      </c>
      <c r="F1502">
        <f t="shared" si="69"/>
        <v>-5.0000000000000131E-3</v>
      </c>
      <c r="G1502">
        <f t="shared" si="70"/>
        <v>9.5833333333333343E-3</v>
      </c>
      <c r="H1502">
        <v>3.9205000000000001</v>
      </c>
      <c r="I1502">
        <v>109.56</v>
      </c>
      <c r="J1502" s="3">
        <f t="shared" si="71"/>
        <v>2.7389756231177564E-2</v>
      </c>
      <c r="K1502">
        <v>4.5145</v>
      </c>
      <c r="L1502">
        <v>126.1215</v>
      </c>
    </row>
    <row r="1503" spans="1:12" x14ac:dyDescent="0.45">
      <c r="A1503" s="1">
        <v>43493</v>
      </c>
      <c r="B1503">
        <v>3.01</v>
      </c>
      <c r="C1503">
        <v>2.59</v>
      </c>
      <c r="D1503">
        <v>2.44</v>
      </c>
      <c r="E1503">
        <f t="shared" si="69"/>
        <v>1.4484126984127042E-2</v>
      </c>
      <c r="F1503">
        <f t="shared" si="69"/>
        <v>7.7380952380952921E-3</v>
      </c>
      <c r="G1503">
        <f t="shared" si="70"/>
        <v>9.4841269841269855E-3</v>
      </c>
      <c r="H1503">
        <v>3.9262000000000001</v>
      </c>
      <c r="I1503">
        <v>109.6</v>
      </c>
      <c r="J1503" s="3">
        <f t="shared" si="71"/>
        <v>3.6509675063878255E-2</v>
      </c>
      <c r="K1503">
        <v>4.5193000000000003</v>
      </c>
      <c r="L1503">
        <v>125.8937</v>
      </c>
    </row>
    <row r="1504" spans="1:12" x14ac:dyDescent="0.45">
      <c r="A1504" s="1">
        <v>43494</v>
      </c>
      <c r="B1504">
        <v>2.96</v>
      </c>
      <c r="C1504">
        <v>2.6</v>
      </c>
      <c r="D1504">
        <v>2.415</v>
      </c>
      <c r="E1504">
        <f t="shared" si="69"/>
        <v>2.4444444444444401E-2</v>
      </c>
      <c r="F1504">
        <f t="shared" si="69"/>
        <v>7.7777777777777203E-3</v>
      </c>
      <c r="G1504">
        <f t="shared" si="70"/>
        <v>9.781746031746032E-3</v>
      </c>
      <c r="H1504">
        <v>3.9285000000000001</v>
      </c>
      <c r="I1504">
        <v>109.61</v>
      </c>
      <c r="J1504" s="3">
        <f t="shared" si="71"/>
        <v>9.1240875912390607E-3</v>
      </c>
      <c r="K1504">
        <v>4.5193000000000003</v>
      </c>
      <c r="L1504">
        <v>125.80240000000001</v>
      </c>
    </row>
    <row r="1505" spans="1:12" x14ac:dyDescent="0.45">
      <c r="A1505" s="1">
        <v>43495</v>
      </c>
      <c r="B1505">
        <v>3.03</v>
      </c>
      <c r="C1505">
        <v>2.5</v>
      </c>
      <c r="D1505">
        <v>2.415</v>
      </c>
      <c r="E1505">
        <f t="shared" si="69"/>
        <v>-5.7539682539682144E-3</v>
      </c>
      <c r="F1505">
        <f t="shared" si="69"/>
        <v>3.5317460317460338E-2</v>
      </c>
      <c r="G1505">
        <f t="shared" si="70"/>
        <v>9.5833333333333343E-3</v>
      </c>
      <c r="H1505">
        <v>3.9285000000000001</v>
      </c>
      <c r="I1505">
        <v>109.62</v>
      </c>
      <c r="J1505" s="3">
        <f t="shared" si="71"/>
        <v>9.1232551774567128E-3</v>
      </c>
      <c r="K1505">
        <v>4.5168999999999997</v>
      </c>
      <c r="L1505">
        <v>125.76349999999999</v>
      </c>
    </row>
    <row r="1506" spans="1:12" x14ac:dyDescent="0.45">
      <c r="A1506" s="1">
        <v>43496</v>
      </c>
      <c r="B1506">
        <v>2.85</v>
      </c>
      <c r="C1506">
        <v>2.54</v>
      </c>
      <c r="D1506">
        <v>2.415</v>
      </c>
      <c r="E1506">
        <f t="shared" si="69"/>
        <v>5.7023809523809449E-2</v>
      </c>
      <c r="F1506">
        <f t="shared" si="69"/>
        <v>-7.9365079365088798E-5</v>
      </c>
      <c r="G1506">
        <f t="shared" si="70"/>
        <v>9.5833333333333343E-3</v>
      </c>
      <c r="H1506">
        <v>3.9287000000000001</v>
      </c>
      <c r="I1506">
        <v>109.63</v>
      </c>
      <c r="J1506" s="3">
        <f t="shared" si="71"/>
        <v>9.1224229155084657E-3</v>
      </c>
      <c r="K1506">
        <v>4.5309999999999997</v>
      </c>
      <c r="L1506">
        <v>126.28149999999999</v>
      </c>
    </row>
    <row r="1507" spans="1:12" x14ac:dyDescent="0.45">
      <c r="A1507" s="1">
        <v>43497</v>
      </c>
      <c r="B1507">
        <v>2.87</v>
      </c>
      <c r="C1507">
        <v>2.57</v>
      </c>
      <c r="D1507">
        <v>2.415</v>
      </c>
      <c r="E1507">
        <f t="shared" si="69"/>
        <v>6.3095238095238048E-3</v>
      </c>
      <c r="F1507">
        <f t="shared" si="69"/>
        <v>2.5793650793651292E-3</v>
      </c>
      <c r="G1507">
        <f t="shared" si="70"/>
        <v>9.5833333333333343E-3</v>
      </c>
      <c r="H1507">
        <v>3.9287000000000001</v>
      </c>
      <c r="I1507">
        <v>109.64</v>
      </c>
      <c r="J1507" s="3">
        <f t="shared" si="71"/>
        <v>9.1215908054387285E-3</v>
      </c>
      <c r="K1507">
        <v>4.5284000000000004</v>
      </c>
      <c r="L1507">
        <v>126.2195</v>
      </c>
    </row>
    <row r="1508" spans="1:12" x14ac:dyDescent="0.45">
      <c r="A1508" s="1">
        <v>43500</v>
      </c>
      <c r="B1508">
        <v>2.99</v>
      </c>
      <c r="C1508">
        <v>2.5299999999999998</v>
      </c>
      <c r="D1508">
        <v>2.415</v>
      </c>
      <c r="E1508">
        <f t="shared" si="69"/>
        <v>-1.8611111111111137E-2</v>
      </c>
      <c r="F1508">
        <f t="shared" si="69"/>
        <v>2.0198412698412709E-2</v>
      </c>
      <c r="G1508">
        <f t="shared" si="70"/>
        <v>9.5833333333333343E-3</v>
      </c>
      <c r="H1508">
        <v>3.9285000000000001</v>
      </c>
      <c r="I1508">
        <v>109.68</v>
      </c>
      <c r="J1508" s="3">
        <f t="shared" si="71"/>
        <v>3.6483035388545915E-2</v>
      </c>
      <c r="K1508">
        <v>4.5251999999999999</v>
      </c>
      <c r="L1508">
        <v>126.06740000000001</v>
      </c>
    </row>
    <row r="1509" spans="1:12" x14ac:dyDescent="0.45">
      <c r="A1509" s="1">
        <v>43501</v>
      </c>
      <c r="B1509">
        <v>2.87</v>
      </c>
      <c r="C1509">
        <v>2.5499999999999998</v>
      </c>
      <c r="D1509">
        <v>2.415</v>
      </c>
      <c r="E1509">
        <f t="shared" si="69"/>
        <v>4.1865079365079397E-2</v>
      </c>
      <c r="F1509">
        <f t="shared" si="69"/>
        <v>5.039682539682535E-3</v>
      </c>
      <c r="G1509">
        <f t="shared" si="70"/>
        <v>9.5833333333333343E-3</v>
      </c>
      <c r="H1509">
        <v>3.9283000000000001</v>
      </c>
      <c r="I1509">
        <v>109.7</v>
      </c>
      <c r="J1509" s="3">
        <f t="shared" si="71"/>
        <v>1.8234865062005667E-2</v>
      </c>
      <c r="K1509">
        <v>4.55</v>
      </c>
      <c r="L1509">
        <v>126.09</v>
      </c>
    </row>
    <row r="1510" spans="1:12" x14ac:dyDescent="0.45">
      <c r="A1510" s="1">
        <v>43502</v>
      </c>
      <c r="B1510">
        <v>2.89</v>
      </c>
      <c r="C1510">
        <v>2.5099999999999998</v>
      </c>
      <c r="D1510">
        <v>2.415</v>
      </c>
      <c r="E1510">
        <f t="shared" si="69"/>
        <v>6.3888888888888849E-3</v>
      </c>
      <c r="F1510">
        <f t="shared" si="69"/>
        <v>2.0119047619047627E-2</v>
      </c>
      <c r="G1510">
        <f t="shared" si="70"/>
        <v>9.5833333333333343E-3</v>
      </c>
      <c r="H1510">
        <v>3.9283000000000001</v>
      </c>
      <c r="I1510">
        <v>109.71</v>
      </c>
      <c r="J1510" s="3">
        <f t="shared" si="71"/>
        <v>9.115770282575042E-3</v>
      </c>
      <c r="K1510">
        <v>4.5499000000000001</v>
      </c>
      <c r="L1510">
        <v>126.0904</v>
      </c>
    </row>
    <row r="1511" spans="1:12" x14ac:dyDescent="0.45">
      <c r="A1511" s="1">
        <v>43503</v>
      </c>
      <c r="B1511">
        <v>3.05</v>
      </c>
      <c r="C1511">
        <v>2.5</v>
      </c>
      <c r="D1511">
        <v>2.415</v>
      </c>
      <c r="E1511">
        <f t="shared" si="69"/>
        <v>-2.8531746031745957E-2</v>
      </c>
      <c r="F1511">
        <f t="shared" si="69"/>
        <v>1.2460317460317406E-2</v>
      </c>
      <c r="G1511">
        <f t="shared" si="70"/>
        <v>9.5833333333333343E-3</v>
      </c>
      <c r="H1511">
        <v>3.9283000000000001</v>
      </c>
      <c r="I1511">
        <v>109.72</v>
      </c>
      <c r="J1511" s="3">
        <f t="shared" si="71"/>
        <v>9.1149393856682082E-3</v>
      </c>
      <c r="K1511">
        <v>4.5499000000000001</v>
      </c>
      <c r="L1511">
        <v>126.0904</v>
      </c>
    </row>
    <row r="1512" spans="1:12" x14ac:dyDescent="0.45">
      <c r="A1512" s="1">
        <v>43504</v>
      </c>
      <c r="B1512">
        <v>2.9</v>
      </c>
      <c r="C1512">
        <v>2.5299999999999998</v>
      </c>
      <c r="D1512">
        <v>2.4249999999999998</v>
      </c>
      <c r="E1512">
        <f t="shared" si="69"/>
        <v>4.960317460317458E-2</v>
      </c>
      <c r="F1512">
        <f t="shared" si="69"/>
        <v>2.4206349206349689E-3</v>
      </c>
      <c r="G1512">
        <f t="shared" si="70"/>
        <v>9.5436507936507951E-3</v>
      </c>
      <c r="H1512">
        <v>3.9279000000000002</v>
      </c>
      <c r="I1512">
        <v>109.75</v>
      </c>
      <c r="J1512" s="3">
        <f t="shared" si="71"/>
        <v>2.7342325920520771E-2</v>
      </c>
      <c r="K1512">
        <v>4.4941000000000004</v>
      </c>
      <c r="L1512">
        <v>125.1297</v>
      </c>
    </row>
    <row r="1513" spans="1:12" x14ac:dyDescent="0.45">
      <c r="A1513" s="1">
        <v>43507</v>
      </c>
      <c r="B1513">
        <v>2.87</v>
      </c>
      <c r="C1513">
        <v>2.4300000000000002</v>
      </c>
      <c r="D1513">
        <v>2.415</v>
      </c>
      <c r="E1513">
        <f t="shared" si="69"/>
        <v>1.900793650793646E-2</v>
      </c>
      <c r="F1513">
        <f t="shared" si="69"/>
        <v>3.5039682539682454E-2</v>
      </c>
      <c r="G1513">
        <f t="shared" si="70"/>
        <v>9.662698412698411E-3</v>
      </c>
      <c r="H1513">
        <v>3.9276</v>
      </c>
      <c r="I1513">
        <v>109.79</v>
      </c>
      <c r="J1513" s="3">
        <f t="shared" si="71"/>
        <v>3.6446469248296864E-2</v>
      </c>
      <c r="K1513">
        <v>4.4337</v>
      </c>
      <c r="L1513">
        <v>124.30459999999999</v>
      </c>
    </row>
    <row r="1514" spans="1:12" x14ac:dyDescent="0.45">
      <c r="A1514" s="1">
        <v>43508</v>
      </c>
      <c r="B1514">
        <v>2.84</v>
      </c>
      <c r="C1514">
        <v>2.44</v>
      </c>
      <c r="D1514">
        <v>2.415</v>
      </c>
      <c r="E1514">
        <f t="shared" si="69"/>
        <v>1.8888888888888952E-2</v>
      </c>
      <c r="F1514">
        <f t="shared" si="69"/>
        <v>7.1428571428571973E-3</v>
      </c>
      <c r="G1514">
        <f t="shared" si="70"/>
        <v>9.5833333333333343E-3</v>
      </c>
      <c r="H1514">
        <v>3.9279999999999999</v>
      </c>
      <c r="I1514">
        <v>109.79</v>
      </c>
      <c r="J1514" s="3">
        <f t="shared" si="71"/>
        <v>0</v>
      </c>
      <c r="K1514">
        <v>4.4714999999999998</v>
      </c>
      <c r="L1514">
        <v>124.7724</v>
      </c>
    </row>
    <row r="1515" spans="1:12" x14ac:dyDescent="0.45">
      <c r="A1515" s="1">
        <v>43509</v>
      </c>
      <c r="B1515">
        <v>2.85</v>
      </c>
      <c r="C1515">
        <v>2.4500000000000002</v>
      </c>
      <c r="D1515">
        <v>2.415</v>
      </c>
      <c r="E1515">
        <f t="shared" si="69"/>
        <v>8.7698412698412123E-3</v>
      </c>
      <c r="F1515">
        <f t="shared" si="69"/>
        <v>7.1825396825396255E-3</v>
      </c>
      <c r="G1515">
        <f t="shared" si="70"/>
        <v>9.5833333333333343E-3</v>
      </c>
      <c r="H1515">
        <v>3.9285999999999999</v>
      </c>
      <c r="I1515">
        <v>109.79</v>
      </c>
      <c r="J1515" s="3">
        <f t="shared" si="71"/>
        <v>0</v>
      </c>
      <c r="K1515">
        <v>4.4692999999999996</v>
      </c>
      <c r="L1515">
        <v>125.0034</v>
      </c>
    </row>
    <row r="1516" spans="1:12" x14ac:dyDescent="0.45">
      <c r="A1516" s="1">
        <v>43510</v>
      </c>
      <c r="B1516">
        <v>2.85</v>
      </c>
      <c r="C1516">
        <v>2.52</v>
      </c>
      <c r="D1516">
        <v>2.415</v>
      </c>
      <c r="E1516">
        <f t="shared" si="69"/>
        <v>1.1309523809523809E-2</v>
      </c>
      <c r="F1516">
        <f t="shared" si="69"/>
        <v>-7.7777777777777377E-3</v>
      </c>
      <c r="G1516">
        <f t="shared" si="70"/>
        <v>9.5833333333333343E-3</v>
      </c>
      <c r="H1516">
        <v>3.9304000000000001</v>
      </c>
      <c r="I1516">
        <v>109.8</v>
      </c>
      <c r="J1516" s="3">
        <f t="shared" si="71"/>
        <v>9.108297659166098E-3</v>
      </c>
      <c r="K1516">
        <v>4.4627999999999997</v>
      </c>
      <c r="L1516">
        <v>125.5557</v>
      </c>
    </row>
    <row r="1517" spans="1:12" x14ac:dyDescent="0.45">
      <c r="A1517" s="1">
        <v>43511</v>
      </c>
      <c r="B1517">
        <v>2.92</v>
      </c>
      <c r="C1517">
        <v>2.46</v>
      </c>
      <c r="D1517">
        <v>2.415</v>
      </c>
      <c r="E1517">
        <f t="shared" si="69"/>
        <v>-6.1904761904761508E-3</v>
      </c>
      <c r="F1517">
        <f t="shared" si="69"/>
        <v>2.5000000000000015E-2</v>
      </c>
      <c r="G1517">
        <f t="shared" si="70"/>
        <v>9.5833333333333343E-3</v>
      </c>
      <c r="H1517">
        <v>3.9325000000000001</v>
      </c>
      <c r="I1517">
        <v>109.81</v>
      </c>
      <c r="J1517" s="3">
        <f t="shared" si="71"/>
        <v>9.1074681238589861E-3</v>
      </c>
      <c r="K1517">
        <v>4.4564000000000004</v>
      </c>
      <c r="L1517">
        <v>125.24339999999999</v>
      </c>
    </row>
    <row r="1518" spans="1:12" x14ac:dyDescent="0.45">
      <c r="A1518" s="1">
        <v>43514</v>
      </c>
      <c r="B1518">
        <v>2.92</v>
      </c>
      <c r="C1518">
        <v>2.46</v>
      </c>
      <c r="D1518">
        <v>2.415</v>
      </c>
      <c r="E1518">
        <f t="shared" si="69"/>
        <v>1.1587301587301587E-2</v>
      </c>
      <c r="F1518">
        <f t="shared" si="69"/>
        <v>9.7619047619047616E-3</v>
      </c>
      <c r="G1518">
        <f t="shared" si="70"/>
        <v>9.5833333333333343E-3</v>
      </c>
      <c r="H1518">
        <v>3.9325000000000001</v>
      </c>
      <c r="I1518">
        <v>109.81</v>
      </c>
      <c r="J1518" s="3">
        <f t="shared" si="71"/>
        <v>0</v>
      </c>
      <c r="K1518">
        <v>4.4564000000000004</v>
      </c>
      <c r="L1518">
        <v>125.24339999999999</v>
      </c>
    </row>
    <row r="1519" spans="1:12" x14ac:dyDescent="0.45">
      <c r="A1519" s="1">
        <v>43515</v>
      </c>
      <c r="B1519">
        <v>2.83</v>
      </c>
      <c r="C1519">
        <v>2.52</v>
      </c>
      <c r="D1519">
        <v>2.415</v>
      </c>
      <c r="E1519">
        <f t="shared" si="69"/>
        <v>3.4087301587301555E-2</v>
      </c>
      <c r="F1519">
        <f t="shared" si="69"/>
        <v>-5.2380952380952518E-3</v>
      </c>
      <c r="G1519">
        <f t="shared" si="70"/>
        <v>9.5833333333333343E-3</v>
      </c>
      <c r="H1519">
        <v>3.9325000000000001</v>
      </c>
      <c r="I1519">
        <v>109.86</v>
      </c>
      <c r="J1519" s="3">
        <f t="shared" si="71"/>
        <v>4.5533193698199526E-2</v>
      </c>
      <c r="K1519">
        <v>4.4564000000000004</v>
      </c>
      <c r="L1519">
        <v>125.24339999999999</v>
      </c>
    </row>
    <row r="1520" spans="1:12" x14ac:dyDescent="0.45">
      <c r="A1520" s="1">
        <v>43516</v>
      </c>
      <c r="B1520">
        <v>2.85</v>
      </c>
      <c r="C1520">
        <v>2.46</v>
      </c>
      <c r="D1520">
        <v>2.415</v>
      </c>
      <c r="E1520">
        <f t="shared" si="69"/>
        <v>6.2301587301587264E-3</v>
      </c>
      <c r="F1520">
        <f t="shared" si="69"/>
        <v>2.5000000000000015E-2</v>
      </c>
      <c r="G1520">
        <f t="shared" si="70"/>
        <v>9.5833333333333343E-3</v>
      </c>
      <c r="H1520">
        <v>3.9138999999999999</v>
      </c>
      <c r="I1520">
        <v>109.87</v>
      </c>
      <c r="J1520" s="3">
        <f t="shared" si="71"/>
        <v>9.1024940833905887E-3</v>
      </c>
      <c r="K1520">
        <v>4.4424999999999999</v>
      </c>
      <c r="L1520">
        <v>124.91719999999999</v>
      </c>
    </row>
    <row r="1521" spans="1:12" x14ac:dyDescent="0.45">
      <c r="A1521" s="1">
        <v>43517</v>
      </c>
      <c r="B1521">
        <v>2.82</v>
      </c>
      <c r="C1521">
        <v>2.48</v>
      </c>
      <c r="D1521">
        <v>2.415</v>
      </c>
      <c r="E1521">
        <f t="shared" si="69"/>
        <v>1.8809523809523873E-2</v>
      </c>
      <c r="F1521">
        <f t="shared" si="69"/>
        <v>4.7619047619047571E-3</v>
      </c>
      <c r="G1521">
        <f t="shared" si="70"/>
        <v>9.5833333333333343E-3</v>
      </c>
      <c r="H1521">
        <v>3.9138999999999999</v>
      </c>
      <c r="I1521">
        <v>109.88</v>
      </c>
      <c r="J1521" s="3">
        <f t="shared" si="71"/>
        <v>9.1016656047937516E-3</v>
      </c>
      <c r="K1521">
        <v>4.4424999999999999</v>
      </c>
      <c r="L1521">
        <v>124.91719999999999</v>
      </c>
    </row>
    <row r="1522" spans="1:12" x14ac:dyDescent="0.45">
      <c r="A1522" s="1">
        <v>43518</v>
      </c>
      <c r="B1522">
        <v>2.83</v>
      </c>
      <c r="C1522">
        <v>2.5099999999999998</v>
      </c>
      <c r="D1522">
        <v>2.415</v>
      </c>
      <c r="E1522">
        <f t="shared" si="69"/>
        <v>8.6904761904761322E-3</v>
      </c>
      <c r="F1522">
        <f t="shared" si="69"/>
        <v>2.3412698412698905E-3</v>
      </c>
      <c r="G1522">
        <f t="shared" si="70"/>
        <v>9.5833333333333343E-3</v>
      </c>
      <c r="H1522">
        <v>3.9138999999999999</v>
      </c>
      <c r="I1522">
        <v>109.89</v>
      </c>
      <c r="J1522" s="3">
        <f t="shared" si="71"/>
        <v>9.1008372770318147E-3</v>
      </c>
      <c r="K1522">
        <v>4.4424999999999999</v>
      </c>
      <c r="L1522">
        <v>124.91719999999999</v>
      </c>
    </row>
    <row r="1523" spans="1:12" x14ac:dyDescent="0.45">
      <c r="A1523" s="1">
        <v>43521</v>
      </c>
      <c r="B1523">
        <v>2.95</v>
      </c>
      <c r="C1523">
        <v>2.44</v>
      </c>
      <c r="D1523">
        <v>2.415</v>
      </c>
      <c r="E1523">
        <f t="shared" si="69"/>
        <v>-1.8769841269841298E-2</v>
      </c>
      <c r="F1523">
        <f t="shared" si="69"/>
        <v>2.7460317460317421E-2</v>
      </c>
      <c r="G1523">
        <f t="shared" si="70"/>
        <v>9.5833333333333343E-3</v>
      </c>
      <c r="H1523">
        <v>3.9138999999999999</v>
      </c>
      <c r="I1523">
        <v>109.93</v>
      </c>
      <c r="J1523" s="3">
        <f t="shared" si="71"/>
        <v>3.6400036400041635E-2</v>
      </c>
      <c r="K1523">
        <v>4.4424999999999999</v>
      </c>
      <c r="L1523">
        <v>124.91719999999999</v>
      </c>
    </row>
    <row r="1524" spans="1:12" x14ac:dyDescent="0.45">
      <c r="A1524" s="1">
        <v>43522</v>
      </c>
      <c r="B1524">
        <v>2.71</v>
      </c>
      <c r="C1524">
        <v>2.4300000000000002</v>
      </c>
      <c r="D1524">
        <v>2.415</v>
      </c>
      <c r="E1524">
        <f t="shared" si="69"/>
        <v>7.170634920634926E-2</v>
      </c>
      <c r="F1524">
        <f t="shared" si="69"/>
        <v>1.218253968253963E-2</v>
      </c>
      <c r="G1524">
        <f t="shared" si="70"/>
        <v>9.5833333333333343E-3</v>
      </c>
      <c r="H1524">
        <v>3.9138999999999999</v>
      </c>
      <c r="I1524">
        <v>109.94</v>
      </c>
      <c r="J1524" s="3">
        <f t="shared" si="71"/>
        <v>9.0966978986584124E-3</v>
      </c>
      <c r="K1524">
        <v>4.4424999999999999</v>
      </c>
      <c r="L1524">
        <v>124.91719999999999</v>
      </c>
    </row>
    <row r="1525" spans="1:12" x14ac:dyDescent="0.45">
      <c r="A1525" s="1">
        <v>43523</v>
      </c>
      <c r="B1525">
        <v>2.93</v>
      </c>
      <c r="C1525">
        <v>2.4500000000000002</v>
      </c>
      <c r="D1525">
        <v>2.415</v>
      </c>
      <c r="E1525">
        <f t="shared" si="69"/>
        <v>-4.4246031746031797E-2</v>
      </c>
      <c r="F1525">
        <f t="shared" si="69"/>
        <v>4.6428571428571395E-3</v>
      </c>
      <c r="G1525">
        <f t="shared" si="70"/>
        <v>9.5833333333333343E-3</v>
      </c>
      <c r="H1525">
        <v>3.9085000000000001</v>
      </c>
      <c r="I1525">
        <v>109.95</v>
      </c>
      <c r="J1525" s="3">
        <f t="shared" si="71"/>
        <v>9.0958704748178576E-3</v>
      </c>
      <c r="K1525">
        <v>4.4322999999999997</v>
      </c>
      <c r="L1525">
        <v>125.04510000000001</v>
      </c>
    </row>
    <row r="1526" spans="1:12" x14ac:dyDescent="0.45">
      <c r="A1526" s="1">
        <v>43524</v>
      </c>
      <c r="B1526">
        <v>3</v>
      </c>
      <c r="C1526">
        <v>2.58</v>
      </c>
      <c r="D1526">
        <v>2.415</v>
      </c>
      <c r="E1526">
        <f t="shared" si="69"/>
        <v>-5.873015873015832E-3</v>
      </c>
      <c r="F1526">
        <f t="shared" si="69"/>
        <v>-2.2777777777777751E-2</v>
      </c>
      <c r="G1526">
        <f t="shared" si="70"/>
        <v>9.5833333333333343E-3</v>
      </c>
      <c r="H1526">
        <v>3.9333</v>
      </c>
      <c r="I1526">
        <v>109.95</v>
      </c>
      <c r="J1526" s="3">
        <f t="shared" si="71"/>
        <v>0</v>
      </c>
      <c r="K1526">
        <v>4.5045000000000002</v>
      </c>
      <c r="L1526">
        <v>125.4585</v>
      </c>
    </row>
    <row r="1527" spans="1:12" x14ac:dyDescent="0.45">
      <c r="A1527" s="1">
        <v>43525</v>
      </c>
      <c r="B1527">
        <v>2.69</v>
      </c>
      <c r="C1527">
        <v>2.6</v>
      </c>
      <c r="D1527">
        <v>2.415</v>
      </c>
      <c r="E1527">
        <f t="shared" si="69"/>
        <v>8.9404761904761917E-2</v>
      </c>
      <c r="F1527">
        <f t="shared" si="69"/>
        <v>5.2380952380952344E-3</v>
      </c>
      <c r="G1527">
        <f t="shared" si="70"/>
        <v>9.5833333333333343E-3</v>
      </c>
      <c r="H1527">
        <v>3.9333</v>
      </c>
      <c r="I1527">
        <v>109.97</v>
      </c>
      <c r="J1527" s="3">
        <f t="shared" si="71"/>
        <v>1.8190086402913863E-2</v>
      </c>
      <c r="K1527">
        <v>4.5029000000000003</v>
      </c>
      <c r="L1527">
        <v>125.46250000000001</v>
      </c>
    </row>
    <row r="1528" spans="1:12" x14ac:dyDescent="0.45">
      <c r="A1528" s="1">
        <v>43528</v>
      </c>
      <c r="B1528">
        <v>2.94</v>
      </c>
      <c r="C1528">
        <v>2.4900000000000002</v>
      </c>
      <c r="D1528">
        <v>2.415</v>
      </c>
      <c r="E1528">
        <f t="shared" si="69"/>
        <v>-5.1825396825396823E-2</v>
      </c>
      <c r="F1528">
        <f t="shared" si="69"/>
        <v>3.7817460317460284E-2</v>
      </c>
      <c r="G1528">
        <f t="shared" si="70"/>
        <v>9.5833333333333343E-3</v>
      </c>
      <c r="H1528">
        <v>3.9333</v>
      </c>
      <c r="I1528">
        <v>110.01</v>
      </c>
      <c r="J1528" s="3">
        <f t="shared" si="71"/>
        <v>3.6373556424496023E-2</v>
      </c>
      <c r="K1528">
        <v>4.5029000000000003</v>
      </c>
      <c r="L1528">
        <v>125.46250000000001</v>
      </c>
    </row>
    <row r="1529" spans="1:12" x14ac:dyDescent="0.45">
      <c r="A1529" s="1">
        <v>43529</v>
      </c>
      <c r="B1529">
        <v>2.97</v>
      </c>
      <c r="C1529">
        <v>2.4900000000000002</v>
      </c>
      <c r="D1529">
        <v>2.415</v>
      </c>
      <c r="E1529">
        <f t="shared" si="69"/>
        <v>4.166666666666605E-3</v>
      </c>
      <c r="F1529">
        <f t="shared" si="69"/>
        <v>9.8809523809523826E-3</v>
      </c>
      <c r="G1529">
        <f t="shared" si="70"/>
        <v>9.5833333333333343E-3</v>
      </c>
      <c r="H1529">
        <v>3.9333</v>
      </c>
      <c r="I1529">
        <v>110.01</v>
      </c>
      <c r="J1529" s="3">
        <f t="shared" si="71"/>
        <v>0</v>
      </c>
      <c r="K1529">
        <v>4.5029000000000003</v>
      </c>
      <c r="L1529">
        <v>125.46250000000001</v>
      </c>
    </row>
    <row r="1530" spans="1:12" x14ac:dyDescent="0.45">
      <c r="A1530" s="1">
        <v>43530</v>
      </c>
      <c r="B1530">
        <v>2.9</v>
      </c>
      <c r="C1530">
        <v>2.46</v>
      </c>
      <c r="D1530">
        <v>2.415</v>
      </c>
      <c r="E1530">
        <f t="shared" si="69"/>
        <v>2.9285714285714359E-2</v>
      </c>
      <c r="F1530">
        <f t="shared" si="69"/>
        <v>1.7380952380952445E-2</v>
      </c>
      <c r="G1530">
        <f t="shared" si="70"/>
        <v>9.5833333333333343E-3</v>
      </c>
      <c r="H1530">
        <v>3.9333</v>
      </c>
      <c r="I1530">
        <v>110.02</v>
      </c>
      <c r="J1530" s="3">
        <f t="shared" si="71"/>
        <v>9.0900827197426537E-3</v>
      </c>
      <c r="K1530">
        <v>4.5029000000000003</v>
      </c>
      <c r="L1530">
        <v>125.46250000000001</v>
      </c>
    </row>
    <row r="1531" spans="1:12" x14ac:dyDescent="0.45">
      <c r="A1531" s="1">
        <v>43531</v>
      </c>
      <c r="B1531">
        <v>3.33</v>
      </c>
      <c r="C1531">
        <v>2.4900000000000002</v>
      </c>
      <c r="D1531">
        <v>2.415</v>
      </c>
      <c r="E1531">
        <f t="shared" si="69"/>
        <v>-9.5992063492063531E-2</v>
      </c>
      <c r="F1531">
        <f t="shared" si="69"/>
        <v>2.2619047619046994E-3</v>
      </c>
      <c r="G1531">
        <f t="shared" si="70"/>
        <v>9.5833333333333343E-3</v>
      </c>
      <c r="H1531">
        <v>3.9333</v>
      </c>
      <c r="I1531">
        <v>110.03</v>
      </c>
      <c r="J1531" s="3">
        <f t="shared" si="71"/>
        <v>9.0892564988287461E-3</v>
      </c>
      <c r="K1531">
        <v>4.5029000000000003</v>
      </c>
      <c r="L1531">
        <v>125.46250000000001</v>
      </c>
    </row>
    <row r="1532" spans="1:12" x14ac:dyDescent="0.45">
      <c r="A1532" s="1">
        <v>43532</v>
      </c>
      <c r="B1532">
        <v>2.84</v>
      </c>
      <c r="C1532">
        <v>2.4700000000000002</v>
      </c>
      <c r="D1532">
        <v>2.415</v>
      </c>
      <c r="E1532">
        <f t="shared" si="69"/>
        <v>0.13571428571428576</v>
      </c>
      <c r="F1532">
        <f t="shared" si="69"/>
        <v>1.4880952380952387E-2</v>
      </c>
      <c r="G1532">
        <f t="shared" si="70"/>
        <v>9.5833333333333343E-3</v>
      </c>
      <c r="H1532">
        <v>3.9333</v>
      </c>
      <c r="I1532">
        <v>110.05</v>
      </c>
      <c r="J1532" s="3">
        <f t="shared" si="71"/>
        <v>1.8176860856122801E-2</v>
      </c>
      <c r="K1532">
        <v>4.5029000000000003</v>
      </c>
      <c r="L1532">
        <v>125.46250000000001</v>
      </c>
    </row>
    <row r="1533" spans="1:12" x14ac:dyDescent="0.45">
      <c r="A1533" s="1">
        <v>43535</v>
      </c>
      <c r="B1533">
        <v>2.82</v>
      </c>
      <c r="C1533">
        <v>2.4900000000000002</v>
      </c>
      <c r="D1533">
        <v>2.415</v>
      </c>
      <c r="E1533">
        <f t="shared" si="69"/>
        <v>1.6269841269841274E-2</v>
      </c>
      <c r="F1533">
        <f t="shared" si="69"/>
        <v>4.8015873015872981E-3</v>
      </c>
      <c r="G1533">
        <f t="shared" si="70"/>
        <v>9.5833333333333343E-3</v>
      </c>
      <c r="H1533">
        <v>3.9336000000000002</v>
      </c>
      <c r="I1533">
        <v>110.08</v>
      </c>
      <c r="J1533" s="3">
        <f t="shared" si="71"/>
        <v>2.7260336210810365E-2</v>
      </c>
      <c r="K1533">
        <v>4.4969000000000001</v>
      </c>
      <c r="L1533">
        <v>126.1939</v>
      </c>
    </row>
    <row r="1534" spans="1:12" x14ac:dyDescent="0.45">
      <c r="A1534" s="1">
        <v>43536</v>
      </c>
      <c r="B1534">
        <v>2.86</v>
      </c>
      <c r="C1534">
        <v>2.46</v>
      </c>
      <c r="D1534">
        <v>2.415</v>
      </c>
      <c r="E1534">
        <f t="shared" si="69"/>
        <v>1.190476190476181E-3</v>
      </c>
      <c r="F1534">
        <f t="shared" si="69"/>
        <v>1.7380952380952445E-2</v>
      </c>
      <c r="G1534">
        <f t="shared" si="70"/>
        <v>9.5833333333333343E-3</v>
      </c>
      <c r="H1534">
        <v>3.9336000000000002</v>
      </c>
      <c r="I1534">
        <v>110.09</v>
      </c>
      <c r="J1534" s="3">
        <f t="shared" si="71"/>
        <v>9.0843023255793298E-3</v>
      </c>
      <c r="K1534">
        <v>4.4969000000000001</v>
      </c>
      <c r="L1534">
        <v>126.1939</v>
      </c>
    </row>
    <row r="1535" spans="1:12" x14ac:dyDescent="0.45">
      <c r="A1535" s="1">
        <v>43537</v>
      </c>
      <c r="B1535">
        <v>2.88</v>
      </c>
      <c r="C1535">
        <v>2.46</v>
      </c>
      <c r="D1535">
        <v>2.415</v>
      </c>
      <c r="E1535">
        <f t="shared" si="69"/>
        <v>6.349206349206344E-3</v>
      </c>
      <c r="F1535">
        <f t="shared" si="69"/>
        <v>9.7619047619047616E-3</v>
      </c>
      <c r="G1535">
        <f t="shared" si="70"/>
        <v>9.5833333333333343E-3</v>
      </c>
      <c r="H1535">
        <v>3.9300999999999999</v>
      </c>
      <c r="I1535">
        <v>110.11</v>
      </c>
      <c r="J1535" s="3">
        <f t="shared" si="71"/>
        <v>1.8166954310117056E-2</v>
      </c>
      <c r="K1535">
        <v>4.4989999999999997</v>
      </c>
      <c r="L1535">
        <v>127.5547</v>
      </c>
    </row>
    <row r="1536" spans="1:12" x14ac:dyDescent="0.45">
      <c r="A1536" s="1">
        <v>43538</v>
      </c>
      <c r="B1536">
        <v>3.01</v>
      </c>
      <c r="C1536">
        <v>2.41</v>
      </c>
      <c r="D1536">
        <v>2.415</v>
      </c>
      <c r="E1536">
        <f t="shared" si="69"/>
        <v>-2.1071428571428547E-2</v>
      </c>
      <c r="F1536">
        <f t="shared" si="69"/>
        <v>2.2261904761904719E-2</v>
      </c>
      <c r="G1536">
        <f t="shared" si="70"/>
        <v>9.5833333333333343E-3</v>
      </c>
      <c r="H1536">
        <v>3.9298999999999999</v>
      </c>
      <c r="I1536">
        <v>110.12</v>
      </c>
      <c r="J1536" s="3">
        <f t="shared" si="71"/>
        <v>9.0818272636461472E-3</v>
      </c>
      <c r="K1536">
        <v>4.4863999999999997</v>
      </c>
      <c r="L1536">
        <v>125.4962</v>
      </c>
    </row>
    <row r="1537" spans="1:12" x14ac:dyDescent="0.45">
      <c r="A1537" s="1">
        <v>43539</v>
      </c>
      <c r="B1537">
        <v>2.99</v>
      </c>
      <c r="C1537">
        <v>2.5099999999999998</v>
      </c>
      <c r="D1537">
        <v>2.415</v>
      </c>
      <c r="E1537">
        <f t="shared" si="69"/>
        <v>1.6944444444444338E-2</v>
      </c>
      <c r="F1537">
        <f t="shared" si="69"/>
        <v>-1.5436507936507847E-2</v>
      </c>
      <c r="G1537">
        <f t="shared" si="70"/>
        <v>9.5833333333333343E-3</v>
      </c>
      <c r="H1537">
        <v>3.93</v>
      </c>
      <c r="I1537">
        <v>110.13</v>
      </c>
      <c r="J1537" s="3">
        <f t="shared" si="71"/>
        <v>9.0810025426657504E-3</v>
      </c>
      <c r="K1537">
        <v>4.4863999999999997</v>
      </c>
      <c r="L1537">
        <v>125.4962</v>
      </c>
    </row>
    <row r="1538" spans="1:12" x14ac:dyDescent="0.45">
      <c r="A1538" s="1">
        <v>43542</v>
      </c>
      <c r="B1538">
        <v>2.85</v>
      </c>
      <c r="C1538">
        <v>2.52</v>
      </c>
      <c r="D1538">
        <v>2.415</v>
      </c>
      <c r="E1538">
        <f t="shared" si="69"/>
        <v>4.6865079365079401E-2</v>
      </c>
      <c r="F1538">
        <f t="shared" si="69"/>
        <v>7.4603174603174015E-3</v>
      </c>
      <c r="G1538">
        <f t="shared" si="70"/>
        <v>9.5833333333333343E-3</v>
      </c>
      <c r="H1538">
        <v>3.93</v>
      </c>
      <c r="I1538">
        <v>110.17</v>
      </c>
      <c r="J1538" s="3">
        <f t="shared" si="71"/>
        <v>3.6320711885950985E-2</v>
      </c>
      <c r="K1538">
        <v>4.4863999999999997</v>
      </c>
      <c r="L1538">
        <v>125.4962</v>
      </c>
    </row>
    <row r="1539" spans="1:12" x14ac:dyDescent="0.45">
      <c r="A1539" s="1">
        <v>43543</v>
      </c>
      <c r="B1539">
        <v>2.99</v>
      </c>
      <c r="C1539">
        <v>2.5</v>
      </c>
      <c r="D1539">
        <v>2.415</v>
      </c>
      <c r="E1539">
        <f t="shared" si="69"/>
        <v>-2.369047619047622E-2</v>
      </c>
      <c r="F1539">
        <f t="shared" si="69"/>
        <v>1.5000000000000005E-2</v>
      </c>
      <c r="G1539">
        <f t="shared" si="70"/>
        <v>9.5833333333333343E-3</v>
      </c>
      <c r="H1539">
        <v>3.93</v>
      </c>
      <c r="I1539">
        <v>110.18</v>
      </c>
      <c r="J1539" s="3">
        <f t="shared" si="71"/>
        <v>9.0768811836339225E-3</v>
      </c>
      <c r="K1539">
        <v>4.5058999999999996</v>
      </c>
      <c r="L1539">
        <v>126.3716</v>
      </c>
    </row>
    <row r="1540" spans="1:12" x14ac:dyDescent="0.45">
      <c r="A1540" s="1">
        <v>43544</v>
      </c>
      <c r="B1540">
        <v>2.87</v>
      </c>
      <c r="C1540">
        <v>2.5</v>
      </c>
      <c r="D1540">
        <v>2.415</v>
      </c>
      <c r="E1540">
        <f t="shared" si="69"/>
        <v>4.1865079365079397E-2</v>
      </c>
      <c r="F1540">
        <f t="shared" si="69"/>
        <v>9.9206349206349201E-3</v>
      </c>
      <c r="G1540">
        <f t="shared" si="70"/>
        <v>9.5833333333333343E-3</v>
      </c>
      <c r="H1540">
        <v>3.93</v>
      </c>
      <c r="I1540">
        <v>110.19</v>
      </c>
      <c r="J1540" s="3">
        <f t="shared" si="71"/>
        <v>9.0760573606685213E-3</v>
      </c>
      <c r="K1540">
        <v>4.4808000000000003</v>
      </c>
      <c r="L1540">
        <v>126.127</v>
      </c>
    </row>
    <row r="1541" spans="1:12" x14ac:dyDescent="0.45">
      <c r="A1541" s="1">
        <v>43545</v>
      </c>
      <c r="B1541">
        <v>2.84</v>
      </c>
      <c r="C1541">
        <v>2.5</v>
      </c>
      <c r="D1541">
        <v>2.415</v>
      </c>
      <c r="E1541">
        <f t="shared" si="69"/>
        <v>1.8888888888888952E-2</v>
      </c>
      <c r="F1541">
        <f t="shared" si="69"/>
        <v>9.9206349206349201E-3</v>
      </c>
      <c r="G1541">
        <f t="shared" si="70"/>
        <v>9.5833333333333343E-3</v>
      </c>
      <c r="H1541">
        <v>3.9297</v>
      </c>
      <c r="I1541">
        <v>110.21</v>
      </c>
      <c r="J1541" s="3">
        <f t="shared" si="71"/>
        <v>1.8150467374522528E-2</v>
      </c>
      <c r="K1541">
        <v>4.4668999999999999</v>
      </c>
      <c r="L1541">
        <v>125.98139999999999</v>
      </c>
    </row>
    <row r="1542" spans="1:12" x14ac:dyDescent="0.45">
      <c r="A1542" s="1">
        <v>43546</v>
      </c>
      <c r="B1542">
        <v>2.83</v>
      </c>
      <c r="C1542">
        <v>2.3199999999999998</v>
      </c>
      <c r="D1542">
        <v>2.415</v>
      </c>
      <c r="E1542">
        <f t="shared" ref="E1542:F1605" si="72">-(B1542-B1541)*0.25+B1541/252</f>
        <v>1.3769841269841217E-2</v>
      </c>
      <c r="F1542">
        <f t="shared" si="72"/>
        <v>5.492063492063496E-2</v>
      </c>
      <c r="G1542">
        <f t="shared" ref="G1542:G1605" si="73">-(D1542-D1541)/252+D1541/252</f>
        <v>9.5833333333333343E-3</v>
      </c>
      <c r="H1542">
        <v>3.9297</v>
      </c>
      <c r="I1542">
        <v>110.22</v>
      </c>
      <c r="J1542" s="3">
        <f t="shared" ref="J1542:J1605" si="74">(I1542/I1541-1)*100</f>
        <v>9.0735867888547261E-3</v>
      </c>
      <c r="K1542">
        <v>4.4640000000000004</v>
      </c>
      <c r="L1542">
        <v>125.9556</v>
      </c>
    </row>
    <row r="1543" spans="1:12" x14ac:dyDescent="0.45">
      <c r="A1543" s="1">
        <v>43549</v>
      </c>
      <c r="B1543">
        <v>2.88</v>
      </c>
      <c r="C1543">
        <v>2.4900000000000002</v>
      </c>
      <c r="D1543">
        <v>2.415</v>
      </c>
      <c r="E1543">
        <f t="shared" si="72"/>
        <v>-1.2698412698412247E-3</v>
      </c>
      <c r="F1543">
        <f t="shared" si="72"/>
        <v>-3.3293650793650889E-2</v>
      </c>
      <c r="G1543">
        <f t="shared" si="73"/>
        <v>9.5833333333333343E-3</v>
      </c>
      <c r="H1543">
        <v>3.9302000000000001</v>
      </c>
      <c r="I1543">
        <v>110.26</v>
      </c>
      <c r="J1543" s="3">
        <f t="shared" si="74"/>
        <v>3.6291054255133126E-2</v>
      </c>
      <c r="K1543">
        <v>4.5290999999999997</v>
      </c>
      <c r="L1543">
        <v>126.7435</v>
      </c>
    </row>
    <row r="1544" spans="1:12" x14ac:dyDescent="0.45">
      <c r="A1544" s="1">
        <v>43550</v>
      </c>
      <c r="B1544">
        <v>2.79</v>
      </c>
      <c r="C1544">
        <v>2.5099999999999998</v>
      </c>
      <c r="D1544">
        <v>2.415</v>
      </c>
      <c r="E1544">
        <f t="shared" si="72"/>
        <v>3.3928571428571391E-2</v>
      </c>
      <c r="F1544">
        <f t="shared" si="72"/>
        <v>4.8809523809524892E-3</v>
      </c>
      <c r="G1544">
        <f t="shared" si="73"/>
        <v>9.5833333333333343E-3</v>
      </c>
      <c r="H1544">
        <v>3.9302000000000001</v>
      </c>
      <c r="I1544">
        <v>110.27</v>
      </c>
      <c r="J1544" s="3">
        <f t="shared" si="74"/>
        <v>9.0694721567086134E-3</v>
      </c>
      <c r="K1544">
        <v>4.5263999999999998</v>
      </c>
      <c r="L1544">
        <v>126.7764</v>
      </c>
    </row>
    <row r="1545" spans="1:12" x14ac:dyDescent="0.45">
      <c r="A1545" s="1">
        <v>43551</v>
      </c>
      <c r="B1545">
        <v>2.79</v>
      </c>
      <c r="C1545">
        <v>2.5099999999999998</v>
      </c>
      <c r="D1545">
        <v>2.415</v>
      </c>
      <c r="E1545">
        <f t="shared" si="72"/>
        <v>1.1071428571428572E-2</v>
      </c>
      <c r="F1545">
        <f t="shared" si="72"/>
        <v>9.9603174603174593E-3</v>
      </c>
      <c r="G1545">
        <f t="shared" si="73"/>
        <v>9.5833333333333343E-3</v>
      </c>
      <c r="H1545">
        <v>3.9298999999999999</v>
      </c>
      <c r="I1545">
        <v>110.29</v>
      </c>
      <c r="J1545" s="3">
        <f t="shared" si="74"/>
        <v>1.8137299356135728E-2</v>
      </c>
      <c r="K1545">
        <v>4.5126999999999997</v>
      </c>
      <c r="L1545">
        <v>126.6091</v>
      </c>
    </row>
    <row r="1546" spans="1:12" x14ac:dyDescent="0.45">
      <c r="A1546" s="1">
        <v>43552</v>
      </c>
      <c r="B1546">
        <v>2.79</v>
      </c>
      <c r="C1546">
        <v>2.4300000000000002</v>
      </c>
      <c r="D1546">
        <v>2.415</v>
      </c>
      <c r="E1546">
        <f t="shared" si="72"/>
        <v>1.1071428571428572E-2</v>
      </c>
      <c r="F1546">
        <f t="shared" si="72"/>
        <v>2.9960317460317368E-2</v>
      </c>
      <c r="G1546">
        <f t="shared" si="73"/>
        <v>9.5833333333333343E-3</v>
      </c>
      <c r="H1546">
        <v>3.9297</v>
      </c>
      <c r="I1546">
        <v>110.31</v>
      </c>
      <c r="J1546" s="3">
        <f t="shared" si="74"/>
        <v>1.8134010336390283E-2</v>
      </c>
      <c r="K1546">
        <v>4.5076000000000001</v>
      </c>
      <c r="L1546">
        <v>126.467</v>
      </c>
    </row>
    <row r="1547" spans="1:12" x14ac:dyDescent="0.45">
      <c r="A1547" s="1">
        <v>43553</v>
      </c>
      <c r="B1547">
        <v>2.79</v>
      </c>
      <c r="C1547">
        <v>2.4300000000000002</v>
      </c>
      <c r="D1547">
        <v>2.69</v>
      </c>
      <c r="E1547">
        <f t="shared" si="72"/>
        <v>1.1071428571428572E-2</v>
      </c>
      <c r="F1547">
        <f t="shared" si="72"/>
        <v>9.642857142857144E-3</v>
      </c>
      <c r="G1547">
        <f t="shared" si="73"/>
        <v>8.4920634920634935E-3</v>
      </c>
      <c r="H1547">
        <v>3.93</v>
      </c>
      <c r="I1547">
        <v>110.32</v>
      </c>
      <c r="J1547" s="3">
        <f t="shared" si="74"/>
        <v>9.0653612546454099E-3</v>
      </c>
      <c r="K1547">
        <v>4.5275999999999996</v>
      </c>
      <c r="L1547">
        <v>126.29300000000001</v>
      </c>
    </row>
    <row r="1548" spans="1:12" x14ac:dyDescent="0.45">
      <c r="A1548" s="1">
        <v>43556</v>
      </c>
      <c r="B1548">
        <v>2.77</v>
      </c>
      <c r="C1548">
        <v>2.4900000000000002</v>
      </c>
      <c r="D1548">
        <v>2.415</v>
      </c>
      <c r="E1548">
        <f t="shared" si="72"/>
        <v>1.6071428571428577E-2</v>
      </c>
      <c r="F1548">
        <f t="shared" si="72"/>
        <v>-5.3571428571428693E-3</v>
      </c>
      <c r="G1548">
        <f t="shared" si="73"/>
        <v>1.1765873015873016E-2</v>
      </c>
      <c r="H1548">
        <v>3.9298999999999999</v>
      </c>
      <c r="I1548">
        <v>110.36</v>
      </c>
      <c r="J1548" s="3">
        <f t="shared" si="74"/>
        <v>3.6258158085566983E-2</v>
      </c>
      <c r="K1548">
        <v>4.5307000000000004</v>
      </c>
      <c r="L1548">
        <v>126.2792</v>
      </c>
    </row>
    <row r="1549" spans="1:12" x14ac:dyDescent="0.45">
      <c r="A1549" s="1">
        <v>43557</v>
      </c>
      <c r="B1549">
        <v>2.99</v>
      </c>
      <c r="C1549">
        <v>2.4300000000000002</v>
      </c>
      <c r="D1549">
        <v>2.415</v>
      </c>
      <c r="E1549">
        <f t="shared" si="72"/>
        <v>-4.4007936507936558E-2</v>
      </c>
      <c r="F1549">
        <f t="shared" si="72"/>
        <v>2.4880952380952396E-2</v>
      </c>
      <c r="G1549">
        <f t="shared" si="73"/>
        <v>9.5833333333333343E-3</v>
      </c>
      <c r="H1549">
        <v>3.9298999999999999</v>
      </c>
      <c r="I1549">
        <v>110.37</v>
      </c>
      <c r="J1549" s="3">
        <f t="shared" si="74"/>
        <v>9.0612540775580896E-3</v>
      </c>
      <c r="K1549">
        <v>4.5579999999999998</v>
      </c>
      <c r="L1549">
        <v>126.37439999999999</v>
      </c>
    </row>
    <row r="1550" spans="1:12" x14ac:dyDescent="0.45">
      <c r="A1550" s="1">
        <v>43558</v>
      </c>
      <c r="B1550">
        <v>2.75</v>
      </c>
      <c r="C1550">
        <v>2.5299999999999998</v>
      </c>
      <c r="D1550">
        <v>2.415</v>
      </c>
      <c r="E1550">
        <f t="shared" si="72"/>
        <v>7.1865079365079423E-2</v>
      </c>
      <c r="F1550">
        <f t="shared" si="72"/>
        <v>-1.5357142857142767E-2</v>
      </c>
      <c r="G1550">
        <f t="shared" si="73"/>
        <v>9.5833333333333343E-3</v>
      </c>
      <c r="H1550">
        <v>3.9300999999999999</v>
      </c>
      <c r="I1550">
        <v>110.38</v>
      </c>
      <c r="J1550" s="3">
        <f t="shared" si="74"/>
        <v>9.0604330887034124E-3</v>
      </c>
      <c r="K1550">
        <v>4.5552999999999999</v>
      </c>
      <c r="L1550">
        <v>126.556</v>
      </c>
    </row>
    <row r="1551" spans="1:12" x14ac:dyDescent="0.45">
      <c r="A1551" s="1">
        <v>43559</v>
      </c>
      <c r="B1551">
        <v>2.75</v>
      </c>
      <c r="C1551">
        <v>2.48</v>
      </c>
      <c r="D1551">
        <v>2.415</v>
      </c>
      <c r="E1551">
        <f t="shared" si="72"/>
        <v>1.0912698412698412E-2</v>
      </c>
      <c r="F1551">
        <f t="shared" si="72"/>
        <v>2.2539682539682495E-2</v>
      </c>
      <c r="G1551">
        <f t="shared" si="73"/>
        <v>9.5833333333333343E-3</v>
      </c>
      <c r="H1551">
        <v>3.9300999999999999</v>
      </c>
      <c r="I1551">
        <v>110.39</v>
      </c>
      <c r="J1551" s="3">
        <f t="shared" si="74"/>
        <v>9.0596122485964159E-3</v>
      </c>
      <c r="K1551">
        <v>4.5475000000000003</v>
      </c>
      <c r="L1551">
        <v>126.59650000000001</v>
      </c>
    </row>
    <row r="1552" spans="1:12" x14ac:dyDescent="0.45">
      <c r="A1552" s="1">
        <v>43560</v>
      </c>
      <c r="B1552">
        <v>2.78</v>
      </c>
      <c r="C1552">
        <v>2.4700000000000002</v>
      </c>
      <c r="D1552">
        <v>2.415</v>
      </c>
      <c r="E1552">
        <f t="shared" si="72"/>
        <v>3.4126984126984609E-3</v>
      </c>
      <c r="F1552">
        <f t="shared" si="72"/>
        <v>1.2341269841269788E-2</v>
      </c>
      <c r="G1552">
        <f t="shared" si="73"/>
        <v>9.5833333333333343E-3</v>
      </c>
      <c r="H1552">
        <v>3.93</v>
      </c>
      <c r="I1552">
        <v>110.4</v>
      </c>
      <c r="J1552" s="3">
        <f t="shared" si="74"/>
        <v>9.0587915572148958E-3</v>
      </c>
      <c r="K1552">
        <v>4.5041000000000002</v>
      </c>
      <c r="L1552">
        <v>125.45869999999999</v>
      </c>
    </row>
    <row r="1553" spans="1:12" x14ac:dyDescent="0.45">
      <c r="A1553" s="1">
        <v>43563</v>
      </c>
      <c r="B1553">
        <v>2.78</v>
      </c>
      <c r="C1553">
        <v>2.4700000000000002</v>
      </c>
      <c r="D1553">
        <v>2.415</v>
      </c>
      <c r="E1553">
        <f t="shared" si="72"/>
        <v>1.1031746031746031E-2</v>
      </c>
      <c r="F1553">
        <f t="shared" si="72"/>
        <v>9.8015873015873025E-3</v>
      </c>
      <c r="G1553">
        <f t="shared" si="73"/>
        <v>9.5833333333333343E-3</v>
      </c>
      <c r="H1553">
        <v>3.93</v>
      </c>
      <c r="I1553">
        <v>110.44</v>
      </c>
      <c r="J1553" s="3">
        <f t="shared" si="74"/>
        <v>3.6231884057968955E-2</v>
      </c>
      <c r="K1553">
        <v>4.5004999999999997</v>
      </c>
      <c r="L1553">
        <v>125.35720000000001</v>
      </c>
    </row>
    <row r="1554" spans="1:12" x14ac:dyDescent="0.45">
      <c r="A1554" s="1">
        <v>43564</v>
      </c>
      <c r="B1554">
        <v>2.77</v>
      </c>
      <c r="C1554">
        <v>2.4700000000000002</v>
      </c>
      <c r="D1554">
        <v>2.415</v>
      </c>
      <c r="E1554">
        <f t="shared" si="72"/>
        <v>1.3531746031745978E-2</v>
      </c>
      <c r="F1554">
        <f t="shared" si="72"/>
        <v>9.8015873015873025E-3</v>
      </c>
      <c r="G1554">
        <f t="shared" si="73"/>
        <v>9.5833333333333343E-3</v>
      </c>
      <c r="H1554">
        <v>3.9300999999999999</v>
      </c>
      <c r="I1554">
        <v>110.45</v>
      </c>
      <c r="J1554" s="3">
        <f t="shared" si="74"/>
        <v>9.05469032959072E-3</v>
      </c>
      <c r="K1554">
        <v>4.4874999999999998</v>
      </c>
      <c r="L1554">
        <v>125.26690000000001</v>
      </c>
    </row>
    <row r="1555" spans="1:12" x14ac:dyDescent="0.45">
      <c r="A1555" s="1">
        <v>43565</v>
      </c>
      <c r="B1555">
        <v>2.75</v>
      </c>
      <c r="C1555">
        <v>2.46</v>
      </c>
      <c r="D1555">
        <v>2.415</v>
      </c>
      <c r="E1555">
        <f t="shared" si="72"/>
        <v>1.5992063492063495E-2</v>
      </c>
      <c r="F1555">
        <f t="shared" si="72"/>
        <v>1.230158730158736E-2</v>
      </c>
      <c r="G1555">
        <f t="shared" si="73"/>
        <v>9.5833333333333343E-3</v>
      </c>
      <c r="H1555">
        <v>3.9300999999999999</v>
      </c>
      <c r="I1555">
        <v>110.46</v>
      </c>
      <c r="J1555" s="3">
        <f t="shared" si="74"/>
        <v>9.0538705296516753E-3</v>
      </c>
      <c r="K1555">
        <v>4.4851999999999999</v>
      </c>
      <c r="L1555">
        <v>125.30629999999999</v>
      </c>
    </row>
    <row r="1556" spans="1:12" x14ac:dyDescent="0.45">
      <c r="A1556" s="1">
        <v>43566</v>
      </c>
      <c r="B1556">
        <v>2.79</v>
      </c>
      <c r="C1556">
        <v>2.4700000000000002</v>
      </c>
      <c r="D1556">
        <v>2.415</v>
      </c>
      <c r="E1556">
        <f t="shared" si="72"/>
        <v>9.1269841269840321E-4</v>
      </c>
      <c r="F1556">
        <f t="shared" si="72"/>
        <v>7.2619047619047038E-3</v>
      </c>
      <c r="G1556">
        <f t="shared" si="73"/>
        <v>9.5833333333333343E-3</v>
      </c>
      <c r="H1556">
        <v>3.9302000000000001</v>
      </c>
      <c r="I1556">
        <v>110.47</v>
      </c>
      <c r="J1556" s="3">
        <f t="shared" si="74"/>
        <v>9.053050878149449E-3</v>
      </c>
      <c r="K1556">
        <v>4.4892000000000003</v>
      </c>
      <c r="L1556">
        <v>125.3557</v>
      </c>
    </row>
    <row r="1557" spans="1:12" x14ac:dyDescent="0.45">
      <c r="A1557" s="1">
        <v>43567</v>
      </c>
      <c r="B1557">
        <v>2.76</v>
      </c>
      <c r="C1557">
        <v>2.46</v>
      </c>
      <c r="D1557">
        <v>2.415</v>
      </c>
      <c r="E1557">
        <f t="shared" si="72"/>
        <v>1.8571428571428635E-2</v>
      </c>
      <c r="F1557">
        <f t="shared" si="72"/>
        <v>1.230158730158736E-2</v>
      </c>
      <c r="G1557">
        <f t="shared" si="73"/>
        <v>9.5833333333333343E-3</v>
      </c>
      <c r="H1557">
        <v>3.9300999999999999</v>
      </c>
      <c r="I1557">
        <v>110.48</v>
      </c>
      <c r="J1557" s="3">
        <f t="shared" si="74"/>
        <v>9.0522313750396322E-3</v>
      </c>
      <c r="K1557">
        <v>4.4870000000000001</v>
      </c>
      <c r="L1557">
        <v>125.3653</v>
      </c>
    </row>
    <row r="1558" spans="1:12" x14ac:dyDescent="0.45">
      <c r="A1558" s="1">
        <v>43570</v>
      </c>
      <c r="B1558">
        <v>2.77</v>
      </c>
      <c r="C1558">
        <v>2.4300000000000002</v>
      </c>
      <c r="D1558">
        <v>2.415</v>
      </c>
      <c r="E1558">
        <f t="shared" si="72"/>
        <v>8.4523809523808936E-3</v>
      </c>
      <c r="F1558">
        <f t="shared" si="72"/>
        <v>1.7261904761904714E-2</v>
      </c>
      <c r="G1558">
        <f t="shared" si="73"/>
        <v>9.5833333333333343E-3</v>
      </c>
      <c r="H1558">
        <v>3.8761000000000001</v>
      </c>
      <c r="I1558">
        <v>110.52</v>
      </c>
      <c r="J1558" s="3">
        <f t="shared" si="74"/>
        <v>3.6205648081089059E-2</v>
      </c>
      <c r="K1558">
        <v>4.4843999999999999</v>
      </c>
      <c r="L1558">
        <v>125.33150000000001</v>
      </c>
    </row>
    <row r="1559" spans="1:12" x14ac:dyDescent="0.45">
      <c r="A1559" s="1">
        <v>43571</v>
      </c>
      <c r="B1559">
        <v>2.81</v>
      </c>
      <c r="C1559">
        <v>2.4700000000000002</v>
      </c>
      <c r="D1559">
        <v>2.415</v>
      </c>
      <c r="E1559">
        <f t="shared" si="72"/>
        <v>9.9206349206348333E-4</v>
      </c>
      <c r="F1559">
        <f t="shared" si="72"/>
        <v>-3.5714285714286489E-4</v>
      </c>
      <c r="G1559">
        <f t="shared" si="73"/>
        <v>9.5833333333333343E-3</v>
      </c>
      <c r="H1559">
        <v>3.8759000000000001</v>
      </c>
      <c r="I1559">
        <v>110.53</v>
      </c>
      <c r="J1559" s="3">
        <f t="shared" si="74"/>
        <v>9.0481360839778091E-3</v>
      </c>
      <c r="K1559">
        <v>4.4653999999999998</v>
      </c>
      <c r="L1559">
        <v>125.14100000000001</v>
      </c>
    </row>
    <row r="1560" spans="1:12" x14ac:dyDescent="0.45">
      <c r="A1560" s="1">
        <v>43572</v>
      </c>
      <c r="B1560">
        <v>3.15</v>
      </c>
      <c r="C1560">
        <v>2.4700000000000002</v>
      </c>
      <c r="D1560">
        <v>2.415</v>
      </c>
      <c r="E1560">
        <f t="shared" si="72"/>
        <v>-7.3849206349206317E-2</v>
      </c>
      <c r="F1560">
        <f t="shared" si="72"/>
        <v>9.8015873015873025E-3</v>
      </c>
      <c r="G1560">
        <f t="shared" si="73"/>
        <v>9.5833333333333343E-3</v>
      </c>
      <c r="H1560">
        <v>3.8757000000000001</v>
      </c>
      <c r="I1560">
        <v>110.55</v>
      </c>
      <c r="J1560" s="3">
        <f t="shared" si="74"/>
        <v>1.8094634940735155E-2</v>
      </c>
      <c r="K1560">
        <v>4.4428999999999998</v>
      </c>
      <c r="L1560">
        <v>124.8762</v>
      </c>
    </row>
    <row r="1561" spans="1:12" x14ac:dyDescent="0.45">
      <c r="A1561" s="1">
        <v>43573</v>
      </c>
      <c r="B1561">
        <v>2.74</v>
      </c>
      <c r="C1561">
        <v>2.4500000000000002</v>
      </c>
      <c r="D1561">
        <v>2.415</v>
      </c>
      <c r="E1561">
        <f t="shared" si="72"/>
        <v>0.11499999999999992</v>
      </c>
      <c r="F1561">
        <f t="shared" si="72"/>
        <v>1.4801587301587307E-2</v>
      </c>
      <c r="G1561">
        <f t="shared" si="73"/>
        <v>9.5833333333333343E-3</v>
      </c>
      <c r="H1561">
        <v>3.8542999999999998</v>
      </c>
      <c r="I1561">
        <v>110.56</v>
      </c>
      <c r="J1561" s="3">
        <f t="shared" si="74"/>
        <v>9.0456806874694706E-3</v>
      </c>
      <c r="K1561">
        <v>4.4233000000000002</v>
      </c>
      <c r="L1561">
        <v>124.2726</v>
      </c>
    </row>
    <row r="1562" spans="1:12" x14ac:dyDescent="0.45">
      <c r="A1562" s="1">
        <v>43574</v>
      </c>
      <c r="B1562">
        <v>2.74</v>
      </c>
      <c r="C1562">
        <v>2.4500000000000002</v>
      </c>
      <c r="D1562">
        <v>2.415</v>
      </c>
      <c r="E1562">
        <f t="shared" si="72"/>
        <v>1.0873015873015875E-2</v>
      </c>
      <c r="F1562">
        <f t="shared" si="72"/>
        <v>9.7222222222222224E-3</v>
      </c>
      <c r="G1562">
        <f t="shared" si="73"/>
        <v>9.5833333333333343E-3</v>
      </c>
      <c r="H1562">
        <v>3.8542999999999998</v>
      </c>
      <c r="I1562">
        <v>110.56</v>
      </c>
      <c r="J1562" s="3">
        <f t="shared" si="74"/>
        <v>0</v>
      </c>
      <c r="K1562">
        <v>4.4233000000000002</v>
      </c>
      <c r="L1562">
        <v>124.2726</v>
      </c>
    </row>
    <row r="1563" spans="1:12" x14ac:dyDescent="0.45">
      <c r="A1563" s="1">
        <v>43577</v>
      </c>
      <c r="B1563">
        <v>2.78</v>
      </c>
      <c r="C1563">
        <v>2.4500000000000002</v>
      </c>
      <c r="D1563">
        <v>2.415</v>
      </c>
      <c r="E1563">
        <f t="shared" si="72"/>
        <v>8.7301587301597677E-4</v>
      </c>
      <c r="F1563">
        <f t="shared" si="72"/>
        <v>9.7222222222222224E-3</v>
      </c>
      <c r="G1563">
        <f t="shared" si="73"/>
        <v>9.5833333333333343E-3</v>
      </c>
      <c r="H1563">
        <v>3.8542000000000001</v>
      </c>
      <c r="I1563">
        <v>110.61</v>
      </c>
      <c r="J1563" s="3">
        <f t="shared" si="74"/>
        <v>4.5224312590441684E-2</v>
      </c>
      <c r="K1563">
        <v>4.4253</v>
      </c>
      <c r="L1563">
        <v>124.8681</v>
      </c>
    </row>
    <row r="1564" spans="1:12" x14ac:dyDescent="0.45">
      <c r="A1564" s="1">
        <v>43578</v>
      </c>
      <c r="B1564">
        <v>2.79</v>
      </c>
      <c r="C1564">
        <v>2.5499999999999998</v>
      </c>
      <c r="D1564">
        <v>2.415</v>
      </c>
      <c r="E1564">
        <f t="shared" si="72"/>
        <v>8.5317460317459737E-3</v>
      </c>
      <c r="F1564">
        <f t="shared" si="72"/>
        <v>-1.5277777777777689E-2</v>
      </c>
      <c r="G1564">
        <f t="shared" si="73"/>
        <v>9.5833333333333343E-3</v>
      </c>
      <c r="H1564">
        <v>3.8540999999999999</v>
      </c>
      <c r="I1564">
        <v>110.63</v>
      </c>
      <c r="J1564" s="3">
        <f t="shared" si="74"/>
        <v>1.8081547780490759E-2</v>
      </c>
      <c r="K1564">
        <v>4.4242999999999997</v>
      </c>
      <c r="L1564">
        <v>124.81610000000001</v>
      </c>
    </row>
    <row r="1565" spans="1:12" x14ac:dyDescent="0.45">
      <c r="A1565" s="1">
        <v>43579</v>
      </c>
      <c r="B1565">
        <v>2.72</v>
      </c>
      <c r="C1565">
        <v>2.46</v>
      </c>
      <c r="D1565">
        <v>2.415</v>
      </c>
      <c r="E1565">
        <f t="shared" si="72"/>
        <v>2.8571428571428532E-2</v>
      </c>
      <c r="F1565">
        <f t="shared" si="72"/>
        <v>3.2619047619047582E-2</v>
      </c>
      <c r="G1565">
        <f t="shared" si="73"/>
        <v>9.5833333333333343E-3</v>
      </c>
      <c r="H1565">
        <v>3.8538999999999999</v>
      </c>
      <c r="I1565">
        <v>110.65</v>
      </c>
      <c r="J1565" s="3">
        <f t="shared" si="74"/>
        <v>1.8078278947863957E-2</v>
      </c>
      <c r="K1565">
        <v>4.3784999999999998</v>
      </c>
      <c r="L1565">
        <v>126.095</v>
      </c>
    </row>
    <row r="1566" spans="1:12" x14ac:dyDescent="0.45">
      <c r="A1566" s="1">
        <v>43580</v>
      </c>
      <c r="B1566">
        <v>2.76</v>
      </c>
      <c r="C1566">
        <v>2.4300000000000002</v>
      </c>
      <c r="D1566">
        <v>2.415</v>
      </c>
      <c r="E1566">
        <f t="shared" si="72"/>
        <v>7.9365079365089665E-4</v>
      </c>
      <c r="F1566">
        <f t="shared" si="72"/>
        <v>1.7261904761904714E-2</v>
      </c>
      <c r="G1566">
        <f t="shared" si="73"/>
        <v>9.5833333333333343E-3</v>
      </c>
      <c r="H1566">
        <v>3.7890000000000001</v>
      </c>
      <c r="I1566">
        <v>110.66</v>
      </c>
      <c r="J1566" s="3">
        <f t="shared" si="74"/>
        <v>9.0375056484237604E-3</v>
      </c>
      <c r="K1566">
        <v>4.3714000000000004</v>
      </c>
      <c r="L1566">
        <v>126.06699999999999</v>
      </c>
    </row>
    <row r="1567" spans="1:12" x14ac:dyDescent="0.45">
      <c r="A1567" s="1">
        <v>43581</v>
      </c>
      <c r="B1567">
        <v>2.79</v>
      </c>
      <c r="C1567">
        <v>2.5</v>
      </c>
      <c r="D1567">
        <v>2.415</v>
      </c>
      <c r="E1567">
        <f t="shared" si="72"/>
        <v>3.4523809523808891E-3</v>
      </c>
      <c r="F1567">
        <f t="shared" si="72"/>
        <v>-7.857142857142816E-3</v>
      </c>
      <c r="G1567">
        <f t="shared" si="73"/>
        <v>9.5833333333333343E-3</v>
      </c>
      <c r="H1567">
        <v>3.7888000000000002</v>
      </c>
      <c r="I1567">
        <v>110.68</v>
      </c>
      <c r="J1567" s="3">
        <f t="shared" si="74"/>
        <v>1.8073377914351596E-2</v>
      </c>
      <c r="K1567">
        <v>4.3864999999999998</v>
      </c>
      <c r="L1567">
        <v>124.9088</v>
      </c>
    </row>
    <row r="1568" spans="1:12" x14ac:dyDescent="0.45">
      <c r="A1568" s="1">
        <v>43584</v>
      </c>
      <c r="B1568">
        <v>2.79</v>
      </c>
      <c r="C1568">
        <v>2.44</v>
      </c>
      <c r="D1568">
        <v>2.4350000000000001</v>
      </c>
      <c r="E1568">
        <f t="shared" si="72"/>
        <v>1.1071428571428572E-2</v>
      </c>
      <c r="F1568">
        <f t="shared" si="72"/>
        <v>2.4920634920634933E-2</v>
      </c>
      <c r="G1568">
        <f t="shared" si="73"/>
        <v>9.5039682539682542E-3</v>
      </c>
      <c r="H1568">
        <v>3.7879</v>
      </c>
      <c r="I1568">
        <v>110.74</v>
      </c>
      <c r="J1568" s="3">
        <f t="shared" si="74"/>
        <v>5.4210336104065782E-2</v>
      </c>
      <c r="K1568">
        <v>4.4000000000000004</v>
      </c>
      <c r="L1568">
        <v>124.9817</v>
      </c>
    </row>
    <row r="1569" spans="1:12" x14ac:dyDescent="0.45">
      <c r="A1569" s="1">
        <v>43585</v>
      </c>
      <c r="B1569">
        <v>2.8</v>
      </c>
      <c r="C1569">
        <v>2.46</v>
      </c>
      <c r="D1569">
        <v>2.46</v>
      </c>
      <c r="E1569">
        <f t="shared" si="72"/>
        <v>8.5714285714286256E-3</v>
      </c>
      <c r="F1569">
        <f t="shared" si="72"/>
        <v>4.6825396825396787E-3</v>
      </c>
      <c r="G1569">
        <f t="shared" si="73"/>
        <v>9.5634920634920639E-3</v>
      </c>
      <c r="H1569">
        <v>3.7871999999999999</v>
      </c>
      <c r="I1569">
        <v>110.76</v>
      </c>
      <c r="J1569" s="3">
        <f t="shared" si="74"/>
        <v>1.8060321473734042E-2</v>
      </c>
      <c r="K1569">
        <v>4.3840000000000003</v>
      </c>
      <c r="L1569">
        <v>124.9126</v>
      </c>
    </row>
    <row r="1570" spans="1:12" x14ac:dyDescent="0.45">
      <c r="A1570" s="1">
        <v>43586</v>
      </c>
      <c r="B1570">
        <v>2.79</v>
      </c>
      <c r="C1570">
        <v>2.46</v>
      </c>
      <c r="D1570">
        <v>2.4350000000000001</v>
      </c>
      <c r="E1570">
        <f t="shared" si="72"/>
        <v>1.3611111111111057E-2</v>
      </c>
      <c r="F1570">
        <f t="shared" si="72"/>
        <v>9.7619047619047616E-3</v>
      </c>
      <c r="G1570">
        <f t="shared" si="73"/>
        <v>9.8611111111111104E-3</v>
      </c>
      <c r="H1570">
        <v>3.7871999999999999</v>
      </c>
      <c r="I1570">
        <v>110.77</v>
      </c>
      <c r="J1570" s="3">
        <f t="shared" si="74"/>
        <v>9.0285301552750497E-3</v>
      </c>
      <c r="K1570">
        <v>4.4127000000000001</v>
      </c>
      <c r="L1570">
        <v>124.7876</v>
      </c>
    </row>
    <row r="1571" spans="1:12" x14ac:dyDescent="0.45">
      <c r="A1571" s="1">
        <v>43587</v>
      </c>
      <c r="B1571">
        <v>2.78</v>
      </c>
      <c r="C1571">
        <v>2.4500000000000002</v>
      </c>
      <c r="D1571">
        <v>2.4500000000000002</v>
      </c>
      <c r="E1571">
        <f t="shared" si="72"/>
        <v>1.357142857142863E-2</v>
      </c>
      <c r="F1571">
        <f t="shared" si="72"/>
        <v>1.2261904761904708E-2</v>
      </c>
      <c r="G1571">
        <f t="shared" si="73"/>
        <v>9.6031746031746031E-3</v>
      </c>
      <c r="H1571">
        <v>3.7864</v>
      </c>
      <c r="I1571">
        <v>110.8</v>
      </c>
      <c r="J1571" s="3">
        <f t="shared" si="74"/>
        <v>2.7083145255946128E-2</v>
      </c>
      <c r="K1571">
        <v>4.4104999999999999</v>
      </c>
      <c r="L1571">
        <v>124.2855</v>
      </c>
    </row>
    <row r="1572" spans="1:12" x14ac:dyDescent="0.45">
      <c r="A1572" s="1">
        <v>43588</v>
      </c>
      <c r="B1572">
        <v>2.78</v>
      </c>
      <c r="C1572">
        <v>2.44</v>
      </c>
      <c r="D1572">
        <v>2.4</v>
      </c>
      <c r="E1572">
        <f t="shared" si="72"/>
        <v>1.1031746031746031E-2</v>
      </c>
      <c r="F1572">
        <f t="shared" si="72"/>
        <v>1.222222222222228E-2</v>
      </c>
      <c r="G1572">
        <f t="shared" si="73"/>
        <v>9.9206349206349218E-3</v>
      </c>
      <c r="H1572">
        <v>3.7812000000000001</v>
      </c>
      <c r="I1572">
        <v>110.83</v>
      </c>
      <c r="J1572" s="3">
        <f t="shared" si="74"/>
        <v>2.7075812274368616E-2</v>
      </c>
      <c r="K1572">
        <v>4.3992000000000004</v>
      </c>
      <c r="L1572">
        <v>124.0282</v>
      </c>
    </row>
    <row r="1573" spans="1:12" x14ac:dyDescent="0.45">
      <c r="A1573" s="1">
        <v>43591</v>
      </c>
      <c r="B1573">
        <v>2.77</v>
      </c>
      <c r="C1573">
        <v>2.4500000000000002</v>
      </c>
      <c r="D1573">
        <v>2.4</v>
      </c>
      <c r="E1573">
        <f t="shared" si="72"/>
        <v>1.3531746031745978E-2</v>
      </c>
      <c r="F1573">
        <f t="shared" si="72"/>
        <v>7.1825396825396255E-3</v>
      </c>
      <c r="G1573">
        <f t="shared" si="73"/>
        <v>9.5238095238095229E-3</v>
      </c>
      <c r="H1573">
        <v>3.7801999999999998</v>
      </c>
      <c r="I1573">
        <v>110.9</v>
      </c>
      <c r="J1573" s="3">
        <f t="shared" si="74"/>
        <v>6.3159794279532555E-2</v>
      </c>
      <c r="K1573">
        <v>4.3593000000000002</v>
      </c>
      <c r="L1573">
        <v>123.6422</v>
      </c>
    </row>
    <row r="1574" spans="1:12" x14ac:dyDescent="0.45">
      <c r="A1574" s="1">
        <v>43592</v>
      </c>
      <c r="B1574">
        <v>2.74</v>
      </c>
      <c r="C1574">
        <v>2.4300000000000002</v>
      </c>
      <c r="D1574">
        <v>2.4</v>
      </c>
      <c r="E1574">
        <f t="shared" si="72"/>
        <v>1.8492063492063442E-2</v>
      </c>
      <c r="F1574">
        <f t="shared" si="72"/>
        <v>1.4722222222222227E-2</v>
      </c>
      <c r="G1574">
        <f t="shared" si="73"/>
        <v>9.5238095238095229E-3</v>
      </c>
      <c r="H1574">
        <v>3.7791999999999999</v>
      </c>
      <c r="I1574">
        <v>110.93</v>
      </c>
      <c r="J1574" s="3">
        <f t="shared" si="74"/>
        <v>2.7051397655553089E-2</v>
      </c>
      <c r="K1574">
        <v>4.3628</v>
      </c>
      <c r="L1574">
        <v>122.7764</v>
      </c>
    </row>
    <row r="1575" spans="1:12" x14ac:dyDescent="0.45">
      <c r="A1575" s="1">
        <v>43593</v>
      </c>
      <c r="B1575">
        <v>2.74</v>
      </c>
      <c r="C1575">
        <v>2.42</v>
      </c>
      <c r="D1575">
        <v>2.4</v>
      </c>
      <c r="E1575">
        <f t="shared" si="72"/>
        <v>1.0873015873015875E-2</v>
      </c>
      <c r="F1575">
        <f t="shared" si="72"/>
        <v>1.2142857142857202E-2</v>
      </c>
      <c r="G1575">
        <f t="shared" si="73"/>
        <v>9.5238095238095229E-3</v>
      </c>
      <c r="H1575">
        <v>3.7791000000000001</v>
      </c>
      <c r="I1575">
        <v>110.95</v>
      </c>
      <c r="J1575" s="3">
        <f t="shared" si="74"/>
        <v>1.8029387902274152E-2</v>
      </c>
      <c r="K1575">
        <v>4.3608000000000002</v>
      </c>
      <c r="L1575">
        <v>122.6703</v>
      </c>
    </row>
    <row r="1576" spans="1:12" x14ac:dyDescent="0.45">
      <c r="A1576" s="1">
        <v>43594</v>
      </c>
      <c r="B1576">
        <v>2.75</v>
      </c>
      <c r="C1576">
        <v>2.4300000000000002</v>
      </c>
      <c r="D1576">
        <v>2.4</v>
      </c>
      <c r="E1576">
        <f t="shared" si="72"/>
        <v>8.3730158730159279E-3</v>
      </c>
      <c r="F1576">
        <f t="shared" si="72"/>
        <v>7.1031746031745453E-3</v>
      </c>
      <c r="G1576">
        <f t="shared" si="73"/>
        <v>9.5238095238095229E-3</v>
      </c>
      <c r="H1576">
        <v>3.7789999999999999</v>
      </c>
      <c r="I1576">
        <v>110.96</v>
      </c>
      <c r="J1576" s="3">
        <f t="shared" si="74"/>
        <v>9.0130689499590133E-3</v>
      </c>
      <c r="K1576">
        <v>4.3537999999999997</v>
      </c>
      <c r="L1576">
        <v>122.628</v>
      </c>
    </row>
    <row r="1577" spans="1:12" x14ac:dyDescent="0.45">
      <c r="A1577" s="1">
        <v>43595</v>
      </c>
      <c r="B1577">
        <v>2.75</v>
      </c>
      <c r="C1577">
        <v>2.58</v>
      </c>
      <c r="D1577">
        <v>2.39</v>
      </c>
      <c r="E1577">
        <f t="shared" si="72"/>
        <v>1.0912698412698412E-2</v>
      </c>
      <c r="F1577">
        <f t="shared" si="72"/>
        <v>-2.7857142857142834E-2</v>
      </c>
      <c r="G1577">
        <f t="shared" si="73"/>
        <v>9.5634920634920621E-3</v>
      </c>
      <c r="H1577">
        <v>3.7787999999999999</v>
      </c>
      <c r="I1577">
        <v>110.98</v>
      </c>
      <c r="J1577" s="3">
        <f t="shared" si="74"/>
        <v>1.8024513338144033E-2</v>
      </c>
      <c r="K1577">
        <v>4.3512000000000004</v>
      </c>
      <c r="L1577">
        <v>122.45829999999999</v>
      </c>
    </row>
    <row r="1578" spans="1:12" x14ac:dyDescent="0.45">
      <c r="A1578" s="1">
        <v>43598</v>
      </c>
      <c r="B1578">
        <v>2.75</v>
      </c>
      <c r="C1578">
        <v>2.42</v>
      </c>
      <c r="D1578">
        <v>2.39</v>
      </c>
      <c r="E1578">
        <f t="shared" si="72"/>
        <v>1.0912698412698412E-2</v>
      </c>
      <c r="F1578">
        <f t="shared" si="72"/>
        <v>5.0238095238095276E-2</v>
      </c>
      <c r="G1578">
        <f t="shared" si="73"/>
        <v>9.4841269841269855E-3</v>
      </c>
      <c r="H1578">
        <v>3.7787000000000002</v>
      </c>
      <c r="I1578">
        <v>111.02</v>
      </c>
      <c r="J1578" s="3">
        <f t="shared" si="74"/>
        <v>3.6042530185609323E-2</v>
      </c>
      <c r="K1578">
        <v>4.3406000000000002</v>
      </c>
      <c r="L1578">
        <v>122.3113</v>
      </c>
    </row>
    <row r="1579" spans="1:12" x14ac:dyDescent="0.45">
      <c r="A1579" s="1">
        <v>43599</v>
      </c>
      <c r="B1579">
        <v>2.77</v>
      </c>
      <c r="C1579">
        <v>2.42</v>
      </c>
      <c r="D1579">
        <v>2.39</v>
      </c>
      <c r="E1579">
        <f t="shared" si="72"/>
        <v>5.9126984126984077E-3</v>
      </c>
      <c r="F1579">
        <f t="shared" si="72"/>
        <v>9.6031746031746031E-3</v>
      </c>
      <c r="G1579">
        <f t="shared" si="73"/>
        <v>9.4841269841269855E-3</v>
      </c>
      <c r="H1579">
        <v>3.7786</v>
      </c>
      <c r="I1579">
        <v>111.03</v>
      </c>
      <c r="J1579" s="3">
        <f t="shared" si="74"/>
        <v>9.0073860565809127E-3</v>
      </c>
      <c r="K1579">
        <v>4.3383000000000003</v>
      </c>
      <c r="L1579">
        <v>122.1365</v>
      </c>
    </row>
    <row r="1580" spans="1:12" x14ac:dyDescent="0.45">
      <c r="A1580" s="1">
        <v>43600</v>
      </c>
      <c r="B1580">
        <v>2.74</v>
      </c>
      <c r="C1580">
        <v>2.39</v>
      </c>
      <c r="D1580">
        <v>2.39</v>
      </c>
      <c r="E1580">
        <f t="shared" si="72"/>
        <v>1.8492063492063442E-2</v>
      </c>
      <c r="F1580">
        <f t="shared" si="72"/>
        <v>1.7103174603174554E-2</v>
      </c>
      <c r="G1580">
        <f t="shared" si="73"/>
        <v>9.4841269841269855E-3</v>
      </c>
      <c r="H1580">
        <v>3.7786</v>
      </c>
      <c r="I1580">
        <v>111.05</v>
      </c>
      <c r="J1580" s="3">
        <f t="shared" si="74"/>
        <v>1.80131495991942E-2</v>
      </c>
      <c r="K1580">
        <v>4.3586999999999998</v>
      </c>
      <c r="L1580">
        <v>122.30329999999999</v>
      </c>
    </row>
    <row r="1581" spans="1:12" x14ac:dyDescent="0.45">
      <c r="A1581" s="1">
        <v>43601</v>
      </c>
      <c r="B1581">
        <v>2.74</v>
      </c>
      <c r="C1581">
        <v>2.4300000000000002</v>
      </c>
      <c r="D1581">
        <v>2.39</v>
      </c>
      <c r="E1581">
        <f t="shared" si="72"/>
        <v>1.0873015873015875E-2</v>
      </c>
      <c r="F1581">
        <f t="shared" si="72"/>
        <v>-5.1587301587302341E-4</v>
      </c>
      <c r="G1581">
        <f t="shared" si="73"/>
        <v>9.4841269841269855E-3</v>
      </c>
      <c r="H1581">
        <v>3.7766000000000002</v>
      </c>
      <c r="I1581">
        <v>111.11</v>
      </c>
      <c r="J1581" s="3">
        <f t="shared" si="74"/>
        <v>5.4029716343984013E-2</v>
      </c>
      <c r="K1581">
        <v>4.3864000000000001</v>
      </c>
      <c r="L1581">
        <v>121.9319</v>
      </c>
    </row>
    <row r="1582" spans="1:12" x14ac:dyDescent="0.45">
      <c r="A1582" s="1">
        <v>43602</v>
      </c>
      <c r="B1582">
        <v>2.72</v>
      </c>
      <c r="C1582">
        <v>2.36</v>
      </c>
      <c r="D1582">
        <v>2.39</v>
      </c>
      <c r="E1582">
        <f t="shared" si="72"/>
        <v>1.5873015873015879E-2</v>
      </c>
      <c r="F1582">
        <f t="shared" si="72"/>
        <v>2.7142857142857215E-2</v>
      </c>
      <c r="G1582">
        <f t="shared" si="73"/>
        <v>9.4841269841269855E-3</v>
      </c>
      <c r="H1582">
        <v>3.7682000000000002</v>
      </c>
      <c r="I1582">
        <v>111.18</v>
      </c>
      <c r="J1582" s="3">
        <f t="shared" si="74"/>
        <v>6.3000630006304625E-2</v>
      </c>
      <c r="K1582">
        <v>4.3415999999999997</v>
      </c>
      <c r="L1582">
        <v>120.8203</v>
      </c>
    </row>
    <row r="1583" spans="1:12" x14ac:dyDescent="0.45">
      <c r="A1583" s="1">
        <v>43605</v>
      </c>
      <c r="B1583">
        <v>2.75</v>
      </c>
      <c r="C1583">
        <v>2.4300000000000002</v>
      </c>
      <c r="D1583">
        <v>2.39</v>
      </c>
      <c r="E1583">
        <f t="shared" si="72"/>
        <v>3.2936507936508434E-3</v>
      </c>
      <c r="F1583">
        <f t="shared" si="72"/>
        <v>-8.1349206349207066E-3</v>
      </c>
      <c r="G1583">
        <f t="shared" si="73"/>
        <v>9.4841269841269855E-3</v>
      </c>
      <c r="H1583">
        <v>3.7681</v>
      </c>
      <c r="I1583">
        <v>111.22</v>
      </c>
      <c r="J1583" s="3">
        <f t="shared" si="74"/>
        <v>3.5977693829813973E-2</v>
      </c>
      <c r="K1583">
        <v>4.3484999999999996</v>
      </c>
      <c r="L1583">
        <v>120.77200000000001</v>
      </c>
    </row>
    <row r="1584" spans="1:12" x14ac:dyDescent="0.45">
      <c r="A1584" s="1">
        <v>43606</v>
      </c>
      <c r="B1584">
        <v>2.77</v>
      </c>
      <c r="C1584">
        <v>2.4300000000000002</v>
      </c>
      <c r="D1584">
        <v>2.39</v>
      </c>
      <c r="E1584">
        <f t="shared" si="72"/>
        <v>5.9126984126984077E-3</v>
      </c>
      <c r="F1584">
        <f t="shared" si="72"/>
        <v>9.642857142857144E-3</v>
      </c>
      <c r="G1584">
        <f t="shared" si="73"/>
        <v>9.4841269841269855E-3</v>
      </c>
      <c r="H1584">
        <v>3.7681</v>
      </c>
      <c r="I1584">
        <v>111.23</v>
      </c>
      <c r="J1584" s="3">
        <f t="shared" si="74"/>
        <v>8.9911886351323744E-3</v>
      </c>
      <c r="K1584">
        <v>4.3460999999999999</v>
      </c>
      <c r="L1584">
        <v>120.761</v>
      </c>
    </row>
    <row r="1585" spans="1:12" x14ac:dyDescent="0.45">
      <c r="A1585" s="1">
        <v>43607</v>
      </c>
      <c r="B1585">
        <v>2.71</v>
      </c>
      <c r="C1585">
        <v>2.5299999999999998</v>
      </c>
      <c r="D1585">
        <v>2.39</v>
      </c>
      <c r="E1585">
        <f t="shared" si="72"/>
        <v>2.5992063492063504E-2</v>
      </c>
      <c r="F1585">
        <f t="shared" si="72"/>
        <v>-1.5357142857142767E-2</v>
      </c>
      <c r="G1585">
        <f t="shared" si="73"/>
        <v>9.4841269841269855E-3</v>
      </c>
      <c r="H1585">
        <v>3.7679999999999998</v>
      </c>
      <c r="I1585">
        <v>111.25</v>
      </c>
      <c r="J1585" s="3">
        <f t="shared" si="74"/>
        <v>1.7980760586167044E-2</v>
      </c>
      <c r="K1585">
        <v>4.3525999999999998</v>
      </c>
      <c r="L1585">
        <v>120.72029999999999</v>
      </c>
    </row>
    <row r="1586" spans="1:12" x14ac:dyDescent="0.45">
      <c r="A1586" s="1">
        <v>43608</v>
      </c>
      <c r="B1586">
        <v>2.71</v>
      </c>
      <c r="C1586">
        <v>2.4700000000000002</v>
      </c>
      <c r="D1586">
        <v>2.39</v>
      </c>
      <c r="E1586">
        <f t="shared" si="72"/>
        <v>1.0753968253968254E-2</v>
      </c>
      <c r="F1586">
        <f t="shared" si="72"/>
        <v>2.5039682539682442E-2</v>
      </c>
      <c r="G1586">
        <f t="shared" si="73"/>
        <v>9.4841269841269855E-3</v>
      </c>
      <c r="H1586">
        <v>3.7675000000000001</v>
      </c>
      <c r="I1586">
        <v>111.27</v>
      </c>
      <c r="J1586" s="3">
        <f t="shared" si="74"/>
        <v>1.7977528089874184E-2</v>
      </c>
      <c r="K1586">
        <v>4.3296000000000001</v>
      </c>
      <c r="L1586">
        <v>120.5014</v>
      </c>
    </row>
    <row r="1587" spans="1:12" x14ac:dyDescent="0.45">
      <c r="A1587" s="1">
        <v>43609</v>
      </c>
      <c r="B1587">
        <v>2.71</v>
      </c>
      <c r="C1587">
        <v>2.39</v>
      </c>
      <c r="D1587">
        <v>2.39</v>
      </c>
      <c r="E1587">
        <f t="shared" si="72"/>
        <v>1.0753968253968254E-2</v>
      </c>
      <c r="F1587">
        <f t="shared" si="72"/>
        <v>2.9801587301587322E-2</v>
      </c>
      <c r="G1587">
        <f t="shared" si="73"/>
        <v>9.4841269841269855E-3</v>
      </c>
      <c r="H1587">
        <v>3.7675000000000001</v>
      </c>
      <c r="I1587">
        <v>111.29</v>
      </c>
      <c r="J1587" s="3">
        <f t="shared" si="74"/>
        <v>1.7974296755651764E-2</v>
      </c>
      <c r="K1587">
        <v>4.3250999999999999</v>
      </c>
      <c r="L1587">
        <v>120.5629</v>
      </c>
    </row>
    <row r="1588" spans="1:12" x14ac:dyDescent="0.45">
      <c r="A1588" s="1">
        <v>43612</v>
      </c>
      <c r="B1588">
        <v>2.71</v>
      </c>
      <c r="C1588">
        <v>2.39</v>
      </c>
      <c r="D1588">
        <v>2.39</v>
      </c>
      <c r="E1588">
        <f t="shared" si="72"/>
        <v>1.0753968253968254E-2</v>
      </c>
      <c r="F1588">
        <f t="shared" si="72"/>
        <v>9.4841269841269855E-3</v>
      </c>
      <c r="G1588">
        <f t="shared" si="73"/>
        <v>9.4841269841269855E-3</v>
      </c>
      <c r="H1588">
        <v>3.7675000000000001</v>
      </c>
      <c r="I1588">
        <v>111.29</v>
      </c>
      <c r="J1588" s="3">
        <f t="shared" si="74"/>
        <v>0</v>
      </c>
      <c r="K1588">
        <v>4.3250999999999999</v>
      </c>
      <c r="L1588">
        <v>120.5629</v>
      </c>
    </row>
    <row r="1589" spans="1:12" x14ac:dyDescent="0.45">
      <c r="A1589" s="1">
        <v>43613</v>
      </c>
      <c r="B1589">
        <v>2.72</v>
      </c>
      <c r="C1589">
        <v>2.4500000000000002</v>
      </c>
      <c r="D1589">
        <v>2.39</v>
      </c>
      <c r="E1589">
        <f t="shared" si="72"/>
        <v>8.2539682539681958E-3</v>
      </c>
      <c r="F1589">
        <f t="shared" si="72"/>
        <v>-5.5158730158730278E-3</v>
      </c>
      <c r="G1589">
        <f t="shared" si="73"/>
        <v>9.4841269841269855E-3</v>
      </c>
      <c r="H1589">
        <v>3.7631999999999999</v>
      </c>
      <c r="I1589">
        <v>111.34</v>
      </c>
      <c r="J1589" s="3">
        <f t="shared" si="74"/>
        <v>4.492766645700641E-2</v>
      </c>
      <c r="K1589">
        <v>4.3196000000000003</v>
      </c>
      <c r="L1589">
        <v>120.54</v>
      </c>
    </row>
    <row r="1590" spans="1:12" x14ac:dyDescent="0.45">
      <c r="A1590" s="1">
        <v>43614</v>
      </c>
      <c r="B1590">
        <v>2.73</v>
      </c>
      <c r="C1590">
        <v>2.4300000000000002</v>
      </c>
      <c r="D1590">
        <v>2.39</v>
      </c>
      <c r="E1590">
        <f t="shared" si="72"/>
        <v>8.2936507936508478E-3</v>
      </c>
      <c r="F1590">
        <f t="shared" si="72"/>
        <v>1.4722222222222227E-2</v>
      </c>
      <c r="G1590">
        <f t="shared" si="73"/>
        <v>9.4841269841269855E-3</v>
      </c>
      <c r="H1590">
        <v>3.7631000000000001</v>
      </c>
      <c r="I1590">
        <v>111.35</v>
      </c>
      <c r="J1590" s="3">
        <f t="shared" si="74"/>
        <v>8.9814981138802708E-3</v>
      </c>
      <c r="K1590">
        <v>4.3197000000000001</v>
      </c>
      <c r="L1590">
        <v>120.5117</v>
      </c>
    </row>
    <row r="1591" spans="1:12" x14ac:dyDescent="0.45">
      <c r="A1591" s="1">
        <v>43615</v>
      </c>
      <c r="B1591">
        <v>2.7</v>
      </c>
      <c r="C1591">
        <v>2.4</v>
      </c>
      <c r="D1591">
        <v>2.39</v>
      </c>
      <c r="E1591">
        <f t="shared" si="72"/>
        <v>1.8333333333333285E-2</v>
      </c>
      <c r="F1591">
        <f t="shared" si="72"/>
        <v>1.7142857142857206E-2</v>
      </c>
      <c r="G1591">
        <f t="shared" si="73"/>
        <v>9.4841269841269855E-3</v>
      </c>
      <c r="H1591">
        <v>3.7627999999999999</v>
      </c>
      <c r="I1591">
        <v>111.37</v>
      </c>
      <c r="J1591" s="3">
        <f t="shared" si="74"/>
        <v>1.7961383026499078E-2</v>
      </c>
      <c r="K1591">
        <v>4.3167999999999997</v>
      </c>
      <c r="L1591">
        <v>120.6259</v>
      </c>
    </row>
    <row r="1592" spans="1:12" x14ac:dyDescent="0.45">
      <c r="A1592" s="1">
        <v>43616</v>
      </c>
      <c r="B1592">
        <v>2.69</v>
      </c>
      <c r="C1592">
        <v>2.39</v>
      </c>
      <c r="D1592">
        <v>2.4500000000000002</v>
      </c>
      <c r="E1592">
        <f t="shared" si="72"/>
        <v>1.3214285714285772E-2</v>
      </c>
      <c r="F1592">
        <f t="shared" si="72"/>
        <v>1.202380952380947E-2</v>
      </c>
      <c r="G1592">
        <f t="shared" si="73"/>
        <v>9.2460317460317468E-3</v>
      </c>
      <c r="H1592">
        <v>3.7641</v>
      </c>
      <c r="I1592">
        <v>111.39</v>
      </c>
      <c r="J1592" s="3">
        <f t="shared" si="74"/>
        <v>1.7958157493036531E-2</v>
      </c>
      <c r="K1592">
        <v>4.3148</v>
      </c>
      <c r="L1592">
        <v>120.5432</v>
      </c>
    </row>
    <row r="1593" spans="1:12" x14ac:dyDescent="0.45">
      <c r="A1593" s="1">
        <v>43619</v>
      </c>
      <c r="B1593">
        <v>2.75</v>
      </c>
      <c r="C1593">
        <v>2.39</v>
      </c>
      <c r="D1593">
        <v>2.39</v>
      </c>
      <c r="E1593">
        <f t="shared" si="72"/>
        <v>-4.3253968253968381E-3</v>
      </c>
      <c r="F1593">
        <f t="shared" si="72"/>
        <v>9.4841269841269855E-3</v>
      </c>
      <c r="G1593">
        <f t="shared" si="73"/>
        <v>9.960317460317461E-3</v>
      </c>
      <c r="H1593">
        <v>3.7637</v>
      </c>
      <c r="I1593">
        <v>111.44</v>
      </c>
      <c r="J1593" s="3">
        <f t="shared" si="74"/>
        <v>4.4887332794685264E-2</v>
      </c>
      <c r="K1593">
        <v>4.3121</v>
      </c>
      <c r="L1593">
        <v>120.0848</v>
      </c>
    </row>
    <row r="1594" spans="1:12" x14ac:dyDescent="0.45">
      <c r="A1594" s="1">
        <v>43620</v>
      </c>
      <c r="B1594">
        <v>2.68</v>
      </c>
      <c r="C1594">
        <v>2.38</v>
      </c>
      <c r="D1594">
        <v>2.39</v>
      </c>
      <c r="E1594">
        <f t="shared" si="72"/>
        <v>2.8412698412698372E-2</v>
      </c>
      <c r="F1594">
        <f t="shared" si="72"/>
        <v>1.1984126984127043E-2</v>
      </c>
      <c r="G1594">
        <f t="shared" si="73"/>
        <v>9.4841269841269855E-3</v>
      </c>
      <c r="H1594">
        <v>3.7637999999999998</v>
      </c>
      <c r="I1594">
        <v>111.45</v>
      </c>
      <c r="J1594" s="3">
        <f t="shared" si="74"/>
        <v>8.9734386216733242E-3</v>
      </c>
      <c r="K1594">
        <v>4.3175999999999997</v>
      </c>
      <c r="L1594">
        <v>120.12139999999999</v>
      </c>
    </row>
    <row r="1595" spans="1:12" x14ac:dyDescent="0.45">
      <c r="A1595" s="1">
        <v>43621</v>
      </c>
      <c r="B1595">
        <v>2.68</v>
      </c>
      <c r="C1595">
        <v>2.33</v>
      </c>
      <c r="D1595">
        <v>2.39</v>
      </c>
      <c r="E1595">
        <f t="shared" si="72"/>
        <v>1.0634920634920636E-2</v>
      </c>
      <c r="F1595">
        <f t="shared" si="72"/>
        <v>2.1944444444444398E-2</v>
      </c>
      <c r="G1595">
        <f t="shared" si="73"/>
        <v>9.4841269841269855E-3</v>
      </c>
      <c r="H1595">
        <v>3.7629999999999999</v>
      </c>
      <c r="I1595">
        <v>111.48</v>
      </c>
      <c r="J1595" s="3">
        <f t="shared" si="74"/>
        <v>2.6917900403766737E-2</v>
      </c>
      <c r="K1595">
        <v>4.2713999999999999</v>
      </c>
      <c r="L1595">
        <v>119.7188</v>
      </c>
    </row>
    <row r="1596" spans="1:12" x14ac:dyDescent="0.45">
      <c r="A1596" s="1">
        <v>43622</v>
      </c>
      <c r="B1596">
        <v>2.66</v>
      </c>
      <c r="C1596">
        <v>2.33</v>
      </c>
      <c r="D1596">
        <v>2.39</v>
      </c>
      <c r="E1596">
        <f t="shared" si="72"/>
        <v>1.563492063492064E-2</v>
      </c>
      <c r="F1596">
        <f t="shared" si="72"/>
        <v>9.2460317460317468E-3</v>
      </c>
      <c r="G1596">
        <f t="shared" si="73"/>
        <v>9.4841269841269855E-3</v>
      </c>
      <c r="H1596">
        <v>3.7633000000000001</v>
      </c>
      <c r="I1596">
        <v>111.49</v>
      </c>
      <c r="J1596" s="3">
        <f t="shared" si="74"/>
        <v>8.9702188733387089E-3</v>
      </c>
      <c r="K1596">
        <v>4.2713000000000001</v>
      </c>
      <c r="L1596">
        <v>119.8938</v>
      </c>
    </row>
    <row r="1597" spans="1:12" x14ac:dyDescent="0.45">
      <c r="A1597" s="1">
        <v>43623</v>
      </c>
      <c r="B1597">
        <v>2.66</v>
      </c>
      <c r="C1597">
        <v>2.33</v>
      </c>
      <c r="D1597">
        <v>2.39</v>
      </c>
      <c r="E1597">
        <f t="shared" si="72"/>
        <v>1.0555555555555556E-2</v>
      </c>
      <c r="F1597">
        <f t="shared" si="72"/>
        <v>9.2460317460317468E-3</v>
      </c>
      <c r="G1597">
        <f t="shared" si="73"/>
        <v>9.4841269841269855E-3</v>
      </c>
      <c r="H1597">
        <v>3.7635999999999998</v>
      </c>
      <c r="I1597">
        <v>111.49</v>
      </c>
      <c r="J1597" s="3">
        <f t="shared" si="74"/>
        <v>0</v>
      </c>
      <c r="K1597">
        <v>4.2759999999999998</v>
      </c>
      <c r="L1597">
        <v>120.0898</v>
      </c>
    </row>
    <row r="1598" spans="1:12" x14ac:dyDescent="0.45">
      <c r="A1598" s="1">
        <v>43626</v>
      </c>
      <c r="B1598">
        <v>2.66</v>
      </c>
      <c r="C1598">
        <v>2.3199999999999998</v>
      </c>
      <c r="D1598">
        <v>2.39</v>
      </c>
      <c r="E1598">
        <f t="shared" si="72"/>
        <v>1.0555555555555556E-2</v>
      </c>
      <c r="F1598">
        <f t="shared" si="72"/>
        <v>1.1746031746031805E-2</v>
      </c>
      <c r="G1598">
        <f t="shared" si="73"/>
        <v>9.4841269841269855E-3</v>
      </c>
      <c r="H1598">
        <v>3.7637</v>
      </c>
      <c r="I1598">
        <v>111.52</v>
      </c>
      <c r="J1598" s="3">
        <f t="shared" si="74"/>
        <v>2.6908242891732215E-2</v>
      </c>
      <c r="K1598">
        <v>4.2930000000000001</v>
      </c>
      <c r="L1598">
        <v>120.35339999999999</v>
      </c>
    </row>
    <row r="1599" spans="1:12" x14ac:dyDescent="0.45">
      <c r="A1599" s="1">
        <v>43627</v>
      </c>
      <c r="B1599">
        <v>2.66</v>
      </c>
      <c r="C1599">
        <v>2.36</v>
      </c>
      <c r="D1599">
        <v>2.39</v>
      </c>
      <c r="E1599">
        <f t="shared" si="72"/>
        <v>1.0555555555555556E-2</v>
      </c>
      <c r="F1599">
        <f t="shared" si="72"/>
        <v>-7.9365079365080297E-4</v>
      </c>
      <c r="G1599">
        <f t="shared" si="73"/>
        <v>9.4841269841269855E-3</v>
      </c>
      <c r="H1599">
        <v>3.7635000000000001</v>
      </c>
      <c r="I1599">
        <v>111.53</v>
      </c>
      <c r="J1599" s="3">
        <f t="shared" si="74"/>
        <v>8.9670014347342786E-3</v>
      </c>
      <c r="K1599">
        <v>4.2906000000000004</v>
      </c>
      <c r="L1599">
        <v>121.191</v>
      </c>
    </row>
    <row r="1600" spans="1:12" x14ac:dyDescent="0.45">
      <c r="A1600" s="1">
        <v>43628</v>
      </c>
      <c r="B1600">
        <v>2.6</v>
      </c>
      <c r="C1600">
        <v>2.2999999999999998</v>
      </c>
      <c r="D1600">
        <v>2.39</v>
      </c>
      <c r="E1600">
        <f t="shared" si="72"/>
        <v>2.5555555555555567E-2</v>
      </c>
      <c r="F1600">
        <f t="shared" si="72"/>
        <v>2.4365079365079378E-2</v>
      </c>
      <c r="G1600">
        <f t="shared" si="73"/>
        <v>9.4841269841269855E-3</v>
      </c>
      <c r="H1600">
        <v>3.7618999999999998</v>
      </c>
      <c r="I1600">
        <v>111.53</v>
      </c>
      <c r="J1600" s="3">
        <f t="shared" si="74"/>
        <v>0</v>
      </c>
      <c r="K1600">
        <v>4.2960000000000003</v>
      </c>
      <c r="L1600">
        <v>120.0205</v>
      </c>
    </row>
    <row r="1601" spans="1:12" x14ac:dyDescent="0.45">
      <c r="A1601" s="1">
        <v>43629</v>
      </c>
      <c r="B1601">
        <v>2.6</v>
      </c>
      <c r="C1601">
        <v>2.31</v>
      </c>
      <c r="D1601">
        <v>2.39</v>
      </c>
      <c r="E1601">
        <f t="shared" si="72"/>
        <v>1.0317460317460317E-2</v>
      </c>
      <c r="F1601">
        <f t="shared" si="72"/>
        <v>6.6269841269840681E-3</v>
      </c>
      <c r="G1601">
        <f t="shared" si="73"/>
        <v>9.4841269841269855E-3</v>
      </c>
      <c r="H1601">
        <v>3.7622</v>
      </c>
      <c r="I1601">
        <v>111.54</v>
      </c>
      <c r="J1601" s="3">
        <f t="shared" si="74"/>
        <v>8.966197435666956E-3</v>
      </c>
      <c r="K1601">
        <v>4.2958999999999996</v>
      </c>
      <c r="L1601">
        <v>120.0204</v>
      </c>
    </row>
    <row r="1602" spans="1:12" x14ac:dyDescent="0.45">
      <c r="A1602" s="1">
        <v>43630</v>
      </c>
      <c r="B1602">
        <v>2.63</v>
      </c>
      <c r="C1602">
        <v>2.31</v>
      </c>
      <c r="D1602">
        <v>2.4</v>
      </c>
      <c r="E1602">
        <f t="shared" si="72"/>
        <v>2.8174603174603661E-3</v>
      </c>
      <c r="F1602">
        <f t="shared" si="72"/>
        <v>9.1666666666666667E-3</v>
      </c>
      <c r="G1602">
        <f t="shared" si="73"/>
        <v>9.4444444444444463E-3</v>
      </c>
      <c r="H1602">
        <v>3.7621000000000002</v>
      </c>
      <c r="I1602">
        <v>111.55</v>
      </c>
      <c r="J1602" s="3">
        <f t="shared" si="74"/>
        <v>8.9653935807731955E-3</v>
      </c>
      <c r="K1602">
        <v>4.2850999999999999</v>
      </c>
      <c r="L1602">
        <v>120.1326</v>
      </c>
    </row>
    <row r="1603" spans="1:12" x14ac:dyDescent="0.45">
      <c r="A1603" s="1">
        <v>43633</v>
      </c>
      <c r="B1603">
        <v>2.65</v>
      </c>
      <c r="C1603">
        <v>2.2999999999999998</v>
      </c>
      <c r="D1603">
        <v>2.41</v>
      </c>
      <c r="E1603">
        <f t="shared" si="72"/>
        <v>5.4365079365079321E-3</v>
      </c>
      <c r="F1603">
        <f t="shared" si="72"/>
        <v>1.1666666666666724E-2</v>
      </c>
      <c r="G1603">
        <f t="shared" si="73"/>
        <v>9.484126984126982E-3</v>
      </c>
      <c r="H1603">
        <v>3.7618999999999998</v>
      </c>
      <c r="I1603">
        <v>111.59</v>
      </c>
      <c r="J1603" s="3">
        <f t="shared" si="74"/>
        <v>3.5858359480056556E-2</v>
      </c>
      <c r="K1603">
        <v>4.2733999999999996</v>
      </c>
      <c r="L1603">
        <v>120.0489</v>
      </c>
    </row>
    <row r="1604" spans="1:12" x14ac:dyDescent="0.45">
      <c r="A1604" s="1">
        <v>43634</v>
      </c>
      <c r="B1604">
        <v>2.65</v>
      </c>
      <c r="C1604">
        <v>2.2799999999999998</v>
      </c>
      <c r="D1604">
        <v>2.4</v>
      </c>
      <c r="E1604">
        <f t="shared" si="72"/>
        <v>1.0515873015873015E-2</v>
      </c>
      <c r="F1604">
        <f t="shared" si="72"/>
        <v>1.412698412698413E-2</v>
      </c>
      <c r="G1604">
        <f t="shared" si="73"/>
        <v>9.6031746031746048E-3</v>
      </c>
      <c r="H1604">
        <v>3.7599</v>
      </c>
      <c r="I1604">
        <v>111.6</v>
      </c>
      <c r="J1604" s="3">
        <f t="shared" si="74"/>
        <v>8.9613764674201235E-3</v>
      </c>
      <c r="K1604">
        <v>4.2614999999999998</v>
      </c>
      <c r="L1604">
        <v>119.8616</v>
      </c>
    </row>
    <row r="1605" spans="1:12" x14ac:dyDescent="0.45">
      <c r="A1605" s="1">
        <v>43635</v>
      </c>
      <c r="B1605">
        <v>2.65</v>
      </c>
      <c r="C1605">
        <v>2.29</v>
      </c>
      <c r="D1605">
        <v>2.4</v>
      </c>
      <c r="E1605">
        <f t="shared" si="72"/>
        <v>1.0515873015873015E-2</v>
      </c>
      <c r="F1605">
        <f t="shared" si="72"/>
        <v>6.5476190476189897E-3</v>
      </c>
      <c r="G1605">
        <f t="shared" si="73"/>
        <v>9.5238095238095229E-3</v>
      </c>
      <c r="H1605">
        <v>3.76</v>
      </c>
      <c r="I1605">
        <v>111.61</v>
      </c>
      <c r="J1605" s="3">
        <f t="shared" si="74"/>
        <v>8.9605734767017609E-3</v>
      </c>
      <c r="K1605">
        <v>4.2614999999999998</v>
      </c>
      <c r="L1605">
        <v>119.8595</v>
      </c>
    </row>
    <row r="1606" spans="1:12" x14ac:dyDescent="0.45">
      <c r="A1606" s="1">
        <v>43636</v>
      </c>
      <c r="B1606">
        <v>2.65</v>
      </c>
      <c r="C1606">
        <v>2.2799999999999998</v>
      </c>
      <c r="D1606">
        <v>2.4</v>
      </c>
      <c r="E1606">
        <f t="shared" ref="E1606:F1669" si="75">-(B1606-B1605)*0.25+B1605/252</f>
        <v>1.0515873015873015E-2</v>
      </c>
      <c r="F1606">
        <f t="shared" si="75"/>
        <v>1.1587301587301644E-2</v>
      </c>
      <c r="G1606">
        <f t="shared" ref="G1606:G1669" si="76">-(D1606-D1605)/252+D1605/252</f>
        <v>9.5238095238095229E-3</v>
      </c>
      <c r="H1606">
        <v>3.7593999999999999</v>
      </c>
      <c r="I1606">
        <v>111.64</v>
      </c>
      <c r="J1606" s="3">
        <f t="shared" ref="J1606:J1669" si="77">(I1606/I1605-1)*100</f>
        <v>2.6879311889627111E-2</v>
      </c>
      <c r="K1606">
        <v>4.2478999999999996</v>
      </c>
      <c r="L1606">
        <v>119.6874</v>
      </c>
    </row>
    <row r="1607" spans="1:12" x14ac:dyDescent="0.45">
      <c r="A1607" s="1">
        <v>43637</v>
      </c>
      <c r="B1607">
        <v>2.65</v>
      </c>
      <c r="C1607">
        <v>2.2599999999999998</v>
      </c>
      <c r="D1607">
        <v>2.4</v>
      </c>
      <c r="E1607">
        <f t="shared" si="75"/>
        <v>1.0515873015873015E-2</v>
      </c>
      <c r="F1607">
        <f t="shared" si="75"/>
        <v>1.4047619047619052E-2</v>
      </c>
      <c r="G1607">
        <f t="shared" si="76"/>
        <v>9.5238095238095229E-3</v>
      </c>
      <c r="H1607">
        <v>3.7593999999999999</v>
      </c>
      <c r="I1607">
        <v>111.65</v>
      </c>
      <c r="J1607" s="3">
        <f t="shared" si="77"/>
        <v>8.9573629523442833E-3</v>
      </c>
      <c r="K1607">
        <v>4.2594000000000003</v>
      </c>
      <c r="L1607">
        <v>119.6652</v>
      </c>
    </row>
    <row r="1608" spans="1:12" x14ac:dyDescent="0.45">
      <c r="A1608" s="1">
        <v>43640</v>
      </c>
      <c r="B1608">
        <v>2.57</v>
      </c>
      <c r="C1608">
        <v>2.27</v>
      </c>
      <c r="D1608">
        <v>2.4</v>
      </c>
      <c r="E1608">
        <f t="shared" si="75"/>
        <v>3.0515873015873031E-2</v>
      </c>
      <c r="F1608">
        <f t="shared" si="75"/>
        <v>6.4682539682539095E-3</v>
      </c>
      <c r="G1608">
        <f t="shared" si="76"/>
        <v>9.5238095238095229E-3</v>
      </c>
      <c r="H1608">
        <v>3.7593999999999999</v>
      </c>
      <c r="I1608">
        <v>111.69</v>
      </c>
      <c r="J1608" s="3">
        <f t="shared" si="77"/>
        <v>3.5826242722780677E-2</v>
      </c>
      <c r="K1608">
        <v>4.2537000000000003</v>
      </c>
      <c r="L1608">
        <v>119.4348</v>
      </c>
    </row>
    <row r="1609" spans="1:12" x14ac:dyDescent="0.45">
      <c r="A1609" s="1">
        <v>43641</v>
      </c>
      <c r="B1609">
        <v>2.57</v>
      </c>
      <c r="C1609">
        <v>2.25</v>
      </c>
      <c r="D1609">
        <v>2.4</v>
      </c>
      <c r="E1609">
        <f t="shared" si="75"/>
        <v>1.0198412698412698E-2</v>
      </c>
      <c r="F1609">
        <f t="shared" si="75"/>
        <v>1.4007936507936513E-2</v>
      </c>
      <c r="G1609">
        <f t="shared" si="76"/>
        <v>9.5238095238095229E-3</v>
      </c>
      <c r="H1609">
        <v>3.7595000000000001</v>
      </c>
      <c r="I1609">
        <v>111.69</v>
      </c>
      <c r="J1609" s="3">
        <f t="shared" si="77"/>
        <v>0</v>
      </c>
      <c r="K1609">
        <v>4.2603999999999997</v>
      </c>
      <c r="L1609">
        <v>119.3661</v>
      </c>
    </row>
    <row r="1610" spans="1:12" x14ac:dyDescent="0.45">
      <c r="A1610" s="1">
        <v>43642</v>
      </c>
      <c r="B1610">
        <v>2.5499999999999998</v>
      </c>
      <c r="C1610">
        <v>2.23</v>
      </c>
      <c r="D1610">
        <v>2.4</v>
      </c>
      <c r="E1610">
        <f t="shared" si="75"/>
        <v>1.5198412698412702E-2</v>
      </c>
      <c r="F1610">
        <f t="shared" si="75"/>
        <v>1.3928571428571433E-2</v>
      </c>
      <c r="G1610">
        <f t="shared" si="76"/>
        <v>9.5238095238095229E-3</v>
      </c>
      <c r="H1610">
        <v>3.7595999999999998</v>
      </c>
      <c r="I1610">
        <v>111.7</v>
      </c>
      <c r="J1610" s="3">
        <f t="shared" si="77"/>
        <v>8.9533530307051024E-3</v>
      </c>
      <c r="K1610">
        <v>4.2588999999999997</v>
      </c>
      <c r="L1610">
        <v>119.4945</v>
      </c>
    </row>
    <row r="1611" spans="1:12" x14ac:dyDescent="0.45">
      <c r="A1611" s="1">
        <v>43643</v>
      </c>
      <c r="B1611">
        <v>2.5499999999999998</v>
      </c>
      <c r="C1611">
        <v>2.2599999999999998</v>
      </c>
      <c r="D1611">
        <v>2.37</v>
      </c>
      <c r="E1611">
        <f t="shared" si="75"/>
        <v>1.0119047619047618E-2</v>
      </c>
      <c r="F1611">
        <f t="shared" si="75"/>
        <v>1.3492063492063985E-3</v>
      </c>
      <c r="G1611">
        <f t="shared" si="76"/>
        <v>9.6428571428571405E-3</v>
      </c>
      <c r="H1611">
        <v>3.7597</v>
      </c>
      <c r="I1611">
        <v>111.71</v>
      </c>
      <c r="J1611" s="3">
        <f t="shared" si="77"/>
        <v>8.9525514771704451E-3</v>
      </c>
      <c r="K1611">
        <v>4.2521000000000004</v>
      </c>
      <c r="L1611">
        <v>119.49720000000001</v>
      </c>
    </row>
    <row r="1612" spans="1:12" x14ac:dyDescent="0.45">
      <c r="A1612" s="1">
        <v>43644</v>
      </c>
      <c r="B1612">
        <v>2.5499999999999998</v>
      </c>
      <c r="C1612">
        <v>2.2200000000000002</v>
      </c>
      <c r="D1612">
        <v>2.4049999999999998</v>
      </c>
      <c r="E1612">
        <f t="shared" si="75"/>
        <v>1.0119047619047618E-2</v>
      </c>
      <c r="F1612">
        <f t="shared" si="75"/>
        <v>1.8968253968253863E-2</v>
      </c>
      <c r="G1612">
        <f t="shared" si="76"/>
        <v>9.2658730158730173E-3</v>
      </c>
      <c r="H1612">
        <v>3.7570999999999999</v>
      </c>
      <c r="I1612">
        <v>111.73</v>
      </c>
      <c r="J1612" s="3">
        <f t="shared" si="77"/>
        <v>1.7903500134286432E-2</v>
      </c>
      <c r="K1612">
        <v>4.2946</v>
      </c>
      <c r="L1612">
        <v>119.71</v>
      </c>
    </row>
    <row r="1613" spans="1:12" x14ac:dyDescent="0.45">
      <c r="A1613" s="1">
        <v>43647</v>
      </c>
      <c r="B1613">
        <v>2.5499999999999998</v>
      </c>
      <c r="C1613">
        <v>2.2200000000000002</v>
      </c>
      <c r="D1613">
        <v>2.4249999999999998</v>
      </c>
      <c r="E1613">
        <f t="shared" si="75"/>
        <v>1.0119047619047618E-2</v>
      </c>
      <c r="F1613">
        <f t="shared" si="75"/>
        <v>8.8095238095238105E-3</v>
      </c>
      <c r="G1613">
        <f t="shared" si="76"/>
        <v>9.4642857142857133E-3</v>
      </c>
      <c r="H1613">
        <v>3.7570999999999999</v>
      </c>
      <c r="I1613">
        <v>111.76</v>
      </c>
      <c r="J1613" s="3">
        <f t="shared" si="77"/>
        <v>2.685044303230022E-2</v>
      </c>
      <c r="K1613">
        <v>4.2808000000000002</v>
      </c>
      <c r="L1613">
        <v>119.8026</v>
      </c>
    </row>
    <row r="1614" spans="1:12" x14ac:dyDescent="0.45">
      <c r="A1614" s="1">
        <v>43648</v>
      </c>
      <c r="B1614">
        <v>2.5499999999999998</v>
      </c>
      <c r="C1614">
        <v>2.2599999999999998</v>
      </c>
      <c r="D1614">
        <v>2.4</v>
      </c>
      <c r="E1614">
        <f t="shared" si="75"/>
        <v>1.0119047619047618E-2</v>
      </c>
      <c r="F1614">
        <f t="shared" si="75"/>
        <v>-1.1904761904760874E-3</v>
      </c>
      <c r="G1614">
        <f t="shared" si="76"/>
        <v>9.7222222222222206E-3</v>
      </c>
      <c r="H1614">
        <v>3.7570999999999999</v>
      </c>
      <c r="I1614">
        <v>111.77</v>
      </c>
      <c r="J1614" s="3">
        <f t="shared" si="77"/>
        <v>8.9477451682196119E-3</v>
      </c>
      <c r="K1614">
        <v>4.2336</v>
      </c>
      <c r="L1614">
        <v>119.4679</v>
      </c>
    </row>
    <row r="1615" spans="1:12" x14ac:dyDescent="0.45">
      <c r="A1615" s="1">
        <v>43649</v>
      </c>
      <c r="B1615">
        <v>2.5</v>
      </c>
      <c r="C1615">
        <v>2.2599999999999998</v>
      </c>
      <c r="D1615">
        <v>2.39</v>
      </c>
      <c r="E1615">
        <f t="shared" si="75"/>
        <v>2.2619047619047573E-2</v>
      </c>
      <c r="F1615">
        <f t="shared" si="75"/>
        <v>8.9682539682539673E-3</v>
      </c>
      <c r="G1615">
        <f t="shared" si="76"/>
        <v>9.5634920634920621E-3</v>
      </c>
      <c r="H1615">
        <v>3.7570999999999999</v>
      </c>
      <c r="I1615">
        <v>111.78</v>
      </c>
      <c r="J1615" s="3">
        <f t="shared" si="77"/>
        <v>8.9469446184153867E-3</v>
      </c>
      <c r="K1615">
        <v>4.2266000000000004</v>
      </c>
      <c r="L1615">
        <v>119.4371</v>
      </c>
    </row>
    <row r="1616" spans="1:12" x14ac:dyDescent="0.45">
      <c r="A1616" s="1">
        <v>43650</v>
      </c>
      <c r="B1616">
        <v>2.5</v>
      </c>
      <c r="C1616">
        <v>2.2599999999999998</v>
      </c>
      <c r="D1616">
        <v>2.4550000000000001</v>
      </c>
      <c r="E1616">
        <f t="shared" si="75"/>
        <v>9.9206349206349201E-3</v>
      </c>
      <c r="F1616">
        <f t="shared" si="75"/>
        <v>8.9682539682539673E-3</v>
      </c>
      <c r="G1616">
        <f t="shared" si="76"/>
        <v>9.2261904761904781E-3</v>
      </c>
      <c r="H1616">
        <v>3.7570999999999999</v>
      </c>
      <c r="I1616">
        <v>111.78</v>
      </c>
      <c r="J1616" s="3">
        <f t="shared" si="77"/>
        <v>0</v>
      </c>
      <c r="K1616">
        <v>4.2266000000000004</v>
      </c>
      <c r="L1616">
        <v>119.4371</v>
      </c>
    </row>
    <row r="1617" spans="1:12" x14ac:dyDescent="0.45">
      <c r="A1617" s="1">
        <v>43651</v>
      </c>
      <c r="B1617">
        <v>2.5</v>
      </c>
      <c r="C1617">
        <v>2.2599999999999998</v>
      </c>
      <c r="D1617">
        <v>2.4</v>
      </c>
      <c r="E1617">
        <f t="shared" si="75"/>
        <v>9.9206349206349201E-3</v>
      </c>
      <c r="F1617">
        <f t="shared" si="75"/>
        <v>8.9682539682539673E-3</v>
      </c>
      <c r="G1617">
        <f t="shared" si="76"/>
        <v>9.960317460317461E-3</v>
      </c>
      <c r="H1617">
        <v>3.7570999999999999</v>
      </c>
      <c r="I1617">
        <v>111.81</v>
      </c>
      <c r="J1617" s="3">
        <f t="shared" si="77"/>
        <v>2.6838432635534204E-2</v>
      </c>
      <c r="K1617">
        <v>4.2251000000000003</v>
      </c>
      <c r="L1617">
        <v>119.4532</v>
      </c>
    </row>
    <row r="1618" spans="1:12" x14ac:dyDescent="0.45">
      <c r="A1618" s="1">
        <v>43654</v>
      </c>
      <c r="B1618">
        <v>2.52</v>
      </c>
      <c r="C1618">
        <v>2.2599999999999998</v>
      </c>
      <c r="D1618">
        <v>2.48</v>
      </c>
      <c r="E1618">
        <f t="shared" si="75"/>
        <v>4.9206349206349156E-3</v>
      </c>
      <c r="F1618">
        <f t="shared" si="75"/>
        <v>8.9682539682539673E-3</v>
      </c>
      <c r="G1618">
        <f t="shared" si="76"/>
        <v>9.2063492063492059E-3</v>
      </c>
      <c r="H1618">
        <v>3.7570999999999999</v>
      </c>
      <c r="I1618">
        <v>111.84</v>
      </c>
      <c r="J1618" s="3">
        <f t="shared" si="77"/>
        <v>2.6831231553536838E-2</v>
      </c>
      <c r="K1618">
        <v>4.2302</v>
      </c>
      <c r="L1618">
        <v>119.4474</v>
      </c>
    </row>
    <row r="1619" spans="1:12" x14ac:dyDescent="0.45">
      <c r="A1619" s="1">
        <v>43655</v>
      </c>
      <c r="B1619">
        <v>2.52</v>
      </c>
      <c r="C1619">
        <v>2.2999999999999998</v>
      </c>
      <c r="D1619">
        <v>2.4500000000000002</v>
      </c>
      <c r="E1619">
        <f t="shared" si="75"/>
        <v>0.01</v>
      </c>
      <c r="F1619">
        <f t="shared" si="75"/>
        <v>-1.0317460317460416E-3</v>
      </c>
      <c r="G1619">
        <f t="shared" si="76"/>
        <v>9.9603174603174593E-3</v>
      </c>
      <c r="H1619">
        <v>3.7570999999999999</v>
      </c>
      <c r="I1619">
        <v>111.85</v>
      </c>
      <c r="J1619" s="3">
        <f t="shared" si="77"/>
        <v>8.9413447782460409E-3</v>
      </c>
      <c r="K1619">
        <v>4.2202999999999999</v>
      </c>
      <c r="L1619">
        <v>119.4301</v>
      </c>
    </row>
    <row r="1620" spans="1:12" x14ac:dyDescent="0.45">
      <c r="A1620" s="1">
        <v>43656</v>
      </c>
      <c r="B1620">
        <v>2.5</v>
      </c>
      <c r="C1620">
        <v>2.2799999999999998</v>
      </c>
      <c r="D1620">
        <v>2.4500000000000002</v>
      </c>
      <c r="E1620">
        <f t="shared" si="75"/>
        <v>1.5000000000000005E-2</v>
      </c>
      <c r="F1620">
        <f t="shared" si="75"/>
        <v>1.412698412698413E-2</v>
      </c>
      <c r="G1620">
        <f t="shared" si="76"/>
        <v>9.7222222222222224E-3</v>
      </c>
      <c r="H1620">
        <v>3.7574999999999998</v>
      </c>
      <c r="I1620">
        <v>111.85</v>
      </c>
      <c r="J1620" s="3">
        <f t="shared" si="77"/>
        <v>0</v>
      </c>
      <c r="K1620">
        <v>4.2365000000000004</v>
      </c>
      <c r="L1620">
        <v>119.6468</v>
      </c>
    </row>
    <row r="1621" spans="1:12" x14ac:dyDescent="0.45">
      <c r="A1621" s="1">
        <v>43657</v>
      </c>
      <c r="B1621">
        <v>2.5</v>
      </c>
      <c r="C1621">
        <v>2.2999999999999998</v>
      </c>
      <c r="D1621">
        <v>2.4500000000000002</v>
      </c>
      <c r="E1621">
        <f t="shared" si="75"/>
        <v>9.9206349206349201E-3</v>
      </c>
      <c r="F1621">
        <f t="shared" si="75"/>
        <v>4.047619047619043E-3</v>
      </c>
      <c r="G1621">
        <f t="shared" si="76"/>
        <v>9.7222222222222224E-3</v>
      </c>
      <c r="H1621">
        <v>3.7572999999999999</v>
      </c>
      <c r="I1621">
        <v>111.87</v>
      </c>
      <c r="J1621" s="3">
        <f t="shared" si="77"/>
        <v>1.7881090746540984E-2</v>
      </c>
      <c r="K1621">
        <v>4.2262000000000004</v>
      </c>
      <c r="L1621">
        <v>119.7208</v>
      </c>
    </row>
    <row r="1622" spans="1:12" x14ac:dyDescent="0.45">
      <c r="A1622" s="1">
        <v>43658</v>
      </c>
      <c r="B1622">
        <v>2.48</v>
      </c>
      <c r="C1622">
        <v>2.2799999999999998</v>
      </c>
      <c r="D1622">
        <v>2.4500000000000002</v>
      </c>
      <c r="E1622">
        <f t="shared" si="75"/>
        <v>1.4920634920634925E-2</v>
      </c>
      <c r="F1622">
        <f t="shared" si="75"/>
        <v>1.412698412698413E-2</v>
      </c>
      <c r="G1622">
        <f t="shared" si="76"/>
        <v>9.7222222222222224E-3</v>
      </c>
      <c r="H1622">
        <v>3.7572999999999999</v>
      </c>
      <c r="I1622">
        <v>111.88</v>
      </c>
      <c r="J1622" s="3">
        <f t="shared" si="77"/>
        <v>8.9389469920320153E-3</v>
      </c>
      <c r="K1622">
        <v>4.2331000000000003</v>
      </c>
      <c r="L1622">
        <v>119.75069999999999</v>
      </c>
    </row>
    <row r="1623" spans="1:12" x14ac:dyDescent="0.45">
      <c r="A1623" s="1">
        <v>43661</v>
      </c>
      <c r="B1623">
        <v>2.5099999999999998</v>
      </c>
      <c r="C1623">
        <v>2.2200000000000002</v>
      </c>
      <c r="D1623">
        <v>2.4500000000000002</v>
      </c>
      <c r="E1623">
        <f t="shared" si="75"/>
        <v>2.3412698412698905E-3</v>
      </c>
      <c r="F1623">
        <f t="shared" si="75"/>
        <v>2.404761904761895E-2</v>
      </c>
      <c r="G1623">
        <f t="shared" si="76"/>
        <v>9.7222222222222224E-3</v>
      </c>
      <c r="H1623">
        <v>3.7605</v>
      </c>
      <c r="I1623">
        <v>111.82</v>
      </c>
      <c r="J1623" s="3">
        <f t="shared" si="77"/>
        <v>-5.362888809439248E-2</v>
      </c>
      <c r="K1623">
        <v>4.2625999999999999</v>
      </c>
      <c r="L1623">
        <v>121.69450000000001</v>
      </c>
    </row>
    <row r="1624" spans="1:12" x14ac:dyDescent="0.45">
      <c r="A1624" s="1">
        <v>43662</v>
      </c>
      <c r="B1624">
        <v>2.5099999999999998</v>
      </c>
      <c r="C1624">
        <v>2.2200000000000002</v>
      </c>
      <c r="D1624">
        <v>2.4500000000000002</v>
      </c>
      <c r="E1624">
        <f t="shared" si="75"/>
        <v>9.9603174603174593E-3</v>
      </c>
      <c r="F1624">
        <f t="shared" si="75"/>
        <v>8.8095238095238105E-3</v>
      </c>
      <c r="G1624">
        <f t="shared" si="76"/>
        <v>9.7222222222222224E-3</v>
      </c>
      <c r="H1624">
        <v>3.7605</v>
      </c>
      <c r="I1624">
        <v>111.83</v>
      </c>
      <c r="J1624" s="3">
        <f t="shared" si="77"/>
        <v>8.9429440171651109E-3</v>
      </c>
      <c r="K1624">
        <v>4.2601000000000004</v>
      </c>
      <c r="L1624">
        <v>121.6679</v>
      </c>
    </row>
    <row r="1625" spans="1:12" x14ac:dyDescent="0.45">
      <c r="A1625" s="1">
        <v>43663</v>
      </c>
      <c r="B1625">
        <v>2.5099999999999998</v>
      </c>
      <c r="C1625">
        <v>2.1800000000000002</v>
      </c>
      <c r="D1625">
        <v>2.4500000000000002</v>
      </c>
      <c r="E1625">
        <f t="shared" si="75"/>
        <v>9.9603174603174593E-3</v>
      </c>
      <c r="F1625">
        <f t="shared" si="75"/>
        <v>1.8809523809523818E-2</v>
      </c>
      <c r="G1625">
        <f t="shared" si="76"/>
        <v>9.7222222222222224E-3</v>
      </c>
      <c r="H1625">
        <v>3.7605</v>
      </c>
      <c r="I1625">
        <v>111.84</v>
      </c>
      <c r="J1625" s="3">
        <f t="shared" si="77"/>
        <v>8.9421443262072131E-3</v>
      </c>
      <c r="K1625">
        <v>4.2576000000000001</v>
      </c>
      <c r="L1625">
        <v>121.6812</v>
      </c>
    </row>
    <row r="1626" spans="1:12" x14ac:dyDescent="0.45">
      <c r="A1626" s="1">
        <v>43664</v>
      </c>
      <c r="B1626">
        <v>2.5099999999999998</v>
      </c>
      <c r="C1626">
        <v>2.1800000000000002</v>
      </c>
      <c r="D1626">
        <v>2.4500000000000002</v>
      </c>
      <c r="E1626">
        <f t="shared" si="75"/>
        <v>9.9603174603174593E-3</v>
      </c>
      <c r="F1626">
        <f t="shared" si="75"/>
        <v>8.650793650793652E-3</v>
      </c>
      <c r="G1626">
        <f t="shared" si="76"/>
        <v>9.7222222222222224E-3</v>
      </c>
      <c r="H1626">
        <v>3.7604000000000002</v>
      </c>
      <c r="I1626">
        <v>111.86</v>
      </c>
      <c r="J1626" s="3">
        <f t="shared" si="77"/>
        <v>1.7882689556514286E-2</v>
      </c>
      <c r="K1626">
        <v>4.2386999999999997</v>
      </c>
      <c r="L1626">
        <v>121.58750000000001</v>
      </c>
    </row>
    <row r="1627" spans="1:12" x14ac:dyDescent="0.45">
      <c r="A1627" s="1">
        <v>43665</v>
      </c>
      <c r="B1627">
        <v>2.5099999999999998</v>
      </c>
      <c r="C1627">
        <v>2.1800000000000002</v>
      </c>
      <c r="D1627">
        <v>2.4500000000000002</v>
      </c>
      <c r="E1627">
        <f t="shared" si="75"/>
        <v>9.9603174603174593E-3</v>
      </c>
      <c r="F1627">
        <f t="shared" si="75"/>
        <v>8.650793650793652E-3</v>
      </c>
      <c r="G1627">
        <f t="shared" si="76"/>
        <v>9.7222222222222224E-3</v>
      </c>
      <c r="H1627">
        <v>3.7602000000000002</v>
      </c>
      <c r="I1627">
        <v>111.88</v>
      </c>
      <c r="J1627" s="3">
        <f t="shared" si="77"/>
        <v>1.7879492222427906E-2</v>
      </c>
      <c r="K1627">
        <v>4.2088000000000001</v>
      </c>
      <c r="L1627">
        <v>119.7392</v>
      </c>
    </row>
    <row r="1628" spans="1:12" x14ac:dyDescent="0.45">
      <c r="A1628" s="1">
        <v>43668</v>
      </c>
      <c r="B1628">
        <v>2.46</v>
      </c>
      <c r="C1628">
        <v>2.39</v>
      </c>
      <c r="D1628">
        <v>2.4500000000000002</v>
      </c>
      <c r="E1628">
        <f t="shared" si="75"/>
        <v>2.2460317460317417E-2</v>
      </c>
      <c r="F1628">
        <f t="shared" si="75"/>
        <v>-4.3849206349206339E-2</v>
      </c>
      <c r="G1628">
        <f t="shared" si="76"/>
        <v>9.7222222222222224E-3</v>
      </c>
      <c r="H1628">
        <v>3.7601</v>
      </c>
      <c r="I1628">
        <v>111.92</v>
      </c>
      <c r="J1628" s="3">
        <f t="shared" si="77"/>
        <v>3.5752592062920918E-2</v>
      </c>
      <c r="K1628">
        <v>4.2251000000000003</v>
      </c>
      <c r="L1628">
        <v>119.8982</v>
      </c>
    </row>
    <row r="1629" spans="1:12" x14ac:dyDescent="0.45">
      <c r="A1629" s="1">
        <v>43669</v>
      </c>
      <c r="B1629">
        <v>2.44</v>
      </c>
      <c r="C1629">
        <v>2.19</v>
      </c>
      <c r="D1629">
        <v>2.4500000000000002</v>
      </c>
      <c r="E1629">
        <f t="shared" si="75"/>
        <v>1.4761904761904766E-2</v>
      </c>
      <c r="F1629">
        <f t="shared" si="75"/>
        <v>5.9484126984127028E-2</v>
      </c>
      <c r="G1629">
        <f t="shared" si="76"/>
        <v>9.7222222222222224E-3</v>
      </c>
      <c r="H1629">
        <v>3.5270999999999999</v>
      </c>
      <c r="I1629">
        <v>111.93</v>
      </c>
      <c r="J1629" s="3">
        <f t="shared" si="77"/>
        <v>8.9349535382421408E-3</v>
      </c>
      <c r="K1629">
        <v>4.2171000000000003</v>
      </c>
      <c r="L1629">
        <v>121.0234</v>
      </c>
    </row>
    <row r="1630" spans="1:12" x14ac:dyDescent="0.45">
      <c r="A1630" s="1">
        <v>43670</v>
      </c>
      <c r="B1630">
        <v>2.44</v>
      </c>
      <c r="C1630">
        <v>2.17</v>
      </c>
      <c r="D1630">
        <v>2.4500000000000002</v>
      </c>
      <c r="E1630">
        <f t="shared" si="75"/>
        <v>9.6825396825396832E-3</v>
      </c>
      <c r="F1630">
        <f t="shared" si="75"/>
        <v>1.3690476190476194E-2</v>
      </c>
      <c r="G1630">
        <f t="shared" si="76"/>
        <v>9.7222222222222224E-3</v>
      </c>
      <c r="H1630">
        <v>3.5266999999999999</v>
      </c>
      <c r="I1630">
        <v>111.95</v>
      </c>
      <c r="J1630" s="3">
        <f t="shared" si="77"/>
        <v>1.7868310551238942E-2</v>
      </c>
      <c r="K1630">
        <v>4.2012</v>
      </c>
      <c r="L1630">
        <v>120.73090000000001</v>
      </c>
    </row>
    <row r="1631" spans="1:12" x14ac:dyDescent="0.45">
      <c r="A1631" s="1">
        <v>43671</v>
      </c>
      <c r="B1631">
        <v>2.4300000000000002</v>
      </c>
      <c r="C1631">
        <v>2.14</v>
      </c>
      <c r="D1631">
        <v>2.4</v>
      </c>
      <c r="E1631">
        <f t="shared" si="75"/>
        <v>1.218253968253963E-2</v>
      </c>
      <c r="F1631">
        <f t="shared" si="75"/>
        <v>1.6111111111111062E-2</v>
      </c>
      <c r="G1631">
        <f t="shared" si="76"/>
        <v>9.9206349206349218E-3</v>
      </c>
      <c r="H1631">
        <v>3.5234999999999999</v>
      </c>
      <c r="I1631">
        <v>111.97</v>
      </c>
      <c r="J1631" s="3">
        <f t="shared" si="77"/>
        <v>1.7865118356397147E-2</v>
      </c>
      <c r="K1631">
        <v>4.2140000000000004</v>
      </c>
      <c r="L1631">
        <v>120.6888</v>
      </c>
    </row>
    <row r="1632" spans="1:12" x14ac:dyDescent="0.45">
      <c r="A1632" s="1">
        <v>43672</v>
      </c>
      <c r="B1632">
        <v>2.44</v>
      </c>
      <c r="C1632">
        <v>2.25</v>
      </c>
      <c r="D1632">
        <v>2.4500000000000002</v>
      </c>
      <c r="E1632">
        <f t="shared" si="75"/>
        <v>7.1428571428571973E-3</v>
      </c>
      <c r="F1632">
        <f t="shared" si="75"/>
        <v>-1.9007936507936477E-2</v>
      </c>
      <c r="G1632">
        <f t="shared" si="76"/>
        <v>9.3253968253968235E-3</v>
      </c>
      <c r="H1632">
        <v>3.4893000000000001</v>
      </c>
      <c r="I1632">
        <v>111.98</v>
      </c>
      <c r="J1632" s="3">
        <f t="shared" si="77"/>
        <v>8.9309636509771195E-3</v>
      </c>
      <c r="K1632">
        <v>4.2134</v>
      </c>
      <c r="L1632">
        <v>120.78360000000001</v>
      </c>
    </row>
    <row r="1633" spans="1:12" x14ac:dyDescent="0.45">
      <c r="A1633" s="1">
        <v>43675</v>
      </c>
      <c r="B1633">
        <v>2.44</v>
      </c>
      <c r="C1633">
        <v>2.16</v>
      </c>
      <c r="D1633">
        <v>2.4</v>
      </c>
      <c r="E1633">
        <f t="shared" si="75"/>
        <v>9.6825396825396832E-3</v>
      </c>
      <c r="F1633">
        <f t="shared" si="75"/>
        <v>3.1428571428571389E-2</v>
      </c>
      <c r="G1633">
        <f t="shared" si="76"/>
        <v>9.9206349206349218E-3</v>
      </c>
      <c r="H1633">
        <v>3.4904000000000002</v>
      </c>
      <c r="I1633">
        <v>112.01</v>
      </c>
      <c r="J1633" s="3">
        <f t="shared" si="77"/>
        <v>2.6790498303275179E-2</v>
      </c>
      <c r="K1633">
        <v>4.2289000000000003</v>
      </c>
      <c r="L1633">
        <v>120.8779</v>
      </c>
    </row>
    <row r="1634" spans="1:12" x14ac:dyDescent="0.45">
      <c r="A1634" s="1">
        <v>43676</v>
      </c>
      <c r="B1634">
        <v>2.44</v>
      </c>
      <c r="C1634">
        <v>2.16</v>
      </c>
      <c r="D1634">
        <v>2.4500000000000002</v>
      </c>
      <c r="E1634">
        <f t="shared" si="75"/>
        <v>9.6825396825396832E-3</v>
      </c>
      <c r="F1634">
        <f t="shared" si="75"/>
        <v>8.5714285714285719E-3</v>
      </c>
      <c r="G1634">
        <f t="shared" si="76"/>
        <v>9.3253968253968235E-3</v>
      </c>
      <c r="H1634">
        <v>3.4860000000000002</v>
      </c>
      <c r="I1634">
        <v>112.02</v>
      </c>
      <c r="J1634" s="3">
        <f t="shared" si="77"/>
        <v>8.9277743058557846E-3</v>
      </c>
      <c r="K1634">
        <v>4.2260999999999997</v>
      </c>
      <c r="L1634">
        <v>120.8775</v>
      </c>
    </row>
    <row r="1635" spans="1:12" x14ac:dyDescent="0.45">
      <c r="A1635" s="1">
        <v>43677</v>
      </c>
      <c r="B1635">
        <v>2.41</v>
      </c>
      <c r="C1635">
        <v>2.11</v>
      </c>
      <c r="D1635">
        <v>2.4500000000000002</v>
      </c>
      <c r="E1635">
        <f t="shared" si="75"/>
        <v>1.7182539682539633E-2</v>
      </c>
      <c r="F1635">
        <f t="shared" si="75"/>
        <v>2.1071428571428637E-2</v>
      </c>
      <c r="G1635">
        <f t="shared" si="76"/>
        <v>9.7222222222222224E-3</v>
      </c>
      <c r="H1635">
        <v>3.4857</v>
      </c>
      <c r="I1635">
        <v>112.04</v>
      </c>
      <c r="J1635" s="3">
        <f t="shared" si="77"/>
        <v>1.7853954650970394E-2</v>
      </c>
      <c r="K1635">
        <v>4.2199</v>
      </c>
      <c r="L1635">
        <v>120.7354</v>
      </c>
    </row>
    <row r="1636" spans="1:12" x14ac:dyDescent="0.45">
      <c r="A1636" s="1">
        <v>43678</v>
      </c>
      <c r="B1636">
        <v>2.42</v>
      </c>
      <c r="C1636">
        <v>2.08</v>
      </c>
      <c r="D1636">
        <v>2.2000000000000002</v>
      </c>
      <c r="E1636">
        <f t="shared" si="75"/>
        <v>7.0634920634921172E-3</v>
      </c>
      <c r="F1636">
        <f t="shared" si="75"/>
        <v>1.5873015873015824E-2</v>
      </c>
      <c r="G1636">
        <f t="shared" si="76"/>
        <v>1.0714285714285714E-2</v>
      </c>
      <c r="H1636">
        <v>3.4891000000000001</v>
      </c>
      <c r="I1636">
        <v>112.05</v>
      </c>
      <c r="J1636" s="3">
        <f t="shared" si="77"/>
        <v>8.9253837914915479E-3</v>
      </c>
      <c r="K1636">
        <v>4.2487000000000004</v>
      </c>
      <c r="L1636">
        <v>121.0801</v>
      </c>
    </row>
    <row r="1637" spans="1:12" x14ac:dyDescent="0.45">
      <c r="A1637" s="1">
        <v>43679</v>
      </c>
      <c r="B1637">
        <v>2.31</v>
      </c>
      <c r="C1637">
        <v>2.15</v>
      </c>
      <c r="D1637">
        <v>2.2000000000000002</v>
      </c>
      <c r="E1637">
        <f t="shared" si="75"/>
        <v>3.7103174603174569E-2</v>
      </c>
      <c r="F1637">
        <f t="shared" si="75"/>
        <v>-9.2460317460317052E-3</v>
      </c>
      <c r="G1637">
        <f t="shared" si="76"/>
        <v>8.7301587301587304E-3</v>
      </c>
      <c r="H1637">
        <v>3.4891999999999999</v>
      </c>
      <c r="I1637">
        <v>112.06</v>
      </c>
      <c r="J1637" s="3">
        <f t="shared" si="77"/>
        <v>8.9245872378462821E-3</v>
      </c>
      <c r="K1637">
        <v>4.2337999999999996</v>
      </c>
      <c r="L1637">
        <v>121.139</v>
      </c>
    </row>
    <row r="1638" spans="1:12" x14ac:dyDescent="0.45">
      <c r="A1638" s="1">
        <v>43682</v>
      </c>
      <c r="B1638">
        <v>2.38</v>
      </c>
      <c r="C1638">
        <v>2.08</v>
      </c>
      <c r="D1638">
        <v>2.2000000000000002</v>
      </c>
      <c r="E1638">
        <f t="shared" si="75"/>
        <v>-8.3333333333332933E-3</v>
      </c>
      <c r="F1638">
        <f t="shared" si="75"/>
        <v>2.6031746031745989E-2</v>
      </c>
      <c r="G1638">
        <f t="shared" si="76"/>
        <v>8.7301587301587304E-3</v>
      </c>
      <c r="H1638">
        <v>3.4889999999999999</v>
      </c>
      <c r="I1638">
        <v>112.09</v>
      </c>
      <c r="J1638" s="3">
        <f t="shared" si="77"/>
        <v>2.6771372479039712E-2</v>
      </c>
      <c r="K1638">
        <v>4.2161999999999997</v>
      </c>
      <c r="L1638">
        <v>120.91370000000001</v>
      </c>
    </row>
    <row r="1639" spans="1:12" x14ac:dyDescent="0.45">
      <c r="A1639" s="1">
        <v>43683</v>
      </c>
      <c r="B1639">
        <v>2.41</v>
      </c>
      <c r="C1639">
        <v>2.11</v>
      </c>
      <c r="D1639">
        <v>2.2000000000000002</v>
      </c>
      <c r="E1639">
        <f t="shared" si="75"/>
        <v>1.9444444444443824E-3</v>
      </c>
      <c r="F1639">
        <f t="shared" si="75"/>
        <v>7.5396825396830368E-4</v>
      </c>
      <c r="G1639">
        <f t="shared" si="76"/>
        <v>8.7301587301587304E-3</v>
      </c>
      <c r="H1639">
        <v>3.4891000000000001</v>
      </c>
      <c r="I1639">
        <v>112.1</v>
      </c>
      <c r="J1639" s="3">
        <f t="shared" si="77"/>
        <v>8.9214024444617124E-3</v>
      </c>
      <c r="K1639">
        <v>4.2295999999999996</v>
      </c>
      <c r="L1639">
        <v>121.0659</v>
      </c>
    </row>
    <row r="1640" spans="1:12" x14ac:dyDescent="0.45">
      <c r="A1640" s="1">
        <v>43684</v>
      </c>
      <c r="B1640">
        <v>2.27</v>
      </c>
      <c r="C1640">
        <v>2.08</v>
      </c>
      <c r="D1640">
        <v>2.2000000000000002</v>
      </c>
      <c r="E1640">
        <f t="shared" si="75"/>
        <v>4.4563492063492097E-2</v>
      </c>
      <c r="F1640">
        <f t="shared" si="75"/>
        <v>1.5873015873015824E-2</v>
      </c>
      <c r="G1640">
        <f t="shared" si="76"/>
        <v>8.7301587301587304E-3</v>
      </c>
      <c r="H1640">
        <v>3.4870000000000001</v>
      </c>
      <c r="I1640">
        <v>112.12</v>
      </c>
      <c r="J1640" s="3">
        <f t="shared" si="77"/>
        <v>1.784121320249632E-2</v>
      </c>
      <c r="K1640">
        <v>4.1847000000000003</v>
      </c>
      <c r="L1640">
        <v>120.33499999999999</v>
      </c>
    </row>
    <row r="1641" spans="1:12" x14ac:dyDescent="0.45">
      <c r="A1641" s="1">
        <v>43685</v>
      </c>
      <c r="B1641">
        <v>2.35</v>
      </c>
      <c r="C1641">
        <v>2.08</v>
      </c>
      <c r="D1641">
        <v>2.2000000000000002</v>
      </c>
      <c r="E1641">
        <f t="shared" si="75"/>
        <v>-1.099206349206351E-2</v>
      </c>
      <c r="F1641">
        <f t="shared" si="75"/>
        <v>8.2539682539682548E-3</v>
      </c>
      <c r="G1641">
        <f t="shared" si="76"/>
        <v>8.7301587301587304E-3</v>
      </c>
      <c r="H1641">
        <v>3.4868999999999999</v>
      </c>
      <c r="I1641">
        <v>112.13</v>
      </c>
      <c r="J1641" s="3">
        <f t="shared" si="77"/>
        <v>8.9190153407026074E-3</v>
      </c>
      <c r="K1641">
        <v>4.1957000000000004</v>
      </c>
      <c r="L1641">
        <v>120.5706</v>
      </c>
    </row>
    <row r="1642" spans="1:12" x14ac:dyDescent="0.45">
      <c r="A1642" s="1">
        <v>43686</v>
      </c>
      <c r="B1642">
        <v>2.34</v>
      </c>
      <c r="C1642">
        <v>2.08</v>
      </c>
      <c r="D1642">
        <v>2.2000000000000002</v>
      </c>
      <c r="E1642">
        <f t="shared" si="75"/>
        <v>1.1825396825396883E-2</v>
      </c>
      <c r="F1642">
        <f t="shared" si="75"/>
        <v>8.2539682539682548E-3</v>
      </c>
      <c r="G1642">
        <f t="shared" si="76"/>
        <v>8.7301587301587304E-3</v>
      </c>
      <c r="H1642">
        <v>3.4868999999999999</v>
      </c>
      <c r="I1642">
        <v>112.14</v>
      </c>
      <c r="J1642" s="3">
        <f t="shared" si="77"/>
        <v>8.9182199233039938E-3</v>
      </c>
      <c r="K1642">
        <v>4.1957000000000004</v>
      </c>
      <c r="L1642">
        <v>120.5706</v>
      </c>
    </row>
    <row r="1643" spans="1:12" x14ac:dyDescent="0.45">
      <c r="A1643" s="1">
        <v>43689</v>
      </c>
      <c r="B1643">
        <v>2.27</v>
      </c>
      <c r="C1643">
        <v>2.11</v>
      </c>
      <c r="D1643">
        <v>2.2000000000000002</v>
      </c>
      <c r="E1643">
        <f t="shared" si="75"/>
        <v>2.6785714285714246E-2</v>
      </c>
      <c r="F1643">
        <f t="shared" si="75"/>
        <v>7.5396825396830368E-4</v>
      </c>
      <c r="G1643">
        <f t="shared" si="76"/>
        <v>8.7301587301587304E-3</v>
      </c>
      <c r="H1643">
        <v>3.4870999999999999</v>
      </c>
      <c r="I1643">
        <v>112.17</v>
      </c>
      <c r="J1643" s="3">
        <f t="shared" si="77"/>
        <v>2.6752273943286831E-2</v>
      </c>
      <c r="K1643">
        <v>4.1997999999999998</v>
      </c>
      <c r="L1643">
        <v>120.7239</v>
      </c>
    </row>
    <row r="1644" spans="1:12" x14ac:dyDescent="0.45">
      <c r="A1644" s="1">
        <v>43690</v>
      </c>
      <c r="B1644">
        <v>2.27</v>
      </c>
      <c r="C1644">
        <v>2.0499999999999998</v>
      </c>
      <c r="D1644">
        <v>2.2000000000000002</v>
      </c>
      <c r="E1644">
        <f t="shared" si="75"/>
        <v>9.0079365079365082E-3</v>
      </c>
      <c r="F1644">
        <f t="shared" si="75"/>
        <v>2.3373015873015886E-2</v>
      </c>
      <c r="G1644">
        <f t="shared" si="76"/>
        <v>8.7301587301587304E-3</v>
      </c>
      <c r="H1644">
        <v>3.4872000000000001</v>
      </c>
      <c r="I1644">
        <v>112.18</v>
      </c>
      <c r="J1644" s="3">
        <f t="shared" si="77"/>
        <v>8.9150396719306357E-3</v>
      </c>
      <c r="K1644">
        <v>4.1982999999999997</v>
      </c>
      <c r="L1644">
        <v>120.7822</v>
      </c>
    </row>
    <row r="1645" spans="1:12" x14ac:dyDescent="0.45">
      <c r="A1645" s="1">
        <v>43691</v>
      </c>
      <c r="B1645">
        <v>2.2799999999999998</v>
      </c>
      <c r="C1645">
        <v>2.08</v>
      </c>
      <c r="D1645">
        <v>2.2000000000000002</v>
      </c>
      <c r="E1645">
        <f t="shared" si="75"/>
        <v>6.5079365079365615E-3</v>
      </c>
      <c r="F1645">
        <f t="shared" si="75"/>
        <v>6.349206349205716E-4</v>
      </c>
      <c r="G1645">
        <f t="shared" si="76"/>
        <v>8.7301587301587304E-3</v>
      </c>
      <c r="H1645">
        <v>3.4622999999999999</v>
      </c>
      <c r="I1645">
        <v>112.19</v>
      </c>
      <c r="J1645" s="3">
        <f t="shared" si="77"/>
        <v>8.9142449634538323E-3</v>
      </c>
      <c r="K1645">
        <v>4.2096</v>
      </c>
      <c r="L1645">
        <v>120.7891</v>
      </c>
    </row>
    <row r="1646" spans="1:12" x14ac:dyDescent="0.45">
      <c r="A1646" s="1">
        <v>43692</v>
      </c>
      <c r="B1646">
        <v>2.29</v>
      </c>
      <c r="C1646">
        <v>2.08</v>
      </c>
      <c r="D1646">
        <v>2.2000000000000002</v>
      </c>
      <c r="E1646">
        <f t="shared" si="75"/>
        <v>6.5476190476189897E-3</v>
      </c>
      <c r="F1646">
        <f t="shared" si="75"/>
        <v>8.2539682539682548E-3</v>
      </c>
      <c r="G1646">
        <f t="shared" si="76"/>
        <v>8.7301587301587304E-3</v>
      </c>
      <c r="H1646">
        <v>3.4622000000000002</v>
      </c>
      <c r="I1646">
        <v>112.2</v>
      </c>
      <c r="J1646" s="3">
        <f t="shared" si="77"/>
        <v>8.9134503966636913E-3</v>
      </c>
      <c r="K1646">
        <v>4.2073999999999998</v>
      </c>
      <c r="L1646">
        <v>120.77679999999999</v>
      </c>
    </row>
    <row r="1647" spans="1:12" x14ac:dyDescent="0.45">
      <c r="A1647" s="1">
        <v>43693</v>
      </c>
      <c r="B1647">
        <v>2.2999999999999998</v>
      </c>
      <c r="C1647">
        <v>2.0099999999999998</v>
      </c>
      <c r="D1647">
        <v>2.2000000000000002</v>
      </c>
      <c r="E1647">
        <f t="shared" si="75"/>
        <v>6.5873015873016399E-3</v>
      </c>
      <c r="F1647">
        <f t="shared" si="75"/>
        <v>2.5753968253968328E-2</v>
      </c>
      <c r="G1647">
        <f t="shared" si="76"/>
        <v>8.7301587301587304E-3</v>
      </c>
      <c r="H1647">
        <v>3.4622999999999999</v>
      </c>
      <c r="I1647">
        <v>112.21</v>
      </c>
      <c r="J1647" s="3">
        <f t="shared" si="77"/>
        <v>8.9126559714713949E-3</v>
      </c>
      <c r="K1647">
        <v>4.2121000000000004</v>
      </c>
      <c r="L1647">
        <v>120.8074</v>
      </c>
    </row>
    <row r="1648" spans="1:12" x14ac:dyDescent="0.45">
      <c r="A1648" s="1">
        <v>43696</v>
      </c>
      <c r="B1648">
        <v>2.29</v>
      </c>
      <c r="C1648">
        <v>2.0699999999999998</v>
      </c>
      <c r="D1648">
        <v>2.2000000000000002</v>
      </c>
      <c r="E1648">
        <f t="shared" si="75"/>
        <v>1.1626984126984072E-2</v>
      </c>
      <c r="F1648">
        <f t="shared" si="75"/>
        <v>-7.0238095238095381E-3</v>
      </c>
      <c r="G1648">
        <f t="shared" si="76"/>
        <v>8.7301587301587304E-3</v>
      </c>
      <c r="H1648">
        <v>3.4622000000000002</v>
      </c>
      <c r="I1648">
        <v>112.25</v>
      </c>
      <c r="J1648" s="3">
        <f t="shared" si="77"/>
        <v>3.5647446751640999E-2</v>
      </c>
      <c r="K1648">
        <v>4.2035999999999998</v>
      </c>
      <c r="L1648">
        <v>120.6853</v>
      </c>
    </row>
    <row r="1649" spans="1:12" x14ac:dyDescent="0.45">
      <c r="A1649" s="1">
        <v>43697</v>
      </c>
      <c r="B1649">
        <v>2.29</v>
      </c>
      <c r="C1649">
        <v>2.02</v>
      </c>
      <c r="D1649">
        <v>2.2000000000000002</v>
      </c>
      <c r="E1649">
        <f t="shared" si="75"/>
        <v>9.0873015873015866E-3</v>
      </c>
      <c r="F1649">
        <f t="shared" si="75"/>
        <v>2.0714285714285671E-2</v>
      </c>
      <c r="G1649">
        <f t="shared" si="76"/>
        <v>8.7301587301587304E-3</v>
      </c>
      <c r="H1649">
        <v>3.4621</v>
      </c>
      <c r="I1649">
        <v>112.26</v>
      </c>
      <c r="J1649" s="3">
        <f t="shared" si="77"/>
        <v>8.9086859688336517E-3</v>
      </c>
      <c r="K1649">
        <v>4.1886999999999999</v>
      </c>
      <c r="L1649">
        <v>120.6686</v>
      </c>
    </row>
    <row r="1650" spans="1:12" x14ac:dyDescent="0.45">
      <c r="A1650" s="1">
        <v>43698</v>
      </c>
      <c r="B1650">
        <v>2.27</v>
      </c>
      <c r="C1650">
        <v>2</v>
      </c>
      <c r="D1650">
        <v>2.2000000000000002</v>
      </c>
      <c r="E1650">
        <f t="shared" si="75"/>
        <v>1.4087301587301591E-2</v>
      </c>
      <c r="F1650">
        <f t="shared" si="75"/>
        <v>1.3015873015873021E-2</v>
      </c>
      <c r="G1650">
        <f t="shared" si="76"/>
        <v>8.7301587301587304E-3</v>
      </c>
      <c r="H1650">
        <v>3.4622000000000002</v>
      </c>
      <c r="I1650">
        <v>112.27</v>
      </c>
      <c r="J1650" s="3">
        <f t="shared" si="77"/>
        <v>8.9078923926511067E-3</v>
      </c>
      <c r="K1650">
        <v>4.2047999999999996</v>
      </c>
      <c r="L1650">
        <v>120.8168</v>
      </c>
    </row>
    <row r="1651" spans="1:12" x14ac:dyDescent="0.45">
      <c r="A1651" s="1">
        <v>43699</v>
      </c>
      <c r="B1651">
        <v>2.27</v>
      </c>
      <c r="C1651">
        <v>2.02</v>
      </c>
      <c r="D1651">
        <v>2.2000000000000002</v>
      </c>
      <c r="E1651">
        <f t="shared" si="75"/>
        <v>9.0079365079365082E-3</v>
      </c>
      <c r="F1651">
        <f t="shared" si="75"/>
        <v>2.9365079365079316E-3</v>
      </c>
      <c r="G1651">
        <f t="shared" si="76"/>
        <v>8.7301587301587304E-3</v>
      </c>
      <c r="H1651">
        <v>3.4622999999999999</v>
      </c>
      <c r="I1651">
        <v>112.28</v>
      </c>
      <c r="J1651" s="3">
        <f t="shared" si="77"/>
        <v>8.907098957866566E-3</v>
      </c>
      <c r="K1651">
        <v>4.1970000000000001</v>
      </c>
      <c r="L1651">
        <v>120.8168</v>
      </c>
    </row>
    <row r="1652" spans="1:12" x14ac:dyDescent="0.45">
      <c r="A1652" s="1">
        <v>43700</v>
      </c>
      <c r="B1652">
        <v>2.23</v>
      </c>
      <c r="C1652">
        <v>2.0299999999999998</v>
      </c>
      <c r="D1652">
        <v>2.2000000000000002</v>
      </c>
      <c r="E1652">
        <f t="shared" si="75"/>
        <v>1.9007936507936515E-2</v>
      </c>
      <c r="F1652">
        <f t="shared" si="75"/>
        <v>5.5158730158730695E-3</v>
      </c>
      <c r="G1652">
        <f t="shared" si="76"/>
        <v>8.7301587301587304E-3</v>
      </c>
      <c r="H1652">
        <v>3.4622999999999999</v>
      </c>
      <c r="I1652">
        <v>112.29</v>
      </c>
      <c r="J1652" s="3">
        <f t="shared" si="77"/>
        <v>8.9063056644134164E-3</v>
      </c>
      <c r="K1652">
        <v>4.1970000000000001</v>
      </c>
      <c r="L1652">
        <v>120.8168</v>
      </c>
    </row>
    <row r="1653" spans="1:12" x14ac:dyDescent="0.45">
      <c r="A1653" s="1">
        <v>43703</v>
      </c>
      <c r="B1653">
        <v>2.23</v>
      </c>
      <c r="C1653">
        <v>2.0299999999999998</v>
      </c>
      <c r="D1653">
        <v>2.2000000000000002</v>
      </c>
      <c r="E1653">
        <f t="shared" si="75"/>
        <v>8.8492063492063497E-3</v>
      </c>
      <c r="F1653">
        <f t="shared" si="75"/>
        <v>8.0555555555555554E-3</v>
      </c>
      <c r="G1653">
        <f t="shared" si="76"/>
        <v>8.7301587301587304E-3</v>
      </c>
      <c r="H1653">
        <v>3.4622999999999999</v>
      </c>
      <c r="I1653">
        <v>112.32</v>
      </c>
      <c r="J1653" s="3">
        <f t="shared" si="77"/>
        <v>2.6716537536719542E-2</v>
      </c>
      <c r="K1653">
        <v>4.1696999999999997</v>
      </c>
      <c r="L1653">
        <v>120.8035</v>
      </c>
    </row>
    <row r="1654" spans="1:12" x14ac:dyDescent="0.45">
      <c r="A1654" s="1">
        <v>43704</v>
      </c>
      <c r="B1654">
        <v>2.23</v>
      </c>
      <c r="C1654">
        <v>2.0299999999999998</v>
      </c>
      <c r="D1654">
        <v>2.2000000000000002</v>
      </c>
      <c r="E1654">
        <f t="shared" si="75"/>
        <v>8.8492063492063497E-3</v>
      </c>
      <c r="F1654">
        <f t="shared" si="75"/>
        <v>8.0555555555555554E-3</v>
      </c>
      <c r="G1654">
        <f t="shared" si="76"/>
        <v>8.7301587301587304E-3</v>
      </c>
      <c r="H1654">
        <v>3.4622999999999999</v>
      </c>
      <c r="I1654">
        <v>112.33</v>
      </c>
      <c r="J1654" s="3">
        <f t="shared" si="77"/>
        <v>8.9031339031375722E-3</v>
      </c>
      <c r="K1654">
        <v>4.1688999999999998</v>
      </c>
      <c r="L1654">
        <v>120.78579999999999</v>
      </c>
    </row>
    <row r="1655" spans="1:12" x14ac:dyDescent="0.45">
      <c r="A1655" s="1">
        <v>43705</v>
      </c>
      <c r="B1655">
        <v>2.27</v>
      </c>
      <c r="C1655">
        <v>2.0299999999999998</v>
      </c>
      <c r="D1655">
        <v>2.1800000000000002</v>
      </c>
      <c r="E1655">
        <f t="shared" si="75"/>
        <v>-1.1507936507936592E-3</v>
      </c>
      <c r="F1655">
        <f t="shared" si="75"/>
        <v>8.0555555555555554E-3</v>
      </c>
      <c r="G1655">
        <f t="shared" si="76"/>
        <v>8.8095238095238105E-3</v>
      </c>
      <c r="H1655">
        <v>3.4622999999999999</v>
      </c>
      <c r="I1655">
        <v>112.34</v>
      </c>
      <c r="J1655" s="3">
        <f t="shared" si="77"/>
        <v>8.9023413157640618E-3</v>
      </c>
      <c r="K1655">
        <v>4.1666999999999996</v>
      </c>
      <c r="L1655">
        <v>120.7623</v>
      </c>
    </row>
    <row r="1656" spans="1:12" x14ac:dyDescent="0.45">
      <c r="A1656" s="1">
        <v>43706</v>
      </c>
      <c r="B1656">
        <v>2.2000000000000002</v>
      </c>
      <c r="C1656">
        <v>2.0499999999999998</v>
      </c>
      <c r="D1656">
        <v>2.2000000000000002</v>
      </c>
      <c r="E1656">
        <f t="shared" si="75"/>
        <v>2.6507936507936466E-2</v>
      </c>
      <c r="F1656">
        <f t="shared" si="75"/>
        <v>3.0555555555555509E-3</v>
      </c>
      <c r="G1656">
        <f t="shared" si="76"/>
        <v>8.5714285714285719E-3</v>
      </c>
      <c r="H1656">
        <v>3.4622000000000002</v>
      </c>
      <c r="I1656">
        <v>112.35</v>
      </c>
      <c r="J1656" s="3">
        <f t="shared" si="77"/>
        <v>8.9015488694998979E-3</v>
      </c>
      <c r="K1656">
        <v>4.1516999999999999</v>
      </c>
      <c r="L1656">
        <v>120.057</v>
      </c>
    </row>
    <row r="1657" spans="1:12" x14ac:dyDescent="0.45">
      <c r="A1657" s="1">
        <v>43707</v>
      </c>
      <c r="B1657">
        <v>2.2599999999999998</v>
      </c>
      <c r="C1657">
        <v>2.0299999999999998</v>
      </c>
      <c r="D1657">
        <v>2.19</v>
      </c>
      <c r="E1657">
        <f t="shared" si="75"/>
        <v>-6.2698412698411719E-3</v>
      </c>
      <c r="F1657">
        <f t="shared" si="75"/>
        <v>1.3134920634920638E-2</v>
      </c>
      <c r="G1657">
        <f t="shared" si="76"/>
        <v>8.7698412698412713E-3</v>
      </c>
      <c r="H1657">
        <v>3.4588000000000001</v>
      </c>
      <c r="I1657">
        <v>112.36</v>
      </c>
      <c r="J1657" s="3">
        <f t="shared" si="77"/>
        <v>8.9007565643228759E-3</v>
      </c>
      <c r="K1657">
        <v>4.1379999999999999</v>
      </c>
      <c r="L1657">
        <v>120.4932</v>
      </c>
    </row>
    <row r="1658" spans="1:12" x14ac:dyDescent="0.45">
      <c r="A1658" s="1">
        <v>43710</v>
      </c>
      <c r="B1658">
        <v>2.2599999999999998</v>
      </c>
      <c r="C1658">
        <v>2.0299999999999998</v>
      </c>
      <c r="D1658">
        <v>2.1949999999999998</v>
      </c>
      <c r="E1658">
        <f t="shared" si="75"/>
        <v>8.9682539682539673E-3</v>
      </c>
      <c r="F1658">
        <f t="shared" si="75"/>
        <v>8.0555555555555554E-3</v>
      </c>
      <c r="G1658">
        <f t="shared" si="76"/>
        <v>8.6706349206349207E-3</v>
      </c>
      <c r="H1658">
        <v>3.4588000000000001</v>
      </c>
      <c r="I1658">
        <v>112.36</v>
      </c>
      <c r="J1658" s="3">
        <f t="shared" si="77"/>
        <v>0</v>
      </c>
      <c r="K1658">
        <v>4.1379999999999999</v>
      </c>
      <c r="L1658">
        <v>120.4932</v>
      </c>
    </row>
    <row r="1659" spans="1:12" x14ac:dyDescent="0.45">
      <c r="A1659" s="1">
        <v>43711</v>
      </c>
      <c r="B1659">
        <v>2.23</v>
      </c>
      <c r="C1659">
        <v>2.0299999999999998</v>
      </c>
      <c r="D1659">
        <v>2.1800000000000002</v>
      </c>
      <c r="E1659">
        <f t="shared" si="75"/>
        <v>1.6468253968253917E-2</v>
      </c>
      <c r="F1659">
        <f t="shared" si="75"/>
        <v>8.0555555555555554E-3</v>
      </c>
      <c r="G1659">
        <f t="shared" si="76"/>
        <v>8.7698412698412678E-3</v>
      </c>
      <c r="H1659">
        <v>3.4584000000000001</v>
      </c>
      <c r="I1659">
        <v>112.4</v>
      </c>
      <c r="J1659" s="3">
        <f t="shared" si="77"/>
        <v>3.5599857600576712E-2</v>
      </c>
      <c r="K1659">
        <v>4.1516000000000002</v>
      </c>
      <c r="L1659">
        <v>120.61579999999999</v>
      </c>
    </row>
    <row r="1660" spans="1:12" x14ac:dyDescent="0.45">
      <c r="A1660" s="1">
        <v>43712</v>
      </c>
      <c r="B1660">
        <v>2.2400000000000002</v>
      </c>
      <c r="C1660">
        <v>2.0499999999999998</v>
      </c>
      <c r="D1660">
        <v>2.145</v>
      </c>
      <c r="E1660">
        <f t="shared" si="75"/>
        <v>6.349206349206292E-3</v>
      </c>
      <c r="F1660">
        <f t="shared" si="75"/>
        <v>3.0555555555555509E-3</v>
      </c>
      <c r="G1660">
        <f t="shared" si="76"/>
        <v>8.7896825396825418E-3</v>
      </c>
      <c r="H1660">
        <v>3.4584000000000001</v>
      </c>
      <c r="I1660">
        <v>112.41</v>
      </c>
      <c r="J1660" s="3">
        <f t="shared" si="77"/>
        <v>8.8967971530129475E-3</v>
      </c>
      <c r="K1660">
        <v>4.1391999999999998</v>
      </c>
      <c r="L1660">
        <v>120.6039</v>
      </c>
    </row>
    <row r="1661" spans="1:12" x14ac:dyDescent="0.45">
      <c r="A1661" s="1">
        <v>43713</v>
      </c>
      <c r="B1661">
        <v>2.23</v>
      </c>
      <c r="C1661">
        <v>2.02</v>
      </c>
      <c r="D1661">
        <v>2.15</v>
      </c>
      <c r="E1661">
        <f t="shared" si="75"/>
        <v>1.1388888888888947E-2</v>
      </c>
      <c r="F1661">
        <f t="shared" si="75"/>
        <v>1.5634920634920585E-2</v>
      </c>
      <c r="G1661">
        <f t="shared" si="76"/>
        <v>8.4920634920634935E-3</v>
      </c>
      <c r="H1661">
        <v>3.4584000000000001</v>
      </c>
      <c r="I1661">
        <v>112.42</v>
      </c>
      <c r="J1661" s="3">
        <f t="shared" si="77"/>
        <v>8.8960056934483944E-3</v>
      </c>
      <c r="K1661">
        <v>4.1424000000000003</v>
      </c>
      <c r="L1661">
        <v>120.617</v>
      </c>
    </row>
    <row r="1662" spans="1:12" x14ac:dyDescent="0.45">
      <c r="A1662" s="1">
        <v>43714</v>
      </c>
      <c r="B1662">
        <v>2.2400000000000002</v>
      </c>
      <c r="C1662">
        <v>2.0499999999999998</v>
      </c>
      <c r="D1662">
        <v>2.1150000000000002</v>
      </c>
      <c r="E1662">
        <f t="shared" si="75"/>
        <v>6.349206349206292E-3</v>
      </c>
      <c r="F1662">
        <f t="shared" si="75"/>
        <v>5.1587301587306504E-4</v>
      </c>
      <c r="G1662">
        <f t="shared" si="76"/>
        <v>8.670634920634919E-3</v>
      </c>
      <c r="H1662">
        <v>3.4584000000000001</v>
      </c>
      <c r="I1662">
        <v>112.43</v>
      </c>
      <c r="J1662" s="3">
        <f t="shared" si="77"/>
        <v>8.8952143746601209E-3</v>
      </c>
      <c r="K1662">
        <v>4.1302000000000003</v>
      </c>
      <c r="L1662">
        <v>120.6711</v>
      </c>
    </row>
    <row r="1663" spans="1:12" x14ac:dyDescent="0.45">
      <c r="A1663" s="1">
        <v>43717</v>
      </c>
      <c r="B1663">
        <v>2.2200000000000002</v>
      </c>
      <c r="C1663">
        <v>2.04</v>
      </c>
      <c r="D1663">
        <v>2.1150000000000002</v>
      </c>
      <c r="E1663">
        <f t="shared" si="75"/>
        <v>1.3888888888888893E-2</v>
      </c>
      <c r="F1663">
        <f t="shared" si="75"/>
        <v>1.063492063492058E-2</v>
      </c>
      <c r="G1663">
        <f t="shared" si="76"/>
        <v>8.3928571428571429E-3</v>
      </c>
      <c r="H1663">
        <v>3.4584000000000001</v>
      </c>
      <c r="I1663">
        <v>112.47</v>
      </c>
      <c r="J1663" s="3">
        <f t="shared" si="77"/>
        <v>3.5577692786614712E-2</v>
      </c>
      <c r="K1663">
        <v>4.1382000000000003</v>
      </c>
      <c r="L1663">
        <v>120.66370000000001</v>
      </c>
    </row>
    <row r="1664" spans="1:12" x14ac:dyDescent="0.45">
      <c r="A1664" s="1">
        <v>43718</v>
      </c>
      <c r="B1664">
        <v>2.2200000000000002</v>
      </c>
      <c r="C1664">
        <v>2.04</v>
      </c>
      <c r="D1664">
        <v>2.1800000000000002</v>
      </c>
      <c r="E1664">
        <f t="shared" si="75"/>
        <v>8.8095238095238105E-3</v>
      </c>
      <c r="F1664">
        <f t="shared" si="75"/>
        <v>8.0952380952380946E-3</v>
      </c>
      <c r="G1664">
        <f t="shared" si="76"/>
        <v>8.1349206349206355E-3</v>
      </c>
      <c r="H1664">
        <v>3.4584000000000001</v>
      </c>
      <c r="I1664">
        <v>112.48</v>
      </c>
      <c r="J1664" s="3">
        <f t="shared" si="77"/>
        <v>8.891259891541381E-3</v>
      </c>
      <c r="K1664">
        <v>4.1356999999999999</v>
      </c>
      <c r="L1664">
        <v>120.6738</v>
      </c>
    </row>
    <row r="1665" spans="1:12" x14ac:dyDescent="0.45">
      <c r="A1665" s="1">
        <v>43719</v>
      </c>
      <c r="B1665">
        <v>2.21</v>
      </c>
      <c r="C1665">
        <v>2.04</v>
      </c>
      <c r="D1665">
        <v>2.15</v>
      </c>
      <c r="E1665">
        <f t="shared" si="75"/>
        <v>1.1309523809523868E-2</v>
      </c>
      <c r="F1665">
        <f t="shared" si="75"/>
        <v>8.0952380952380946E-3</v>
      </c>
      <c r="G1665">
        <f t="shared" si="76"/>
        <v>8.7698412698412713E-3</v>
      </c>
      <c r="H1665">
        <v>3.4584999999999999</v>
      </c>
      <c r="I1665">
        <v>112.49</v>
      </c>
      <c r="J1665" s="3">
        <f t="shared" si="77"/>
        <v>8.8904694167668552E-3</v>
      </c>
      <c r="K1665">
        <v>4.1227999999999998</v>
      </c>
      <c r="L1665">
        <v>120.7257</v>
      </c>
    </row>
    <row r="1666" spans="1:12" x14ac:dyDescent="0.45">
      <c r="A1666" s="1">
        <v>43720</v>
      </c>
      <c r="B1666">
        <v>2.21</v>
      </c>
      <c r="C1666">
        <v>2.04</v>
      </c>
      <c r="D1666">
        <v>2.15</v>
      </c>
      <c r="E1666">
        <f t="shared" si="75"/>
        <v>8.7698412698412696E-3</v>
      </c>
      <c r="F1666">
        <f t="shared" si="75"/>
        <v>8.0952380952380946E-3</v>
      </c>
      <c r="G1666">
        <f t="shared" si="76"/>
        <v>8.5317460317460309E-3</v>
      </c>
      <c r="H1666">
        <v>3.4582999999999999</v>
      </c>
      <c r="I1666">
        <v>112.5</v>
      </c>
      <c r="J1666" s="3">
        <f t="shared" si="77"/>
        <v>8.8896790825909733E-3</v>
      </c>
      <c r="K1666">
        <v>4.1200999999999999</v>
      </c>
      <c r="L1666">
        <v>120.67189999999999</v>
      </c>
    </row>
    <row r="1667" spans="1:12" x14ac:dyDescent="0.45">
      <c r="A1667" s="1">
        <v>43721</v>
      </c>
      <c r="B1667">
        <v>2.25</v>
      </c>
      <c r="C1667">
        <v>2.09</v>
      </c>
      <c r="D1667">
        <v>2.15</v>
      </c>
      <c r="E1667">
        <f t="shared" si="75"/>
        <v>-1.2301587301587393E-3</v>
      </c>
      <c r="F1667">
        <f t="shared" si="75"/>
        <v>-4.404761904761861E-3</v>
      </c>
      <c r="G1667">
        <f t="shared" si="76"/>
        <v>8.5317460317460309E-3</v>
      </c>
      <c r="H1667">
        <v>3.4582000000000002</v>
      </c>
      <c r="I1667">
        <v>112.52</v>
      </c>
      <c r="J1667" s="3">
        <f t="shared" si="77"/>
        <v>1.7777777777783221E-2</v>
      </c>
      <c r="K1667">
        <v>4.1051000000000002</v>
      </c>
      <c r="L1667">
        <v>120.3909</v>
      </c>
    </row>
    <row r="1668" spans="1:12" x14ac:dyDescent="0.45">
      <c r="A1668" s="1">
        <v>43724</v>
      </c>
      <c r="B1668">
        <v>2.2999999999999998</v>
      </c>
      <c r="C1668">
        <v>2.0499999999999998</v>
      </c>
      <c r="D1668">
        <v>2.165</v>
      </c>
      <c r="E1668">
        <f t="shared" si="75"/>
        <v>-3.5714285714285275E-3</v>
      </c>
      <c r="F1668">
        <f t="shared" si="75"/>
        <v>1.8293650793650799E-2</v>
      </c>
      <c r="G1668">
        <f t="shared" si="76"/>
        <v>8.4722222222222213E-3</v>
      </c>
      <c r="H1668">
        <v>3.4581</v>
      </c>
      <c r="I1668">
        <v>112.55</v>
      </c>
      <c r="J1668" s="3">
        <f t="shared" si="77"/>
        <v>2.666192676856749E-2</v>
      </c>
      <c r="K1668">
        <v>4.1032000000000002</v>
      </c>
      <c r="L1668">
        <v>120.2928</v>
      </c>
    </row>
    <row r="1669" spans="1:12" x14ac:dyDescent="0.45">
      <c r="A1669" s="1">
        <v>43725</v>
      </c>
      <c r="B1669">
        <v>2.2999999999999998</v>
      </c>
      <c r="C1669">
        <v>2.0699999999999998</v>
      </c>
      <c r="D1669">
        <v>3.25</v>
      </c>
      <c r="E1669">
        <f t="shared" si="75"/>
        <v>9.1269841269841258E-3</v>
      </c>
      <c r="F1669">
        <f t="shared" si="75"/>
        <v>3.1349206349206293E-3</v>
      </c>
      <c r="G1669">
        <f t="shared" si="76"/>
        <v>4.2857142857142851E-3</v>
      </c>
      <c r="H1669">
        <v>3.4580000000000002</v>
      </c>
      <c r="I1669">
        <v>112.56</v>
      </c>
      <c r="J1669" s="3">
        <f t="shared" si="77"/>
        <v>8.884940026665511E-3</v>
      </c>
      <c r="K1669">
        <v>4.1022999999999996</v>
      </c>
      <c r="L1669">
        <v>120.3167</v>
      </c>
    </row>
    <row r="1670" spans="1:12" x14ac:dyDescent="0.45">
      <c r="A1670" s="1">
        <v>43726</v>
      </c>
      <c r="B1670">
        <v>2.2999999999999998</v>
      </c>
      <c r="C1670">
        <v>2.04</v>
      </c>
      <c r="D1670">
        <v>1.95</v>
      </c>
      <c r="E1670">
        <f t="shared" ref="E1670:F1733" si="78">-(B1670-B1669)*0.25+B1669/252</f>
        <v>9.1269841269841258E-3</v>
      </c>
      <c r="F1670">
        <f t="shared" si="78"/>
        <v>1.5714285714285667E-2</v>
      </c>
      <c r="G1670">
        <f t="shared" ref="G1670:G1733" si="79">-(D1670-D1669)/252+D1669/252</f>
        <v>1.8055555555555554E-2</v>
      </c>
      <c r="H1670">
        <v>3.4575</v>
      </c>
      <c r="I1670">
        <v>112.59</v>
      </c>
      <c r="J1670" s="3">
        <f t="shared" ref="J1670:J1733" si="80">(I1670/I1669-1)*100</f>
        <v>2.6652452025577311E-2</v>
      </c>
      <c r="K1670">
        <v>4.1329000000000002</v>
      </c>
      <c r="L1670">
        <v>120.4982</v>
      </c>
    </row>
    <row r="1671" spans="1:12" x14ac:dyDescent="0.45">
      <c r="A1671" s="1">
        <v>43727</v>
      </c>
      <c r="B1671">
        <v>2.31</v>
      </c>
      <c r="C1671">
        <v>1.99</v>
      </c>
      <c r="D1671">
        <v>2.25</v>
      </c>
      <c r="E1671">
        <f t="shared" si="78"/>
        <v>6.6269841269840681E-3</v>
      </c>
      <c r="F1671">
        <f t="shared" si="78"/>
        <v>2.0595238095238104E-2</v>
      </c>
      <c r="G1671">
        <f t="shared" si="79"/>
        <v>6.5476190476190469E-3</v>
      </c>
      <c r="H1671">
        <v>3.4578000000000002</v>
      </c>
      <c r="I1671">
        <v>112.59</v>
      </c>
      <c r="J1671" s="3">
        <f t="shared" si="80"/>
        <v>0</v>
      </c>
      <c r="K1671">
        <v>4.1140999999999996</v>
      </c>
      <c r="L1671">
        <v>120.63030000000001</v>
      </c>
    </row>
    <row r="1672" spans="1:12" x14ac:dyDescent="0.45">
      <c r="A1672" s="1">
        <v>43728</v>
      </c>
      <c r="B1672">
        <v>2.27</v>
      </c>
      <c r="C1672">
        <v>2.06</v>
      </c>
      <c r="D1672">
        <v>1.9650000000000001</v>
      </c>
      <c r="E1672">
        <f t="shared" si="78"/>
        <v>1.9166666666666676E-2</v>
      </c>
      <c r="F1672">
        <f t="shared" si="78"/>
        <v>-9.6031746031746187E-3</v>
      </c>
      <c r="G1672">
        <f t="shared" si="79"/>
        <v>1.0059523809523808E-2</v>
      </c>
      <c r="H1672">
        <v>3.4575</v>
      </c>
      <c r="I1672">
        <v>112.61</v>
      </c>
      <c r="J1672" s="3">
        <f t="shared" si="80"/>
        <v>1.7763566924244856E-2</v>
      </c>
      <c r="K1672">
        <v>4.1018999999999997</v>
      </c>
      <c r="L1672">
        <v>120.5305</v>
      </c>
    </row>
    <row r="1673" spans="1:12" x14ac:dyDescent="0.45">
      <c r="A1673" s="1">
        <v>43731</v>
      </c>
      <c r="B1673">
        <v>2.2799999999999998</v>
      </c>
      <c r="C1673">
        <v>2.04</v>
      </c>
      <c r="D1673">
        <v>1.865</v>
      </c>
      <c r="E1673">
        <f t="shared" si="78"/>
        <v>6.5079365079365615E-3</v>
      </c>
      <c r="F1673">
        <f t="shared" si="78"/>
        <v>1.3174603174603179E-2</v>
      </c>
      <c r="G1673">
        <f t="shared" si="79"/>
        <v>8.1944444444444452E-3</v>
      </c>
      <c r="H1673">
        <v>3.4573999999999998</v>
      </c>
      <c r="I1673">
        <v>112.65</v>
      </c>
      <c r="J1673" s="3">
        <f t="shared" si="80"/>
        <v>3.5520824083135061E-2</v>
      </c>
      <c r="K1673">
        <v>4.0976999999999997</v>
      </c>
      <c r="L1673">
        <v>120.5192</v>
      </c>
    </row>
    <row r="1674" spans="1:12" x14ac:dyDescent="0.45">
      <c r="A1674" s="1">
        <v>43732</v>
      </c>
      <c r="B1674">
        <v>2.2599999999999998</v>
      </c>
      <c r="C1674">
        <v>2.0099999999999998</v>
      </c>
      <c r="D1674">
        <v>1.97</v>
      </c>
      <c r="E1674">
        <f t="shared" si="78"/>
        <v>1.4047619047619052E-2</v>
      </c>
      <c r="F1674">
        <f t="shared" si="78"/>
        <v>1.5595238095238157E-2</v>
      </c>
      <c r="G1674">
        <f t="shared" si="79"/>
        <v>6.9841269841269841E-3</v>
      </c>
      <c r="H1674">
        <v>3.4573999999999998</v>
      </c>
      <c r="I1674">
        <v>112.66</v>
      </c>
      <c r="J1674" s="3">
        <f t="shared" si="80"/>
        <v>8.877052818445641E-3</v>
      </c>
      <c r="K1674">
        <v>4.0953999999999997</v>
      </c>
      <c r="L1674">
        <v>120.5085</v>
      </c>
    </row>
    <row r="1675" spans="1:12" x14ac:dyDescent="0.45">
      <c r="A1675" s="1">
        <v>43733</v>
      </c>
      <c r="B1675">
        <v>2.2599999999999998</v>
      </c>
      <c r="C1675">
        <v>1.99</v>
      </c>
      <c r="D1675">
        <v>1.8149999999999999</v>
      </c>
      <c r="E1675">
        <f t="shared" si="78"/>
        <v>8.9682539682539673E-3</v>
      </c>
      <c r="F1675">
        <f t="shared" si="78"/>
        <v>1.2976190476190424E-2</v>
      </c>
      <c r="G1675">
        <f t="shared" si="79"/>
        <v>8.4325396825396821E-3</v>
      </c>
      <c r="H1675">
        <v>3.4573999999999998</v>
      </c>
      <c r="I1675">
        <v>112.67</v>
      </c>
      <c r="J1675" s="3">
        <f t="shared" si="80"/>
        <v>8.8762648677409572E-3</v>
      </c>
      <c r="K1675">
        <v>4.0928000000000004</v>
      </c>
      <c r="L1675">
        <v>120.4876</v>
      </c>
    </row>
    <row r="1676" spans="1:12" x14ac:dyDescent="0.45">
      <c r="A1676" s="1">
        <v>43734</v>
      </c>
      <c r="B1676">
        <v>2.2599999999999998</v>
      </c>
      <c r="C1676">
        <v>2.0099999999999998</v>
      </c>
      <c r="D1676">
        <v>1.9</v>
      </c>
      <c r="E1676">
        <f t="shared" si="78"/>
        <v>8.9682539682539673E-3</v>
      </c>
      <c r="F1676">
        <f t="shared" si="78"/>
        <v>2.8968253968254479E-3</v>
      </c>
      <c r="G1676">
        <f t="shared" si="79"/>
        <v>6.8650793650793648E-3</v>
      </c>
      <c r="H1676">
        <v>3.4573999999999998</v>
      </c>
      <c r="I1676">
        <v>112.68</v>
      </c>
      <c r="J1676" s="3">
        <f t="shared" si="80"/>
        <v>8.8754770569021701E-3</v>
      </c>
      <c r="K1676">
        <v>4.0850999999999997</v>
      </c>
      <c r="L1676">
        <v>120.4325</v>
      </c>
    </row>
    <row r="1677" spans="1:12" x14ac:dyDescent="0.45">
      <c r="A1677" s="1">
        <v>43735</v>
      </c>
      <c r="B1677">
        <v>2.23</v>
      </c>
      <c r="C1677">
        <v>1.95</v>
      </c>
      <c r="D1677">
        <v>2.2149999999999999</v>
      </c>
      <c r="E1677">
        <f t="shared" si="78"/>
        <v>1.6468253968253917E-2</v>
      </c>
      <c r="F1677">
        <f t="shared" si="78"/>
        <v>2.2976190476190435E-2</v>
      </c>
      <c r="G1677">
        <f t="shared" si="79"/>
        <v>6.2896825396825395E-3</v>
      </c>
      <c r="H1677">
        <v>3.4569999999999999</v>
      </c>
      <c r="I1677">
        <v>112.7</v>
      </c>
      <c r="J1677" s="3">
        <f t="shared" si="80"/>
        <v>1.7749378771747537E-2</v>
      </c>
      <c r="K1677">
        <v>4.0606</v>
      </c>
      <c r="L1677">
        <v>120.236</v>
      </c>
    </row>
    <row r="1678" spans="1:12" x14ac:dyDescent="0.45">
      <c r="A1678" s="1">
        <v>43738</v>
      </c>
      <c r="B1678">
        <v>2.21</v>
      </c>
      <c r="C1678">
        <v>1.97</v>
      </c>
      <c r="D1678">
        <v>2.0150000000000001</v>
      </c>
      <c r="E1678">
        <f t="shared" si="78"/>
        <v>1.3849206349206354E-2</v>
      </c>
      <c r="F1678">
        <f t="shared" si="78"/>
        <v>2.7380952380952331E-3</v>
      </c>
      <c r="G1678">
        <f t="shared" si="79"/>
        <v>9.5833333333333309E-3</v>
      </c>
      <c r="H1678">
        <v>3.4647000000000001</v>
      </c>
      <c r="I1678">
        <v>112.74</v>
      </c>
      <c r="J1678" s="3">
        <f t="shared" si="80"/>
        <v>3.5492457852703829E-2</v>
      </c>
      <c r="K1678">
        <v>4.1391999999999998</v>
      </c>
      <c r="L1678">
        <v>119.7591</v>
      </c>
    </row>
    <row r="1679" spans="1:12" x14ac:dyDescent="0.45">
      <c r="A1679" s="1">
        <v>43739</v>
      </c>
      <c r="B1679">
        <v>2.2200000000000002</v>
      </c>
      <c r="C1679">
        <v>1.94</v>
      </c>
      <c r="D1679">
        <v>1.915</v>
      </c>
      <c r="E1679">
        <f t="shared" si="78"/>
        <v>6.2698412698412118E-3</v>
      </c>
      <c r="F1679">
        <f t="shared" si="78"/>
        <v>1.5317460317460323E-2</v>
      </c>
      <c r="G1679">
        <f t="shared" si="79"/>
        <v>8.3928571428571429E-3</v>
      </c>
      <c r="H1679">
        <v>3.4645999999999999</v>
      </c>
      <c r="I1679">
        <v>112.75</v>
      </c>
      <c r="J1679" s="3">
        <f t="shared" si="80"/>
        <v>8.8699662941227331E-3</v>
      </c>
      <c r="K1679">
        <v>4.1440000000000001</v>
      </c>
      <c r="L1679">
        <v>119.8021</v>
      </c>
    </row>
    <row r="1680" spans="1:12" x14ac:dyDescent="0.45">
      <c r="A1680" s="1">
        <v>43740</v>
      </c>
      <c r="B1680">
        <v>2.2000000000000002</v>
      </c>
      <c r="C1680">
        <v>2.0499999999999998</v>
      </c>
      <c r="D1680">
        <v>1.895</v>
      </c>
      <c r="E1680">
        <f t="shared" si="78"/>
        <v>1.3809523809523815E-2</v>
      </c>
      <c r="F1680">
        <f t="shared" si="78"/>
        <v>-1.9801587301587271E-2</v>
      </c>
      <c r="G1680">
        <f t="shared" si="79"/>
        <v>7.6785714285714287E-3</v>
      </c>
      <c r="H1680">
        <v>3.4645999999999999</v>
      </c>
      <c r="I1680">
        <v>112.76</v>
      </c>
      <c r="J1680" s="3">
        <f t="shared" si="80"/>
        <v>8.8691796009010559E-3</v>
      </c>
      <c r="K1680">
        <v>4.1272000000000002</v>
      </c>
      <c r="L1680">
        <v>119.6026</v>
      </c>
    </row>
    <row r="1681" spans="1:12" x14ac:dyDescent="0.45">
      <c r="A1681" s="1">
        <v>43741</v>
      </c>
      <c r="B1681">
        <v>2.2200000000000002</v>
      </c>
      <c r="C1681">
        <v>1.97</v>
      </c>
      <c r="D1681">
        <v>1.91</v>
      </c>
      <c r="E1681">
        <f t="shared" si="78"/>
        <v>3.7301587301587259E-3</v>
      </c>
      <c r="F1681">
        <f t="shared" si="78"/>
        <v>2.8134920634920596E-2</v>
      </c>
      <c r="G1681">
        <f t="shared" si="79"/>
        <v>7.4603174603174614E-3</v>
      </c>
      <c r="H1681">
        <v>3.4647000000000001</v>
      </c>
      <c r="I1681">
        <v>112.77</v>
      </c>
      <c r="J1681" s="3">
        <f t="shared" si="80"/>
        <v>8.8683930471677996E-3</v>
      </c>
      <c r="K1681">
        <v>4.1166999999999998</v>
      </c>
      <c r="L1681">
        <v>119.6511</v>
      </c>
    </row>
    <row r="1682" spans="1:12" x14ac:dyDescent="0.45">
      <c r="A1682" s="1">
        <v>43742</v>
      </c>
      <c r="B1682">
        <v>2.21</v>
      </c>
      <c r="C1682">
        <v>1.98</v>
      </c>
      <c r="D1682">
        <v>1.865</v>
      </c>
      <c r="E1682">
        <f t="shared" si="78"/>
        <v>1.1309523809523868E-2</v>
      </c>
      <c r="F1682">
        <f t="shared" si="78"/>
        <v>5.3174603174603145E-3</v>
      </c>
      <c r="G1682">
        <f t="shared" si="79"/>
        <v>7.7579365079365071E-3</v>
      </c>
      <c r="H1682">
        <v>3.4645000000000001</v>
      </c>
      <c r="I1682">
        <v>112.79</v>
      </c>
      <c r="J1682" s="3">
        <f t="shared" si="80"/>
        <v>1.7735213265956951E-2</v>
      </c>
      <c r="K1682">
        <v>4.1144999999999996</v>
      </c>
      <c r="L1682">
        <v>119.6365</v>
      </c>
    </row>
    <row r="1683" spans="1:12" x14ac:dyDescent="0.45">
      <c r="A1683" s="1">
        <v>43745</v>
      </c>
      <c r="B1683">
        <v>2.15</v>
      </c>
      <c r="C1683">
        <v>1.88</v>
      </c>
      <c r="D1683">
        <v>1.865</v>
      </c>
      <c r="E1683">
        <f t="shared" si="78"/>
        <v>2.3769841269841281E-2</v>
      </c>
      <c r="F1683">
        <f t="shared" si="78"/>
        <v>3.2857142857142876E-2</v>
      </c>
      <c r="G1683">
        <f t="shared" si="79"/>
        <v>7.4007936507936509E-3</v>
      </c>
      <c r="H1683">
        <v>3.4645000000000001</v>
      </c>
      <c r="I1683">
        <v>112.82</v>
      </c>
      <c r="J1683" s="3">
        <f t="shared" si="80"/>
        <v>2.6598102668673462E-2</v>
      </c>
      <c r="K1683">
        <v>4.1452</v>
      </c>
      <c r="L1683">
        <v>119.86839999999999</v>
      </c>
    </row>
    <row r="1684" spans="1:12" x14ac:dyDescent="0.45">
      <c r="A1684" s="1">
        <v>43746</v>
      </c>
      <c r="B1684">
        <v>2.17</v>
      </c>
      <c r="C1684">
        <v>1.81</v>
      </c>
      <c r="D1684">
        <v>1.825</v>
      </c>
      <c r="E1684">
        <f t="shared" si="78"/>
        <v>3.5317460317460265E-3</v>
      </c>
      <c r="F1684">
        <f t="shared" si="78"/>
        <v>2.4960317460317419E-2</v>
      </c>
      <c r="G1684">
        <f t="shared" si="79"/>
        <v>7.5595238095238094E-3</v>
      </c>
      <c r="H1684">
        <v>3.4645999999999999</v>
      </c>
      <c r="I1684">
        <v>112.83</v>
      </c>
      <c r="J1684" s="3">
        <f t="shared" si="80"/>
        <v>8.8636766530703071E-3</v>
      </c>
      <c r="K1684">
        <v>4.1529999999999996</v>
      </c>
      <c r="L1684">
        <v>119.96850000000001</v>
      </c>
    </row>
    <row r="1685" spans="1:12" x14ac:dyDescent="0.45">
      <c r="A1685" s="1">
        <v>43747</v>
      </c>
      <c r="B1685">
        <v>2.2000000000000002</v>
      </c>
      <c r="C1685">
        <v>1.83</v>
      </c>
      <c r="D1685">
        <v>1.865</v>
      </c>
      <c r="E1685">
        <f t="shared" si="78"/>
        <v>1.1111111111110489E-3</v>
      </c>
      <c r="F1685">
        <f t="shared" si="78"/>
        <v>2.1825396825396783E-3</v>
      </c>
      <c r="G1685">
        <f t="shared" si="79"/>
        <v>7.083333333333333E-3</v>
      </c>
      <c r="H1685">
        <v>3.4645999999999999</v>
      </c>
      <c r="I1685">
        <v>112.84</v>
      </c>
      <c r="J1685" s="3">
        <f t="shared" si="80"/>
        <v>8.8628910750676582E-3</v>
      </c>
      <c r="K1685">
        <v>4.1577999999999999</v>
      </c>
      <c r="L1685">
        <v>119.69880000000001</v>
      </c>
    </row>
    <row r="1686" spans="1:12" x14ac:dyDescent="0.45">
      <c r="A1686" s="1">
        <v>43748</v>
      </c>
      <c r="B1686">
        <v>2.2000000000000002</v>
      </c>
      <c r="C1686">
        <v>1.86</v>
      </c>
      <c r="D1686">
        <v>1.865</v>
      </c>
      <c r="E1686">
        <f t="shared" si="78"/>
        <v>8.7301587301587304E-3</v>
      </c>
      <c r="F1686">
        <f t="shared" si="78"/>
        <v>-2.3809523809524471E-4</v>
      </c>
      <c r="G1686">
        <f t="shared" si="79"/>
        <v>7.4007936507936509E-3</v>
      </c>
      <c r="H1686">
        <v>3.4647999999999999</v>
      </c>
      <c r="I1686">
        <v>112.84</v>
      </c>
      <c r="J1686" s="3">
        <f t="shared" si="80"/>
        <v>0</v>
      </c>
      <c r="K1686">
        <v>4.1639999999999997</v>
      </c>
      <c r="L1686">
        <v>120.1966</v>
      </c>
    </row>
    <row r="1687" spans="1:12" x14ac:dyDescent="0.45">
      <c r="A1687" s="1">
        <v>43749</v>
      </c>
      <c r="B1687">
        <v>2.16</v>
      </c>
      <c r="C1687">
        <v>1.91</v>
      </c>
      <c r="D1687">
        <v>1.825</v>
      </c>
      <c r="E1687">
        <f t="shared" si="78"/>
        <v>1.8730158730158739E-2</v>
      </c>
      <c r="F1687">
        <f t="shared" si="78"/>
        <v>-5.1190476190475743E-3</v>
      </c>
      <c r="G1687">
        <f t="shared" si="79"/>
        <v>7.5595238095238094E-3</v>
      </c>
      <c r="H1687">
        <v>3.4649000000000001</v>
      </c>
      <c r="I1687">
        <v>112.85</v>
      </c>
      <c r="J1687" s="3">
        <f t="shared" si="80"/>
        <v>8.8621056362869766E-3</v>
      </c>
      <c r="K1687">
        <v>4.1624999999999996</v>
      </c>
      <c r="L1687">
        <v>120.3019</v>
      </c>
    </row>
    <row r="1688" spans="1:12" x14ac:dyDescent="0.45">
      <c r="A1688" s="1">
        <v>43752</v>
      </c>
      <c r="B1688">
        <v>2.16</v>
      </c>
      <c r="C1688">
        <v>1.91</v>
      </c>
      <c r="D1688">
        <v>1.825</v>
      </c>
      <c r="E1688">
        <f t="shared" si="78"/>
        <v>8.5714285714285719E-3</v>
      </c>
      <c r="F1688">
        <f t="shared" si="78"/>
        <v>7.579365079365079E-3</v>
      </c>
      <c r="G1688">
        <f t="shared" si="79"/>
        <v>7.2420634920634915E-3</v>
      </c>
      <c r="H1688">
        <v>3.4649000000000001</v>
      </c>
      <c r="I1688">
        <v>112.88</v>
      </c>
      <c r="J1688" s="3">
        <f t="shared" si="80"/>
        <v>2.6583961010184787E-2</v>
      </c>
      <c r="K1688">
        <v>4.1627999999999998</v>
      </c>
      <c r="L1688">
        <v>120.3019</v>
      </c>
    </row>
    <row r="1689" spans="1:12" x14ac:dyDescent="0.45">
      <c r="A1689" s="1">
        <v>43753</v>
      </c>
      <c r="B1689">
        <v>2.11</v>
      </c>
      <c r="C1689">
        <v>1.97</v>
      </c>
      <c r="D1689">
        <v>1.825</v>
      </c>
      <c r="E1689">
        <f t="shared" si="78"/>
        <v>2.1071428571428637E-2</v>
      </c>
      <c r="F1689">
        <f t="shared" si="78"/>
        <v>-7.4206349206349343E-3</v>
      </c>
      <c r="G1689">
        <f t="shared" si="79"/>
        <v>7.2420634920634915E-3</v>
      </c>
      <c r="H1689">
        <v>3.3616999999999999</v>
      </c>
      <c r="I1689">
        <v>112.89</v>
      </c>
      <c r="J1689" s="3">
        <f t="shared" si="80"/>
        <v>8.858965272851016E-3</v>
      </c>
      <c r="K1689">
        <v>4.1672000000000002</v>
      </c>
      <c r="L1689">
        <v>120.776</v>
      </c>
    </row>
    <row r="1690" spans="1:12" x14ac:dyDescent="0.45">
      <c r="A1690" s="1">
        <v>43754</v>
      </c>
      <c r="B1690">
        <v>2.13</v>
      </c>
      <c r="C1690">
        <v>1.9</v>
      </c>
      <c r="D1690">
        <v>1.825</v>
      </c>
      <c r="E1690">
        <f t="shared" si="78"/>
        <v>3.373015873015868E-3</v>
      </c>
      <c r="F1690">
        <f t="shared" si="78"/>
        <v>2.5317460317460332E-2</v>
      </c>
      <c r="G1690">
        <f t="shared" si="79"/>
        <v>7.2420634920634915E-3</v>
      </c>
      <c r="H1690">
        <v>3.3553000000000002</v>
      </c>
      <c r="I1690">
        <v>112.88</v>
      </c>
      <c r="J1690" s="3">
        <f t="shared" si="80"/>
        <v>-8.8581805297249794E-3</v>
      </c>
      <c r="K1690">
        <v>4.1802999999999999</v>
      </c>
      <c r="L1690">
        <v>121.24639999999999</v>
      </c>
    </row>
    <row r="1691" spans="1:12" x14ac:dyDescent="0.45">
      <c r="A1691" s="1">
        <v>43755</v>
      </c>
      <c r="B1691">
        <v>2.15</v>
      </c>
      <c r="C1691">
        <v>1.92</v>
      </c>
      <c r="D1691">
        <v>1.8149999999999999</v>
      </c>
      <c r="E1691">
        <f t="shared" si="78"/>
        <v>3.4523809523809481E-3</v>
      </c>
      <c r="F1691">
        <f t="shared" si="78"/>
        <v>2.5396825396825345E-3</v>
      </c>
      <c r="G1691">
        <f t="shared" si="79"/>
        <v>7.2817460317460315E-3</v>
      </c>
      <c r="H1691">
        <v>3.3389000000000002</v>
      </c>
      <c r="I1691">
        <v>112.88</v>
      </c>
      <c r="J1691" s="3">
        <f t="shared" si="80"/>
        <v>0</v>
      </c>
      <c r="K1691">
        <v>4.2008000000000001</v>
      </c>
      <c r="L1691">
        <v>121.58</v>
      </c>
    </row>
    <row r="1692" spans="1:12" x14ac:dyDescent="0.45">
      <c r="A1692" s="1">
        <v>43756</v>
      </c>
      <c r="B1692">
        <v>2.09</v>
      </c>
      <c r="C1692">
        <v>1.91</v>
      </c>
      <c r="D1692">
        <v>1.865</v>
      </c>
      <c r="E1692">
        <f t="shared" si="78"/>
        <v>2.3531746031746043E-2</v>
      </c>
      <c r="F1692">
        <f t="shared" si="78"/>
        <v>1.0119047619047621E-2</v>
      </c>
      <c r="G1692">
        <f t="shared" si="79"/>
        <v>7.0039682539682537E-3</v>
      </c>
      <c r="H1692">
        <v>3.3247</v>
      </c>
      <c r="I1692">
        <v>112.89</v>
      </c>
      <c r="J1692" s="3">
        <f t="shared" si="80"/>
        <v>8.858965272851016E-3</v>
      </c>
      <c r="K1692">
        <v>4.1886999999999999</v>
      </c>
      <c r="L1692">
        <v>121.32040000000001</v>
      </c>
    </row>
    <row r="1693" spans="1:12" x14ac:dyDescent="0.45">
      <c r="A1693" s="1">
        <v>43759</v>
      </c>
      <c r="B1693">
        <v>2.11</v>
      </c>
      <c r="C1693">
        <v>1.81</v>
      </c>
      <c r="D1693">
        <v>1.865</v>
      </c>
      <c r="E1693">
        <f t="shared" si="78"/>
        <v>3.2936507936507878E-3</v>
      </c>
      <c r="F1693">
        <f t="shared" si="78"/>
        <v>3.2579365079365048E-2</v>
      </c>
      <c r="G1693">
        <f t="shared" si="79"/>
        <v>7.4007936507936509E-3</v>
      </c>
      <c r="H1693">
        <v>3.2334000000000001</v>
      </c>
      <c r="I1693">
        <v>112.92</v>
      </c>
      <c r="J1693" s="3">
        <f t="shared" si="80"/>
        <v>2.6574541589163836E-2</v>
      </c>
      <c r="K1693">
        <v>4.1513</v>
      </c>
      <c r="L1693">
        <v>121.1332</v>
      </c>
    </row>
    <row r="1694" spans="1:12" x14ac:dyDescent="0.45">
      <c r="A1694" s="1">
        <v>43760</v>
      </c>
      <c r="B1694">
        <v>2.1</v>
      </c>
      <c r="C1694">
        <v>1.87</v>
      </c>
      <c r="D1694">
        <v>1.865</v>
      </c>
      <c r="E1694">
        <f t="shared" si="78"/>
        <v>1.0873015873015819E-2</v>
      </c>
      <c r="F1694">
        <f t="shared" si="78"/>
        <v>-7.8174603174603306E-3</v>
      </c>
      <c r="G1694">
        <f t="shared" si="79"/>
        <v>7.4007936507936509E-3</v>
      </c>
      <c r="H1694">
        <v>3.2187999999999999</v>
      </c>
      <c r="I1694">
        <v>112.92</v>
      </c>
      <c r="J1694" s="3">
        <f t="shared" si="80"/>
        <v>0</v>
      </c>
      <c r="K1694">
        <v>4.1138000000000003</v>
      </c>
      <c r="L1694">
        <v>119.81780000000001</v>
      </c>
    </row>
    <row r="1695" spans="1:12" x14ac:dyDescent="0.45">
      <c r="A1695" s="1">
        <v>43761</v>
      </c>
      <c r="B1695">
        <v>2.08</v>
      </c>
      <c r="C1695">
        <v>1.84</v>
      </c>
      <c r="D1695">
        <v>1.865</v>
      </c>
      <c r="E1695">
        <f t="shared" si="78"/>
        <v>1.3333333333333338E-2</v>
      </c>
      <c r="F1695">
        <f t="shared" si="78"/>
        <v>1.4920634920634928E-2</v>
      </c>
      <c r="G1695">
        <f t="shared" si="79"/>
        <v>7.4007936507936509E-3</v>
      </c>
      <c r="H1695">
        <v>3.2101000000000002</v>
      </c>
      <c r="I1695">
        <v>112.93</v>
      </c>
      <c r="J1695" s="3">
        <f t="shared" si="80"/>
        <v>8.8558271342575878E-3</v>
      </c>
      <c r="K1695">
        <v>4.0842000000000001</v>
      </c>
      <c r="L1695">
        <v>119.69499999999999</v>
      </c>
    </row>
    <row r="1696" spans="1:12" x14ac:dyDescent="0.45">
      <c r="A1696" s="1">
        <v>43762</v>
      </c>
      <c r="B1696">
        <v>2.12</v>
      </c>
      <c r="C1696">
        <v>1.83</v>
      </c>
      <c r="D1696">
        <v>1.88</v>
      </c>
      <c r="E1696">
        <f t="shared" si="78"/>
        <v>-1.7460317460317541E-3</v>
      </c>
      <c r="F1696">
        <f t="shared" si="78"/>
        <v>9.8015873015873042E-3</v>
      </c>
      <c r="G1696">
        <f t="shared" si="79"/>
        <v>7.3412698412698421E-3</v>
      </c>
      <c r="H1696">
        <v>3.1983000000000001</v>
      </c>
      <c r="I1696">
        <v>112.94</v>
      </c>
      <c r="J1696" s="3">
        <f t="shared" si="80"/>
        <v>8.855042946942504E-3</v>
      </c>
      <c r="K1696">
        <v>4.1437999999999997</v>
      </c>
      <c r="L1696">
        <v>121.1746</v>
      </c>
    </row>
    <row r="1697" spans="1:12" x14ac:dyDescent="0.45">
      <c r="A1697" s="1">
        <v>43763</v>
      </c>
      <c r="B1697">
        <v>2.0699999999999998</v>
      </c>
      <c r="C1697">
        <v>1.89</v>
      </c>
      <c r="D1697">
        <v>1.845</v>
      </c>
      <c r="E1697">
        <f t="shared" si="78"/>
        <v>2.091269841269848E-2</v>
      </c>
      <c r="F1697">
        <f t="shared" si="78"/>
        <v>-7.7380952380951959E-3</v>
      </c>
      <c r="G1697">
        <f t="shared" si="79"/>
        <v>7.5992063492063486E-3</v>
      </c>
      <c r="H1697">
        <v>3.1781999999999999</v>
      </c>
      <c r="I1697">
        <v>112.95</v>
      </c>
      <c r="J1697" s="3">
        <f t="shared" si="80"/>
        <v>8.8542588985385251E-3</v>
      </c>
      <c r="K1697">
        <v>4.1243999999999996</v>
      </c>
      <c r="L1697">
        <v>121.3207</v>
      </c>
    </row>
    <row r="1698" spans="1:12" x14ac:dyDescent="0.45">
      <c r="A1698" s="1">
        <v>43766</v>
      </c>
      <c r="B1698">
        <v>2.08</v>
      </c>
      <c r="C1698">
        <v>1.77</v>
      </c>
      <c r="D1698">
        <v>1.91</v>
      </c>
      <c r="E1698">
        <f t="shared" si="78"/>
        <v>5.7142857142856562E-3</v>
      </c>
      <c r="F1698">
        <f t="shared" si="78"/>
        <v>3.7499999999999971E-2</v>
      </c>
      <c r="G1698">
        <f t="shared" si="79"/>
        <v>7.0634920634920642E-3</v>
      </c>
      <c r="H1698">
        <v>3.1768000000000001</v>
      </c>
      <c r="I1698">
        <v>112.98</v>
      </c>
      <c r="J1698" s="3">
        <f t="shared" si="80"/>
        <v>2.6560424966803886E-2</v>
      </c>
      <c r="K1698">
        <v>4.1238000000000001</v>
      </c>
      <c r="L1698">
        <v>121.1883</v>
      </c>
    </row>
    <row r="1699" spans="1:12" x14ac:dyDescent="0.45">
      <c r="A1699" s="1">
        <v>43767</v>
      </c>
      <c r="B1699">
        <v>2.17</v>
      </c>
      <c r="C1699">
        <v>1.84</v>
      </c>
      <c r="D1699">
        <v>1.88</v>
      </c>
      <c r="E1699">
        <f t="shared" si="78"/>
        <v>-1.424603174603171E-2</v>
      </c>
      <c r="F1699">
        <f t="shared" si="78"/>
        <v>-1.0476190476190491E-2</v>
      </c>
      <c r="G1699">
        <f t="shared" si="79"/>
        <v>7.6984126984126983E-3</v>
      </c>
      <c r="H1699">
        <v>3.169</v>
      </c>
      <c r="I1699">
        <v>112.99</v>
      </c>
      <c r="J1699" s="3">
        <f t="shared" si="80"/>
        <v>8.851124092745799E-3</v>
      </c>
      <c r="K1699">
        <v>4.1166999999999998</v>
      </c>
      <c r="L1699">
        <v>121.3723</v>
      </c>
    </row>
    <row r="1700" spans="1:12" x14ac:dyDescent="0.45">
      <c r="A1700" s="1">
        <v>43768</v>
      </c>
      <c r="B1700">
        <v>2.04</v>
      </c>
      <c r="C1700">
        <v>1.83</v>
      </c>
      <c r="D1700">
        <v>1.675</v>
      </c>
      <c r="E1700">
        <f t="shared" si="78"/>
        <v>4.1111111111111084E-2</v>
      </c>
      <c r="F1700">
        <f t="shared" si="78"/>
        <v>9.8015873015873042E-3</v>
      </c>
      <c r="G1700">
        <f t="shared" si="79"/>
        <v>8.2738095238095218E-3</v>
      </c>
      <c r="H1700">
        <v>3.1690999999999998</v>
      </c>
      <c r="I1700">
        <v>112.99</v>
      </c>
      <c r="J1700" s="3">
        <f t="shared" si="80"/>
        <v>0</v>
      </c>
      <c r="K1700">
        <v>4.1485000000000003</v>
      </c>
      <c r="L1700">
        <v>121.7124</v>
      </c>
    </row>
    <row r="1701" spans="1:12" x14ac:dyDescent="0.45">
      <c r="A1701" s="1">
        <v>43769</v>
      </c>
      <c r="B1701">
        <v>1.98</v>
      </c>
      <c r="C1701">
        <v>1.71</v>
      </c>
      <c r="D1701">
        <v>1.645</v>
      </c>
      <c r="E1701">
        <f t="shared" si="78"/>
        <v>2.3095238095238106E-2</v>
      </c>
      <c r="F1701">
        <f t="shared" si="78"/>
        <v>3.7261904761904788E-2</v>
      </c>
      <c r="G1701">
        <f t="shared" si="79"/>
        <v>6.7658730158730159E-3</v>
      </c>
      <c r="H1701">
        <v>3.1682000000000001</v>
      </c>
      <c r="I1701">
        <v>113</v>
      </c>
      <c r="J1701" s="3">
        <f t="shared" si="80"/>
        <v>8.8503407381201882E-3</v>
      </c>
      <c r="K1701">
        <v>4.1298000000000004</v>
      </c>
      <c r="L1701">
        <v>121.5175</v>
      </c>
    </row>
    <row r="1702" spans="1:12" x14ac:dyDescent="0.45">
      <c r="A1702" s="1">
        <v>43770</v>
      </c>
      <c r="B1702">
        <v>2.08</v>
      </c>
      <c r="C1702">
        <v>1.76</v>
      </c>
      <c r="D1702">
        <v>1.595</v>
      </c>
      <c r="E1702">
        <f t="shared" si="78"/>
        <v>-1.7142857142857165E-2</v>
      </c>
      <c r="F1702">
        <f t="shared" si="78"/>
        <v>-5.7142857142857256E-3</v>
      </c>
      <c r="G1702">
        <f t="shared" si="79"/>
        <v>6.7261904761904768E-3</v>
      </c>
      <c r="H1702">
        <v>3.1690999999999998</v>
      </c>
      <c r="I1702">
        <v>113.01</v>
      </c>
      <c r="J1702" s="3">
        <f t="shared" si="80"/>
        <v>8.8495575221392286E-3</v>
      </c>
      <c r="K1702">
        <v>4.1458000000000004</v>
      </c>
      <c r="L1702">
        <v>121.6947</v>
      </c>
    </row>
    <row r="1703" spans="1:12" x14ac:dyDescent="0.45">
      <c r="A1703" s="1">
        <v>43773</v>
      </c>
      <c r="B1703">
        <v>1.98</v>
      </c>
      <c r="C1703">
        <v>1.8</v>
      </c>
      <c r="D1703">
        <v>1.595</v>
      </c>
      <c r="E1703">
        <f t="shared" si="78"/>
        <v>3.3253968253968279E-2</v>
      </c>
      <c r="F1703">
        <f t="shared" si="78"/>
        <v>-3.0158730158730248E-3</v>
      </c>
      <c r="G1703">
        <f t="shared" si="79"/>
        <v>6.3293650793650796E-3</v>
      </c>
      <c r="H1703">
        <v>3.1688999999999998</v>
      </c>
      <c r="I1703">
        <v>113.03</v>
      </c>
      <c r="J1703" s="3">
        <f t="shared" si="80"/>
        <v>1.7697548889472614E-2</v>
      </c>
      <c r="K1703">
        <v>4.1147999999999998</v>
      </c>
      <c r="L1703">
        <v>121.7555</v>
      </c>
    </row>
    <row r="1704" spans="1:12" x14ac:dyDescent="0.45">
      <c r="A1704" s="1">
        <v>43774</v>
      </c>
      <c r="B1704">
        <v>1.94</v>
      </c>
      <c r="C1704">
        <v>1.78</v>
      </c>
      <c r="D1704">
        <v>1.575</v>
      </c>
      <c r="E1704">
        <f t="shared" si="78"/>
        <v>1.7857142857142867E-2</v>
      </c>
      <c r="F1704">
        <f t="shared" si="78"/>
        <v>1.2142857142857146E-2</v>
      </c>
      <c r="G1704">
        <f t="shared" si="79"/>
        <v>6.4087301587301589E-3</v>
      </c>
      <c r="H1704">
        <v>3.169</v>
      </c>
      <c r="I1704">
        <v>113.04</v>
      </c>
      <c r="J1704" s="3">
        <f t="shared" si="80"/>
        <v>8.8472087056645776E-3</v>
      </c>
      <c r="K1704">
        <v>4.1227</v>
      </c>
      <c r="L1704">
        <v>121.82389999999999</v>
      </c>
    </row>
    <row r="1705" spans="1:12" x14ac:dyDescent="0.45">
      <c r="A1705" s="1">
        <v>43775</v>
      </c>
      <c r="B1705">
        <v>1.94</v>
      </c>
      <c r="C1705">
        <v>1.86</v>
      </c>
      <c r="D1705">
        <v>1.575</v>
      </c>
      <c r="E1705">
        <f t="shared" si="78"/>
        <v>7.6984126984126983E-3</v>
      </c>
      <c r="F1705">
        <f t="shared" si="78"/>
        <v>-1.2936507936507954E-2</v>
      </c>
      <c r="G1705">
        <f t="shared" si="79"/>
        <v>6.2499999999999995E-3</v>
      </c>
      <c r="H1705">
        <v>3.1690999999999998</v>
      </c>
      <c r="I1705">
        <v>113.04</v>
      </c>
      <c r="J1705" s="3">
        <f t="shared" si="80"/>
        <v>0</v>
      </c>
      <c r="K1705">
        <v>4.1311</v>
      </c>
      <c r="L1705">
        <v>121.9845</v>
      </c>
    </row>
    <row r="1706" spans="1:12" x14ac:dyDescent="0.45">
      <c r="A1706" s="1">
        <v>43776</v>
      </c>
      <c r="B1706">
        <v>1.92</v>
      </c>
      <c r="C1706">
        <v>1.87</v>
      </c>
      <c r="D1706">
        <v>1.575</v>
      </c>
      <c r="E1706">
        <f t="shared" si="78"/>
        <v>1.2698412698412702E-2</v>
      </c>
      <c r="F1706">
        <f t="shared" si="78"/>
        <v>4.8809523809523791E-3</v>
      </c>
      <c r="G1706">
        <f t="shared" si="79"/>
        <v>6.2499999999999995E-3</v>
      </c>
      <c r="H1706">
        <v>3.1676000000000002</v>
      </c>
      <c r="I1706">
        <v>113.05</v>
      </c>
      <c r="J1706" s="3">
        <f t="shared" si="80"/>
        <v>8.8464260438625431E-3</v>
      </c>
      <c r="K1706">
        <v>4.1252000000000004</v>
      </c>
      <c r="L1706">
        <v>122.37779999999999</v>
      </c>
    </row>
    <row r="1707" spans="1:12" x14ac:dyDescent="0.45">
      <c r="A1707" s="1">
        <v>43777</v>
      </c>
      <c r="B1707">
        <v>1.96</v>
      </c>
      <c r="C1707">
        <v>1.7</v>
      </c>
      <c r="D1707">
        <v>1.6</v>
      </c>
      <c r="E1707">
        <f t="shared" si="78"/>
        <v>-2.3809523809523898E-3</v>
      </c>
      <c r="F1707">
        <f t="shared" si="78"/>
        <v>4.9920634920634963E-2</v>
      </c>
      <c r="G1707">
        <f t="shared" si="79"/>
        <v>6.1507936507936498E-3</v>
      </c>
      <c r="H1707">
        <v>3.1678000000000002</v>
      </c>
      <c r="I1707">
        <v>113.05</v>
      </c>
      <c r="J1707" s="3">
        <f t="shared" si="80"/>
        <v>0</v>
      </c>
      <c r="K1707">
        <v>4.1222000000000003</v>
      </c>
      <c r="L1707">
        <v>122.48950000000001</v>
      </c>
    </row>
    <row r="1708" spans="1:12" x14ac:dyDescent="0.45">
      <c r="A1708" s="1">
        <v>43780</v>
      </c>
      <c r="B1708">
        <v>1.96</v>
      </c>
      <c r="C1708">
        <v>1.7</v>
      </c>
      <c r="D1708">
        <v>1.575</v>
      </c>
      <c r="E1708">
        <f t="shared" si="78"/>
        <v>7.7777777777777776E-3</v>
      </c>
      <c r="F1708">
        <f t="shared" si="78"/>
        <v>6.7460317460317455E-3</v>
      </c>
      <c r="G1708">
        <f t="shared" si="79"/>
        <v>6.4484126984126989E-3</v>
      </c>
      <c r="H1708">
        <v>3.1678000000000002</v>
      </c>
      <c r="I1708">
        <v>113.08</v>
      </c>
      <c r="J1708" s="3">
        <f t="shared" si="80"/>
        <v>2.6536930561693595E-2</v>
      </c>
      <c r="K1708">
        <v>4.1222000000000003</v>
      </c>
      <c r="L1708">
        <v>122.48950000000001</v>
      </c>
    </row>
    <row r="1709" spans="1:12" x14ac:dyDescent="0.45">
      <c r="A1709" s="1">
        <v>43781</v>
      </c>
      <c r="B1709">
        <v>1.93</v>
      </c>
      <c r="C1709">
        <v>1.74</v>
      </c>
      <c r="D1709">
        <v>1.61</v>
      </c>
      <c r="E1709">
        <f t="shared" si="78"/>
        <v>1.5277777777777784E-2</v>
      </c>
      <c r="F1709">
        <f t="shared" si="78"/>
        <v>-3.2539682539682634E-3</v>
      </c>
      <c r="G1709">
        <f t="shared" si="79"/>
        <v>6.1111111111111097E-3</v>
      </c>
      <c r="H1709">
        <v>3.1678000000000002</v>
      </c>
      <c r="I1709">
        <v>113.09</v>
      </c>
      <c r="J1709" s="3">
        <f t="shared" si="80"/>
        <v>8.8432967810359031E-3</v>
      </c>
      <c r="K1709">
        <v>4.1201999999999996</v>
      </c>
      <c r="L1709">
        <v>122.5005</v>
      </c>
    </row>
    <row r="1710" spans="1:12" x14ac:dyDescent="0.45">
      <c r="A1710" s="1">
        <v>43782</v>
      </c>
      <c r="B1710">
        <v>1.98</v>
      </c>
      <c r="C1710">
        <v>1.75</v>
      </c>
      <c r="D1710">
        <v>1.62</v>
      </c>
      <c r="E1710">
        <f t="shared" si="78"/>
        <v>-4.8412698412698529E-3</v>
      </c>
      <c r="F1710">
        <f t="shared" si="78"/>
        <v>4.4047619047619026E-3</v>
      </c>
      <c r="G1710">
        <f t="shared" si="79"/>
        <v>6.3492063492063492E-3</v>
      </c>
      <c r="H1710">
        <v>3.1678999999999999</v>
      </c>
      <c r="I1710">
        <v>113.1</v>
      </c>
      <c r="J1710" s="3">
        <f t="shared" si="80"/>
        <v>8.8425148112136753E-3</v>
      </c>
      <c r="K1710">
        <v>4.1105999999999998</v>
      </c>
      <c r="L1710">
        <v>122.3038</v>
      </c>
    </row>
    <row r="1711" spans="1:12" x14ac:dyDescent="0.45">
      <c r="A1711" s="1">
        <v>43783</v>
      </c>
      <c r="B1711">
        <v>1.97</v>
      </c>
      <c r="C1711">
        <v>1.74</v>
      </c>
      <c r="D1711">
        <v>1.61</v>
      </c>
      <c r="E1711">
        <f t="shared" si="78"/>
        <v>1.035714285714286E-2</v>
      </c>
      <c r="F1711">
        <f t="shared" si="78"/>
        <v>9.4444444444444463E-3</v>
      </c>
      <c r="G1711">
        <f t="shared" si="79"/>
        <v>6.4682539682539694E-3</v>
      </c>
      <c r="H1711">
        <v>3.1665000000000001</v>
      </c>
      <c r="I1711">
        <v>113.1</v>
      </c>
      <c r="J1711" s="3">
        <f t="shared" si="80"/>
        <v>0</v>
      </c>
      <c r="K1711">
        <v>4.1185</v>
      </c>
      <c r="L1711">
        <v>122.5129</v>
      </c>
    </row>
    <row r="1712" spans="1:12" x14ac:dyDescent="0.45">
      <c r="A1712" s="1">
        <v>43784</v>
      </c>
      <c r="B1712">
        <v>1.98</v>
      </c>
      <c r="C1712">
        <v>1.63</v>
      </c>
      <c r="D1712">
        <v>1.6</v>
      </c>
      <c r="E1712">
        <f t="shared" si="78"/>
        <v>5.3174603174603145E-3</v>
      </c>
      <c r="F1712">
        <f t="shared" si="78"/>
        <v>3.4404761904761931E-2</v>
      </c>
      <c r="G1712">
        <f t="shared" si="79"/>
        <v>6.4285714285714293E-3</v>
      </c>
      <c r="H1712">
        <v>3.1633</v>
      </c>
      <c r="I1712">
        <v>113.11</v>
      </c>
      <c r="J1712" s="3">
        <f t="shared" si="80"/>
        <v>8.841732979658623E-3</v>
      </c>
      <c r="K1712">
        <v>4.1127000000000002</v>
      </c>
      <c r="L1712">
        <v>123.11799999999999</v>
      </c>
    </row>
    <row r="1713" spans="1:12" x14ac:dyDescent="0.45">
      <c r="A1713" s="1">
        <v>43787</v>
      </c>
      <c r="B1713">
        <v>1.94</v>
      </c>
      <c r="C1713">
        <v>1.86</v>
      </c>
      <c r="D1713">
        <v>1.5549999999999999</v>
      </c>
      <c r="E1713">
        <f t="shared" si="78"/>
        <v>1.7857142857142867E-2</v>
      </c>
      <c r="F1713">
        <f t="shared" si="78"/>
        <v>-5.1031746031746081E-2</v>
      </c>
      <c r="G1713">
        <f t="shared" si="79"/>
        <v>6.5277777777777782E-3</v>
      </c>
      <c r="H1713">
        <v>3.1621999999999999</v>
      </c>
      <c r="I1713">
        <v>113.14</v>
      </c>
      <c r="J1713" s="3">
        <f t="shared" si="80"/>
        <v>2.652285385906783E-2</v>
      </c>
      <c r="K1713">
        <v>4.1196000000000002</v>
      </c>
      <c r="L1713">
        <v>123.04559999999999</v>
      </c>
    </row>
    <row r="1714" spans="1:12" x14ac:dyDescent="0.45">
      <c r="A1714" s="1">
        <v>43788</v>
      </c>
      <c r="B1714">
        <v>1.95</v>
      </c>
      <c r="C1714">
        <v>1.72</v>
      </c>
      <c r="D1714">
        <v>1.6</v>
      </c>
      <c r="E1714">
        <f t="shared" si="78"/>
        <v>5.1984126984126961E-3</v>
      </c>
      <c r="F1714">
        <f t="shared" si="78"/>
        <v>4.2380952380952415E-2</v>
      </c>
      <c r="G1714">
        <f t="shared" si="79"/>
        <v>5.9920634920634912E-3</v>
      </c>
      <c r="H1714">
        <v>3.1063999999999998</v>
      </c>
      <c r="I1714">
        <v>113.15</v>
      </c>
      <c r="J1714" s="3">
        <f t="shared" si="80"/>
        <v>8.8386070355328528E-3</v>
      </c>
      <c r="K1714">
        <v>4.1135999999999999</v>
      </c>
      <c r="L1714">
        <v>123.05200000000001</v>
      </c>
    </row>
    <row r="1715" spans="1:12" x14ac:dyDescent="0.45">
      <c r="A1715" s="1">
        <v>43789</v>
      </c>
      <c r="B1715">
        <v>2</v>
      </c>
      <c r="C1715">
        <v>1.68</v>
      </c>
      <c r="D1715">
        <v>1.575</v>
      </c>
      <c r="E1715">
        <f t="shared" si="78"/>
        <v>-4.7619047619047736E-3</v>
      </c>
      <c r="F1715">
        <f t="shared" si="78"/>
        <v>1.6825396825396834E-2</v>
      </c>
      <c r="G1715">
        <f t="shared" si="79"/>
        <v>6.4484126984126989E-3</v>
      </c>
      <c r="H1715">
        <v>3.1545999999999998</v>
      </c>
      <c r="I1715">
        <v>113.16</v>
      </c>
      <c r="J1715" s="3">
        <f t="shared" si="80"/>
        <v>8.8378258948251798E-3</v>
      </c>
      <c r="K1715">
        <v>4.1456999999999997</v>
      </c>
      <c r="L1715">
        <v>122.67319999999999</v>
      </c>
    </row>
    <row r="1716" spans="1:12" x14ac:dyDescent="0.45">
      <c r="A1716" s="1">
        <v>43790</v>
      </c>
      <c r="B1716">
        <v>1.92</v>
      </c>
      <c r="C1716">
        <v>1.77</v>
      </c>
      <c r="D1716">
        <v>1.65</v>
      </c>
      <c r="E1716">
        <f t="shared" si="78"/>
        <v>2.7936507936507954E-2</v>
      </c>
      <c r="F1716">
        <f t="shared" si="78"/>
        <v>-1.5833333333333352E-2</v>
      </c>
      <c r="G1716">
        <f t="shared" si="79"/>
        <v>5.9523809523809521E-3</v>
      </c>
      <c r="H1716">
        <v>3.1547000000000001</v>
      </c>
      <c r="I1716">
        <v>113.17</v>
      </c>
      <c r="J1716" s="3">
        <f t="shared" si="80"/>
        <v>8.8370448921848421E-3</v>
      </c>
      <c r="K1716">
        <v>4.1363000000000003</v>
      </c>
      <c r="L1716">
        <v>122.74720000000001</v>
      </c>
    </row>
    <row r="1717" spans="1:12" x14ac:dyDescent="0.45">
      <c r="A1717" s="1">
        <v>43791</v>
      </c>
      <c r="B1717">
        <v>2.0299999999999998</v>
      </c>
      <c r="C1717">
        <v>1.79</v>
      </c>
      <c r="D1717">
        <v>1.65</v>
      </c>
      <c r="E1717">
        <f t="shared" si="78"/>
        <v>-1.988095238095235E-2</v>
      </c>
      <c r="F1717">
        <f t="shared" si="78"/>
        <v>2.0238095238095197E-3</v>
      </c>
      <c r="G1717">
        <f t="shared" si="79"/>
        <v>6.5476190476190469E-3</v>
      </c>
      <c r="H1717">
        <v>3.1545999999999998</v>
      </c>
      <c r="I1717">
        <v>113.18</v>
      </c>
      <c r="J1717" s="3">
        <f t="shared" si="80"/>
        <v>8.8362640275674309E-3</v>
      </c>
      <c r="K1717">
        <v>4.1346999999999996</v>
      </c>
      <c r="L1717">
        <v>122.7611</v>
      </c>
    </row>
    <row r="1718" spans="1:12" x14ac:dyDescent="0.45">
      <c r="A1718" s="1">
        <v>43794</v>
      </c>
      <c r="B1718">
        <v>2.08</v>
      </c>
      <c r="C1718">
        <v>1.8</v>
      </c>
      <c r="D1718">
        <v>1.65</v>
      </c>
      <c r="E1718">
        <f t="shared" si="78"/>
        <v>-4.4444444444445112E-3</v>
      </c>
      <c r="F1718">
        <f t="shared" si="78"/>
        <v>4.6031746031746012E-3</v>
      </c>
      <c r="G1718">
        <f t="shared" si="79"/>
        <v>6.5476190476190469E-3</v>
      </c>
      <c r="H1718">
        <v>3.1545999999999998</v>
      </c>
      <c r="I1718">
        <v>113.21</v>
      </c>
      <c r="J1718" s="3">
        <f t="shared" si="80"/>
        <v>2.6506449902807816E-2</v>
      </c>
      <c r="K1718">
        <v>4.1383999999999999</v>
      </c>
      <c r="L1718">
        <v>122.705</v>
      </c>
    </row>
    <row r="1719" spans="1:12" x14ac:dyDescent="0.45">
      <c r="A1719" s="1">
        <v>43795</v>
      </c>
      <c r="B1719">
        <v>2.08</v>
      </c>
      <c r="C1719">
        <v>1.87</v>
      </c>
      <c r="D1719">
        <v>1.6</v>
      </c>
      <c r="E1719">
        <f t="shared" si="78"/>
        <v>8.2539682539682548E-3</v>
      </c>
      <c r="F1719">
        <f t="shared" si="78"/>
        <v>-1.0357142857142874E-2</v>
      </c>
      <c r="G1719">
        <f t="shared" si="79"/>
        <v>6.7460317460317446E-3</v>
      </c>
      <c r="H1719">
        <v>3.1545999999999998</v>
      </c>
      <c r="I1719">
        <v>113.22</v>
      </c>
      <c r="J1719" s="3">
        <f t="shared" si="80"/>
        <v>8.833141948594303E-3</v>
      </c>
      <c r="K1719">
        <v>4.1346999999999996</v>
      </c>
      <c r="L1719">
        <v>122.7248</v>
      </c>
    </row>
    <row r="1720" spans="1:12" x14ac:dyDescent="0.45">
      <c r="A1720" s="1">
        <v>43796</v>
      </c>
      <c r="B1720">
        <v>2.0099999999999998</v>
      </c>
      <c r="C1720">
        <v>1.87</v>
      </c>
      <c r="D1720">
        <v>1.59</v>
      </c>
      <c r="E1720">
        <f t="shared" si="78"/>
        <v>2.5753968253968328E-2</v>
      </c>
      <c r="F1720">
        <f t="shared" si="78"/>
        <v>7.4206349206349213E-3</v>
      </c>
      <c r="G1720">
        <f t="shared" si="79"/>
        <v>6.3888888888888893E-3</v>
      </c>
      <c r="H1720">
        <v>3.1545999999999998</v>
      </c>
      <c r="I1720">
        <v>113.23</v>
      </c>
      <c r="J1720" s="3">
        <f t="shared" si="80"/>
        <v>8.8323617735364124E-3</v>
      </c>
      <c r="K1720">
        <v>4.1346999999999996</v>
      </c>
      <c r="L1720">
        <v>122.7248</v>
      </c>
    </row>
    <row r="1721" spans="1:12" x14ac:dyDescent="0.45">
      <c r="A1721" s="1">
        <v>43797</v>
      </c>
      <c r="B1721">
        <v>2.0099999999999998</v>
      </c>
      <c r="C1721">
        <v>1.87</v>
      </c>
      <c r="D1721">
        <v>1.575</v>
      </c>
      <c r="E1721">
        <f t="shared" si="78"/>
        <v>7.9761904761904753E-3</v>
      </c>
      <c r="F1721">
        <f t="shared" si="78"/>
        <v>7.4206349206349213E-3</v>
      </c>
      <c r="G1721">
        <f t="shared" si="79"/>
        <v>6.3690476190476197E-3</v>
      </c>
      <c r="H1721">
        <v>3.1545999999999998</v>
      </c>
      <c r="I1721">
        <v>113.23</v>
      </c>
      <c r="J1721" s="3">
        <f t="shared" si="80"/>
        <v>0</v>
      </c>
      <c r="K1721">
        <v>4.1346999999999996</v>
      </c>
      <c r="L1721">
        <v>122.7248</v>
      </c>
    </row>
    <row r="1722" spans="1:12" x14ac:dyDescent="0.45">
      <c r="A1722" s="1">
        <v>43798</v>
      </c>
      <c r="B1722">
        <v>2.0099999999999998</v>
      </c>
      <c r="C1722">
        <v>1.79</v>
      </c>
      <c r="D1722">
        <v>1.62</v>
      </c>
      <c r="E1722">
        <f t="shared" si="78"/>
        <v>7.9761904761904753E-3</v>
      </c>
      <c r="F1722">
        <f t="shared" si="78"/>
        <v>2.7420634920634939E-2</v>
      </c>
      <c r="G1722">
        <f t="shared" si="79"/>
        <v>6.0714285714285705E-3</v>
      </c>
      <c r="H1722">
        <v>3.1514000000000002</v>
      </c>
      <c r="I1722">
        <v>113.24</v>
      </c>
      <c r="J1722" s="3">
        <f t="shared" si="80"/>
        <v>8.8315817362794036E-3</v>
      </c>
      <c r="K1722">
        <v>4.1349999999999998</v>
      </c>
      <c r="L1722">
        <v>122.4607</v>
      </c>
    </row>
    <row r="1723" spans="1:12" x14ac:dyDescent="0.45">
      <c r="A1723" s="1">
        <v>43801</v>
      </c>
      <c r="B1723">
        <v>1.99</v>
      </c>
      <c r="C1723">
        <v>1.81</v>
      </c>
      <c r="D1723">
        <v>1.65</v>
      </c>
      <c r="E1723">
        <f t="shared" si="78"/>
        <v>1.2976190476190424E-2</v>
      </c>
      <c r="F1723">
        <f t="shared" si="78"/>
        <v>2.103174603174599E-3</v>
      </c>
      <c r="G1723">
        <f t="shared" si="79"/>
        <v>6.3095238095238109E-3</v>
      </c>
      <c r="H1723">
        <v>3.1528</v>
      </c>
      <c r="I1723">
        <v>113.27</v>
      </c>
      <c r="J1723" s="3">
        <f t="shared" si="80"/>
        <v>2.6492405510425421E-2</v>
      </c>
      <c r="K1723">
        <v>4.1470000000000002</v>
      </c>
      <c r="L1723">
        <v>122.8596</v>
      </c>
    </row>
    <row r="1724" spans="1:12" x14ac:dyDescent="0.45">
      <c r="A1724" s="1">
        <v>43802</v>
      </c>
      <c r="B1724">
        <v>2.0099999999999998</v>
      </c>
      <c r="C1724">
        <v>1.74</v>
      </c>
      <c r="D1724">
        <v>1.575</v>
      </c>
      <c r="E1724">
        <f t="shared" si="78"/>
        <v>2.8968253968254479E-3</v>
      </c>
      <c r="F1724">
        <f t="shared" si="78"/>
        <v>2.4682539682539698E-2</v>
      </c>
      <c r="G1724">
        <f t="shared" si="79"/>
        <v>6.8452380952380943E-3</v>
      </c>
      <c r="H1724">
        <v>3.1528</v>
      </c>
      <c r="I1724">
        <v>113.28</v>
      </c>
      <c r="J1724" s="3">
        <f t="shared" si="80"/>
        <v>8.8284629645940527E-3</v>
      </c>
      <c r="K1724">
        <v>4.1447000000000003</v>
      </c>
      <c r="L1724">
        <v>122.8395</v>
      </c>
    </row>
    <row r="1725" spans="1:12" x14ac:dyDescent="0.45">
      <c r="A1725" s="1">
        <v>43803</v>
      </c>
      <c r="B1725">
        <v>2.13</v>
      </c>
      <c r="C1725">
        <v>1.69</v>
      </c>
      <c r="D1725">
        <v>1.6</v>
      </c>
      <c r="E1725">
        <f t="shared" si="78"/>
        <v>-2.202380952380955E-2</v>
      </c>
      <c r="F1725">
        <f t="shared" si="78"/>
        <v>1.9404761904761918E-2</v>
      </c>
      <c r="G1725">
        <f t="shared" si="79"/>
        <v>6.1507936507936498E-3</v>
      </c>
      <c r="H1725">
        <v>3.1530999999999998</v>
      </c>
      <c r="I1725">
        <v>113.28</v>
      </c>
      <c r="J1725" s="3">
        <f t="shared" si="80"/>
        <v>0</v>
      </c>
      <c r="K1725">
        <v>4.1553000000000004</v>
      </c>
      <c r="L1725">
        <v>122.96259999999999</v>
      </c>
    </row>
    <row r="1726" spans="1:12" x14ac:dyDescent="0.45">
      <c r="A1726" s="1">
        <v>43804</v>
      </c>
      <c r="B1726">
        <v>2.0299999999999998</v>
      </c>
      <c r="C1726">
        <v>1.66</v>
      </c>
      <c r="D1726">
        <v>1.59</v>
      </c>
      <c r="E1726">
        <f t="shared" si="78"/>
        <v>3.3452380952380976E-2</v>
      </c>
      <c r="F1726">
        <f t="shared" si="78"/>
        <v>1.4206349206349212E-2</v>
      </c>
      <c r="G1726">
        <f t="shared" si="79"/>
        <v>6.3888888888888893E-3</v>
      </c>
      <c r="H1726">
        <v>3.153</v>
      </c>
      <c r="I1726">
        <v>113.29</v>
      </c>
      <c r="J1726" s="3">
        <f t="shared" si="80"/>
        <v>8.8276836158307503E-3</v>
      </c>
      <c r="K1726">
        <v>4.165</v>
      </c>
      <c r="L1726">
        <v>122.9952</v>
      </c>
    </row>
    <row r="1727" spans="1:12" x14ac:dyDescent="0.45">
      <c r="A1727" s="1">
        <v>43805</v>
      </c>
      <c r="B1727">
        <v>1.89</v>
      </c>
      <c r="C1727">
        <v>1.64</v>
      </c>
      <c r="D1727">
        <v>1.5149999999999999</v>
      </c>
      <c r="E1727">
        <f t="shared" si="78"/>
        <v>4.3055555555555527E-2</v>
      </c>
      <c r="F1727">
        <f t="shared" si="78"/>
        <v>1.1587301587301591E-2</v>
      </c>
      <c r="G1727">
        <f t="shared" si="79"/>
        <v>6.6071428571428583E-3</v>
      </c>
      <c r="H1727">
        <v>3.1528999999999998</v>
      </c>
      <c r="I1727">
        <v>113.31</v>
      </c>
      <c r="J1727" s="3">
        <f t="shared" si="80"/>
        <v>1.7653808809248162E-2</v>
      </c>
      <c r="K1727">
        <v>4.1798000000000002</v>
      </c>
      <c r="L1727">
        <v>122.92789999999999</v>
      </c>
    </row>
    <row r="1728" spans="1:12" x14ac:dyDescent="0.45">
      <c r="A1728" s="1">
        <v>43808</v>
      </c>
      <c r="B1728">
        <v>1.98</v>
      </c>
      <c r="C1728">
        <v>1.75</v>
      </c>
      <c r="D1728">
        <v>1.5449999999999999</v>
      </c>
      <c r="E1728">
        <f t="shared" si="78"/>
        <v>-1.500000000000002E-2</v>
      </c>
      <c r="F1728">
        <f t="shared" si="78"/>
        <v>-2.0992063492063517E-2</v>
      </c>
      <c r="G1728">
        <f t="shared" si="79"/>
        <v>5.8928571428571424E-3</v>
      </c>
      <c r="H1728">
        <v>3.1526999999999998</v>
      </c>
      <c r="I1728">
        <v>113.34</v>
      </c>
      <c r="J1728" s="3">
        <f t="shared" si="80"/>
        <v>2.6476039184530897E-2</v>
      </c>
      <c r="K1728">
        <v>4.1516000000000002</v>
      </c>
      <c r="L1728">
        <v>122.8214</v>
      </c>
    </row>
    <row r="1729" spans="1:12" x14ac:dyDescent="0.45">
      <c r="A1729" s="1">
        <v>43809</v>
      </c>
      <c r="B1729">
        <v>1.95</v>
      </c>
      <c r="C1729">
        <v>1.8</v>
      </c>
      <c r="D1729">
        <v>1.59</v>
      </c>
      <c r="E1729">
        <f t="shared" si="78"/>
        <v>1.5357142857142864E-2</v>
      </c>
      <c r="F1729">
        <f t="shared" si="78"/>
        <v>-5.555555555555567E-3</v>
      </c>
      <c r="G1729">
        <f t="shared" si="79"/>
        <v>5.9523809523809521E-3</v>
      </c>
      <c r="H1729">
        <v>3.1526999999999998</v>
      </c>
      <c r="I1729">
        <v>113.35</v>
      </c>
      <c r="J1729" s="3">
        <f t="shared" si="80"/>
        <v>8.8230104111408636E-3</v>
      </c>
      <c r="K1729">
        <v>4.1414</v>
      </c>
      <c r="L1729">
        <v>122.82810000000001</v>
      </c>
    </row>
    <row r="1730" spans="1:12" x14ac:dyDescent="0.45">
      <c r="A1730" s="1">
        <v>43810</v>
      </c>
      <c r="B1730">
        <v>2.0099999999999998</v>
      </c>
      <c r="C1730">
        <v>1.77</v>
      </c>
      <c r="D1730">
        <v>1.5549999999999999</v>
      </c>
      <c r="E1730">
        <f t="shared" si="78"/>
        <v>-7.2619047619047203E-3</v>
      </c>
      <c r="F1730">
        <f t="shared" si="78"/>
        <v>1.4642857142857148E-2</v>
      </c>
      <c r="G1730">
        <f t="shared" si="79"/>
        <v>6.4484126984126998E-3</v>
      </c>
      <c r="H1730">
        <v>3.1526999999999998</v>
      </c>
      <c r="I1730">
        <v>113.36</v>
      </c>
      <c r="J1730" s="3">
        <f t="shared" si="80"/>
        <v>8.8222320246966746E-3</v>
      </c>
      <c r="K1730">
        <v>4.1517999999999997</v>
      </c>
      <c r="L1730">
        <v>122.8335</v>
      </c>
    </row>
    <row r="1731" spans="1:12" x14ac:dyDescent="0.45">
      <c r="A1731" s="1">
        <v>43811</v>
      </c>
      <c r="B1731">
        <v>2.0299999999999998</v>
      </c>
      <c r="C1731">
        <v>1.77</v>
      </c>
      <c r="D1731">
        <v>1.575</v>
      </c>
      <c r="E1731">
        <f t="shared" si="78"/>
        <v>2.9761904761904708E-3</v>
      </c>
      <c r="F1731">
        <f t="shared" si="78"/>
        <v>7.0238095238095242E-3</v>
      </c>
      <c r="G1731">
        <f t="shared" si="79"/>
        <v>6.091269841269841E-3</v>
      </c>
      <c r="H1731">
        <v>3.1543000000000001</v>
      </c>
      <c r="I1731">
        <v>113.38</v>
      </c>
      <c r="J1731" s="3">
        <f t="shared" si="80"/>
        <v>1.7642907551151943E-2</v>
      </c>
      <c r="K1731">
        <v>4.1588000000000003</v>
      </c>
      <c r="L1731">
        <v>122.931</v>
      </c>
    </row>
    <row r="1732" spans="1:12" x14ac:dyDescent="0.45">
      <c r="A1732" s="1">
        <v>43812</v>
      </c>
      <c r="B1732">
        <v>2.08</v>
      </c>
      <c r="C1732">
        <v>1.71</v>
      </c>
      <c r="D1732">
        <v>1.5349999999999999</v>
      </c>
      <c r="E1732">
        <f t="shared" si="78"/>
        <v>-4.4444444444445112E-3</v>
      </c>
      <c r="F1732">
        <f t="shared" si="78"/>
        <v>2.2023809523809536E-2</v>
      </c>
      <c r="G1732">
        <f t="shared" si="79"/>
        <v>6.408730158730158E-3</v>
      </c>
      <c r="H1732">
        <v>3.1533000000000002</v>
      </c>
      <c r="I1732">
        <v>113.39</v>
      </c>
      <c r="J1732" s="3">
        <f t="shared" si="80"/>
        <v>8.8198976891940006E-3</v>
      </c>
      <c r="K1732">
        <v>4.1608000000000001</v>
      </c>
      <c r="L1732">
        <v>122.71850000000001</v>
      </c>
    </row>
    <row r="1733" spans="1:12" x14ac:dyDescent="0.45">
      <c r="A1733" s="1">
        <v>43815</v>
      </c>
      <c r="B1733">
        <v>2.0499999999999998</v>
      </c>
      <c r="C1733">
        <v>1.72</v>
      </c>
      <c r="D1733">
        <v>1.575</v>
      </c>
      <c r="E1733">
        <f t="shared" si="78"/>
        <v>1.5753968253968319E-2</v>
      </c>
      <c r="F1733">
        <f t="shared" si="78"/>
        <v>4.2857142857142833E-3</v>
      </c>
      <c r="G1733">
        <f t="shared" si="79"/>
        <v>5.9325396825396825E-3</v>
      </c>
      <c r="H1733">
        <v>3.1532</v>
      </c>
      <c r="I1733">
        <v>113.43</v>
      </c>
      <c r="J1733" s="3">
        <f t="shared" si="80"/>
        <v>3.5276479407353456E-2</v>
      </c>
      <c r="K1733">
        <v>4.1604000000000001</v>
      </c>
      <c r="L1733">
        <v>122.6828</v>
      </c>
    </row>
    <row r="1734" spans="1:12" x14ac:dyDescent="0.45">
      <c r="A1734" s="1">
        <v>43816</v>
      </c>
      <c r="B1734">
        <v>2.15</v>
      </c>
      <c r="C1734">
        <v>1.83</v>
      </c>
      <c r="D1734">
        <v>1.575</v>
      </c>
      <c r="E1734">
        <f t="shared" ref="E1734:F1797" si="81">-(B1734-B1733)*0.25+B1733/252</f>
        <v>-1.6865079365079388E-2</v>
      </c>
      <c r="F1734">
        <f t="shared" si="81"/>
        <v>-2.06746031746032E-2</v>
      </c>
      <c r="G1734">
        <f t="shared" ref="G1734:G1797" si="82">-(D1734-D1733)/252+D1733/252</f>
        <v>6.2499999999999995E-3</v>
      </c>
      <c r="H1734">
        <v>3.1524999999999999</v>
      </c>
      <c r="I1734">
        <v>113.46</v>
      </c>
      <c r="J1734" s="3">
        <f t="shared" ref="J1734:J1797" si="83">(I1734/I1733-1)*100</f>
        <v>2.6448029621772839E-2</v>
      </c>
      <c r="K1734">
        <v>4.1337999999999999</v>
      </c>
      <c r="L1734">
        <v>122.20699999999999</v>
      </c>
    </row>
    <row r="1735" spans="1:12" x14ac:dyDescent="0.45">
      <c r="A1735" s="1">
        <v>43817</v>
      </c>
      <c r="B1735">
        <v>2.1800000000000002</v>
      </c>
      <c r="C1735">
        <v>1.77</v>
      </c>
      <c r="D1735">
        <v>1.5349999999999999</v>
      </c>
      <c r="E1735">
        <f t="shared" si="81"/>
        <v>1.0317460317459688E-3</v>
      </c>
      <c r="F1735">
        <f t="shared" si="81"/>
        <v>2.2261904761904774E-2</v>
      </c>
      <c r="G1735">
        <f t="shared" si="82"/>
        <v>6.408730158730158E-3</v>
      </c>
      <c r="H1735">
        <v>3.1524000000000001</v>
      </c>
      <c r="I1735">
        <v>113.48</v>
      </c>
      <c r="J1735" s="3">
        <f t="shared" si="83"/>
        <v>1.7627357659089071E-2</v>
      </c>
      <c r="K1735">
        <v>4.1234999999999999</v>
      </c>
      <c r="L1735">
        <v>122.1007</v>
      </c>
    </row>
    <row r="1736" spans="1:12" x14ac:dyDescent="0.45">
      <c r="A1736" s="1">
        <v>43818</v>
      </c>
      <c r="B1736">
        <v>2.21</v>
      </c>
      <c r="C1736">
        <v>1.75</v>
      </c>
      <c r="D1736">
        <v>1.6</v>
      </c>
      <c r="E1736">
        <f t="shared" si="81"/>
        <v>1.1507936507937008E-3</v>
      </c>
      <c r="F1736">
        <f t="shared" si="81"/>
        <v>1.2023809523809529E-2</v>
      </c>
      <c r="G1736">
        <f t="shared" si="82"/>
        <v>5.8333333333333327E-3</v>
      </c>
      <c r="H1736">
        <v>3.1518999999999999</v>
      </c>
      <c r="I1736">
        <v>113.5</v>
      </c>
      <c r="J1736" s="3">
        <f t="shared" si="83"/>
        <v>1.7624250969339172E-2</v>
      </c>
      <c r="K1736">
        <v>4.1078999999999999</v>
      </c>
      <c r="L1736">
        <v>121.831</v>
      </c>
    </row>
    <row r="1737" spans="1:12" x14ac:dyDescent="0.45">
      <c r="A1737" s="1">
        <v>43819</v>
      </c>
      <c r="B1737">
        <v>2.21</v>
      </c>
      <c r="C1737">
        <v>1.8</v>
      </c>
      <c r="D1737">
        <v>1.58</v>
      </c>
      <c r="E1737">
        <f t="shared" si="81"/>
        <v>8.7698412698412696E-3</v>
      </c>
      <c r="F1737">
        <f t="shared" si="81"/>
        <v>-5.555555555555567E-3</v>
      </c>
      <c r="G1737">
        <f t="shared" si="82"/>
        <v>6.4285714285714285E-3</v>
      </c>
      <c r="H1737">
        <v>3.1518999999999999</v>
      </c>
      <c r="I1737">
        <v>113.51</v>
      </c>
      <c r="J1737" s="3">
        <f t="shared" si="83"/>
        <v>8.8105726872234058E-3</v>
      </c>
      <c r="K1737">
        <v>4.1094999999999997</v>
      </c>
      <c r="L1737">
        <v>121.6032</v>
      </c>
    </row>
    <row r="1738" spans="1:12" x14ac:dyDescent="0.45">
      <c r="A1738" s="1">
        <v>43822</v>
      </c>
      <c r="B1738">
        <v>2.11</v>
      </c>
      <c r="C1738">
        <v>1.89</v>
      </c>
      <c r="D1738">
        <v>1.6</v>
      </c>
      <c r="E1738">
        <f t="shared" si="81"/>
        <v>3.376984126984129E-2</v>
      </c>
      <c r="F1738">
        <f t="shared" si="81"/>
        <v>-1.5357142857142823E-2</v>
      </c>
      <c r="G1738">
        <f t="shared" si="82"/>
        <v>6.1904761904761907E-3</v>
      </c>
      <c r="H1738">
        <v>3.1518999999999999</v>
      </c>
      <c r="I1738">
        <v>113.54</v>
      </c>
      <c r="J1738" s="3">
        <f t="shared" si="83"/>
        <v>2.6429389481097409E-2</v>
      </c>
      <c r="K1738">
        <v>4.1086999999999998</v>
      </c>
      <c r="L1738">
        <v>121.63849999999999</v>
      </c>
    </row>
    <row r="1739" spans="1:12" x14ac:dyDescent="0.45">
      <c r="A1739" s="1">
        <v>43823</v>
      </c>
      <c r="B1739">
        <v>2.12</v>
      </c>
      <c r="C1739">
        <v>1.9</v>
      </c>
      <c r="D1739">
        <v>1.59</v>
      </c>
      <c r="E1739">
        <f t="shared" si="81"/>
        <v>5.8730158730158147E-3</v>
      </c>
      <c r="F1739">
        <f t="shared" si="81"/>
        <v>4.9999999999999975E-3</v>
      </c>
      <c r="G1739">
        <f t="shared" si="82"/>
        <v>6.3888888888888893E-3</v>
      </c>
      <c r="H1739">
        <v>3.1518999999999999</v>
      </c>
      <c r="I1739">
        <v>113.56</v>
      </c>
      <c r="J1739" s="3">
        <f t="shared" si="83"/>
        <v>1.7614937466969849E-2</v>
      </c>
      <c r="K1739">
        <v>4.1071</v>
      </c>
      <c r="L1739">
        <v>121.63849999999999</v>
      </c>
    </row>
    <row r="1740" spans="1:12" x14ac:dyDescent="0.45">
      <c r="A1740" s="1">
        <v>43824</v>
      </c>
      <c r="B1740">
        <v>2.12</v>
      </c>
      <c r="C1740">
        <v>1.9</v>
      </c>
      <c r="D1740">
        <v>1.6</v>
      </c>
      <c r="E1740">
        <f t="shared" si="81"/>
        <v>8.4126984126984133E-3</v>
      </c>
      <c r="F1740">
        <f t="shared" si="81"/>
        <v>7.5396825396825389E-3</v>
      </c>
      <c r="G1740">
        <f t="shared" si="82"/>
        <v>6.2698412698412699E-3</v>
      </c>
      <c r="H1740">
        <v>3.1518999999999999</v>
      </c>
      <c r="I1740">
        <v>113.56</v>
      </c>
      <c r="J1740" s="3">
        <f t="shared" si="83"/>
        <v>0</v>
      </c>
      <c r="K1740">
        <v>4.1071</v>
      </c>
      <c r="L1740">
        <v>121.63849999999999</v>
      </c>
    </row>
    <row r="1741" spans="1:12" x14ac:dyDescent="0.45">
      <c r="A1741" s="1">
        <v>43825</v>
      </c>
      <c r="B1741">
        <v>2.12</v>
      </c>
      <c r="C1741">
        <v>1.9</v>
      </c>
      <c r="D1741">
        <v>1.62</v>
      </c>
      <c r="E1741">
        <f t="shared" si="81"/>
        <v>8.4126984126984133E-3</v>
      </c>
      <c r="F1741">
        <f t="shared" si="81"/>
        <v>7.5396825396825389E-3</v>
      </c>
      <c r="G1741">
        <f t="shared" si="82"/>
        <v>6.2698412698412699E-3</v>
      </c>
      <c r="H1741">
        <v>3.1518000000000002</v>
      </c>
      <c r="I1741">
        <v>113.57</v>
      </c>
      <c r="J1741" s="3">
        <f t="shared" si="83"/>
        <v>8.805917576593103E-3</v>
      </c>
      <c r="K1741">
        <v>4.0698999999999996</v>
      </c>
      <c r="L1741">
        <v>121.5044</v>
      </c>
    </row>
    <row r="1742" spans="1:12" x14ac:dyDescent="0.45">
      <c r="A1742" s="1">
        <v>43826</v>
      </c>
      <c r="B1742">
        <v>2.12</v>
      </c>
      <c r="C1742">
        <v>1.65</v>
      </c>
      <c r="D1742">
        <v>1.6</v>
      </c>
      <c r="E1742">
        <f t="shared" si="81"/>
        <v>8.4126984126984133E-3</v>
      </c>
      <c r="F1742">
        <f t="shared" si="81"/>
        <v>7.0039682539682541E-2</v>
      </c>
      <c r="G1742">
        <f t="shared" si="82"/>
        <v>6.5079365079365086E-3</v>
      </c>
      <c r="H1742">
        <v>3.1518000000000002</v>
      </c>
      <c r="I1742">
        <v>113.58</v>
      </c>
      <c r="J1742" s="3">
        <f t="shared" si="83"/>
        <v>8.8051422030499538E-3</v>
      </c>
      <c r="K1742">
        <v>4.0768000000000004</v>
      </c>
      <c r="L1742">
        <v>121.5629</v>
      </c>
    </row>
    <row r="1743" spans="1:12" x14ac:dyDescent="0.45">
      <c r="A1743" s="1">
        <v>43829</v>
      </c>
      <c r="B1743">
        <v>2.12</v>
      </c>
      <c r="C1743">
        <v>1.65</v>
      </c>
      <c r="D1743">
        <v>1.95</v>
      </c>
      <c r="E1743">
        <f t="shared" si="81"/>
        <v>8.4126984126984133E-3</v>
      </c>
      <c r="F1743">
        <f t="shared" si="81"/>
        <v>6.5476190476190469E-3</v>
      </c>
      <c r="G1743">
        <f t="shared" si="82"/>
        <v>4.9603174603174609E-3</v>
      </c>
      <c r="H1743">
        <v>3.1518000000000002</v>
      </c>
      <c r="I1743">
        <v>113.62</v>
      </c>
      <c r="J1743" s="3">
        <f t="shared" si="83"/>
        <v>3.5217467864057106E-2</v>
      </c>
      <c r="K1743">
        <v>4.0717999999999996</v>
      </c>
      <c r="L1743">
        <v>121.53449999999999</v>
      </c>
    </row>
    <row r="1744" spans="1:12" x14ac:dyDescent="0.45">
      <c r="A1744" s="1">
        <v>43830</v>
      </c>
      <c r="B1744">
        <v>2.12</v>
      </c>
      <c r="C1744">
        <v>1.79</v>
      </c>
      <c r="D1744">
        <v>1.95</v>
      </c>
      <c r="E1744">
        <f t="shared" si="81"/>
        <v>8.4126984126984133E-3</v>
      </c>
      <c r="F1744">
        <f t="shared" si="81"/>
        <v>-2.8452380952380986E-2</v>
      </c>
      <c r="G1744">
        <f t="shared" si="82"/>
        <v>7.7380952380952375E-3</v>
      </c>
      <c r="H1744">
        <v>3.1513</v>
      </c>
      <c r="I1744">
        <v>113.62</v>
      </c>
      <c r="J1744" s="3">
        <f t="shared" si="83"/>
        <v>0</v>
      </c>
      <c r="K1744">
        <v>4.1852</v>
      </c>
      <c r="L1744">
        <v>122.328</v>
      </c>
    </row>
    <row r="1745" spans="1:12" x14ac:dyDescent="0.45">
      <c r="A1745" s="1">
        <v>43831</v>
      </c>
      <c r="B1745">
        <v>2.12</v>
      </c>
      <c r="C1745">
        <v>1.79</v>
      </c>
      <c r="D1745">
        <v>1.5549999999999999</v>
      </c>
      <c r="E1745">
        <f t="shared" si="81"/>
        <v>8.4126984126984133E-3</v>
      </c>
      <c r="F1745">
        <f t="shared" si="81"/>
        <v>7.1031746031746034E-3</v>
      </c>
      <c r="G1745">
        <f t="shared" si="82"/>
        <v>9.3055555555555548E-3</v>
      </c>
      <c r="H1745">
        <v>3.1513</v>
      </c>
      <c r="I1745">
        <v>113.62</v>
      </c>
      <c r="J1745" s="3">
        <f t="shared" si="83"/>
        <v>0</v>
      </c>
      <c r="K1745">
        <v>4.1852</v>
      </c>
      <c r="L1745">
        <v>122.328</v>
      </c>
    </row>
    <row r="1746" spans="1:12" x14ac:dyDescent="0.45">
      <c r="A1746" s="1">
        <v>43832</v>
      </c>
      <c r="B1746">
        <v>1.95</v>
      </c>
      <c r="C1746">
        <v>1.74</v>
      </c>
      <c r="D1746">
        <v>1.575</v>
      </c>
      <c r="E1746">
        <f t="shared" si="81"/>
        <v>5.0912698412698451E-2</v>
      </c>
      <c r="F1746">
        <f t="shared" si="81"/>
        <v>1.9603174603174615E-2</v>
      </c>
      <c r="G1746">
        <f t="shared" si="82"/>
        <v>6.091269841269841E-3</v>
      </c>
      <c r="H1746">
        <v>3.1511999999999998</v>
      </c>
      <c r="I1746">
        <v>113.64</v>
      </c>
      <c r="J1746" s="3">
        <f t="shared" si="83"/>
        <v>1.7602534764993294E-2</v>
      </c>
      <c r="K1746">
        <v>4.1802000000000001</v>
      </c>
      <c r="L1746">
        <v>122.2684</v>
      </c>
    </row>
    <row r="1747" spans="1:12" x14ac:dyDescent="0.45">
      <c r="A1747" s="1">
        <v>43833</v>
      </c>
      <c r="B1747">
        <v>1.95</v>
      </c>
      <c r="C1747">
        <v>1.7</v>
      </c>
      <c r="D1747">
        <v>1.575</v>
      </c>
      <c r="E1747">
        <f t="shared" si="81"/>
        <v>7.7380952380952375E-3</v>
      </c>
      <c r="F1747">
        <f t="shared" si="81"/>
        <v>1.6904761904761915E-2</v>
      </c>
      <c r="G1747">
        <f t="shared" si="82"/>
        <v>6.2499999999999995E-3</v>
      </c>
      <c r="H1747">
        <v>3.1511</v>
      </c>
      <c r="I1747">
        <v>113.65</v>
      </c>
      <c r="J1747" s="3">
        <f t="shared" si="83"/>
        <v>8.7997184090138347E-3</v>
      </c>
      <c r="K1747">
        <v>4.1822999999999997</v>
      </c>
      <c r="L1747">
        <v>122.1823</v>
      </c>
    </row>
    <row r="1748" spans="1:12" x14ac:dyDescent="0.45">
      <c r="A1748" s="1">
        <v>43836</v>
      </c>
      <c r="B1748">
        <v>1.94</v>
      </c>
      <c r="C1748">
        <v>1.68</v>
      </c>
      <c r="D1748">
        <v>1.575</v>
      </c>
      <c r="E1748">
        <f t="shared" si="81"/>
        <v>1.0238095238095241E-2</v>
      </c>
      <c r="F1748">
        <f t="shared" si="81"/>
        <v>1.1746031746031751E-2</v>
      </c>
      <c r="G1748">
        <f t="shared" si="82"/>
        <v>6.2499999999999995E-3</v>
      </c>
      <c r="H1748">
        <v>3.1545000000000001</v>
      </c>
      <c r="I1748">
        <v>113.72</v>
      </c>
      <c r="J1748" s="3">
        <f t="shared" si="83"/>
        <v>6.1592608886917866E-2</v>
      </c>
      <c r="K1748">
        <v>4.1536</v>
      </c>
      <c r="L1748">
        <v>121.28489999999999</v>
      </c>
    </row>
    <row r="1749" spans="1:12" x14ac:dyDescent="0.45">
      <c r="A1749" s="1">
        <v>43837</v>
      </c>
      <c r="B1749">
        <v>2.04</v>
      </c>
      <c r="C1749">
        <v>1.66</v>
      </c>
      <c r="D1749">
        <v>1.59</v>
      </c>
      <c r="E1749">
        <f t="shared" si="81"/>
        <v>-1.7301587301587325E-2</v>
      </c>
      <c r="F1749">
        <f t="shared" si="81"/>
        <v>1.1666666666666671E-2</v>
      </c>
      <c r="G1749">
        <f t="shared" si="82"/>
        <v>6.1904761904761898E-3</v>
      </c>
      <c r="H1749">
        <v>3.1543999999999999</v>
      </c>
      <c r="I1749">
        <v>113.73</v>
      </c>
      <c r="J1749" s="3">
        <f t="shared" si="83"/>
        <v>8.7935279634132613E-3</v>
      </c>
      <c r="K1749">
        <v>4.1611000000000002</v>
      </c>
      <c r="L1749">
        <v>121.2538</v>
      </c>
    </row>
    <row r="1750" spans="1:12" x14ac:dyDescent="0.45">
      <c r="A1750" s="1">
        <v>43838</v>
      </c>
      <c r="B1750">
        <v>1.92</v>
      </c>
      <c r="C1750">
        <v>1.64</v>
      </c>
      <c r="D1750">
        <v>1.575</v>
      </c>
      <c r="E1750">
        <f t="shared" si="81"/>
        <v>3.8095238095238119E-2</v>
      </c>
      <c r="F1750">
        <f t="shared" si="81"/>
        <v>1.1587301587301591E-2</v>
      </c>
      <c r="G1750">
        <f t="shared" si="82"/>
        <v>6.3690476190476197E-3</v>
      </c>
      <c r="H1750">
        <v>3.1535000000000002</v>
      </c>
      <c r="I1750">
        <v>113.77</v>
      </c>
      <c r="J1750" s="3">
        <f t="shared" si="83"/>
        <v>3.5171019080260102E-2</v>
      </c>
      <c r="K1750">
        <v>4.1132999999999997</v>
      </c>
      <c r="L1750">
        <v>120.54510000000001</v>
      </c>
    </row>
    <row r="1751" spans="1:12" x14ac:dyDescent="0.45">
      <c r="A1751" s="1">
        <v>43839</v>
      </c>
      <c r="B1751">
        <v>1.85</v>
      </c>
      <c r="C1751">
        <v>1.7</v>
      </c>
      <c r="D1751">
        <v>1.65</v>
      </c>
      <c r="E1751">
        <f t="shared" si="81"/>
        <v>2.5119047619047579E-2</v>
      </c>
      <c r="F1751">
        <f t="shared" si="81"/>
        <v>-8.4920634920635056E-3</v>
      </c>
      <c r="G1751">
        <f t="shared" si="82"/>
        <v>5.9523809523809521E-3</v>
      </c>
      <c r="H1751">
        <v>3.1535000000000002</v>
      </c>
      <c r="I1751">
        <v>113.79</v>
      </c>
      <c r="J1751" s="3">
        <f t="shared" si="83"/>
        <v>1.7579326711802956E-2</v>
      </c>
      <c r="K1751">
        <v>4.1420000000000003</v>
      </c>
      <c r="L1751">
        <v>120.5667</v>
      </c>
    </row>
    <row r="1752" spans="1:12" x14ac:dyDescent="0.45">
      <c r="A1752" s="1">
        <v>43840</v>
      </c>
      <c r="B1752">
        <v>1.86</v>
      </c>
      <c r="C1752">
        <v>1.61</v>
      </c>
      <c r="D1752">
        <v>1.58</v>
      </c>
      <c r="E1752">
        <f t="shared" si="81"/>
        <v>4.841269841269839E-3</v>
      </c>
      <c r="F1752">
        <f t="shared" si="81"/>
        <v>2.9246031746031711E-2</v>
      </c>
      <c r="G1752">
        <f t="shared" si="82"/>
        <v>6.8253968253968239E-3</v>
      </c>
      <c r="H1752">
        <v>3.1533000000000002</v>
      </c>
      <c r="I1752">
        <v>113.8</v>
      </c>
      <c r="J1752" s="3">
        <f t="shared" si="83"/>
        <v>8.7881184638316512E-3</v>
      </c>
      <c r="K1752">
        <v>4.1159999999999997</v>
      </c>
      <c r="L1752">
        <v>120.42870000000001</v>
      </c>
    </row>
    <row r="1753" spans="1:12" x14ac:dyDescent="0.45">
      <c r="A1753" s="1">
        <v>43843</v>
      </c>
      <c r="B1753">
        <v>1.82</v>
      </c>
      <c r="C1753">
        <v>1.61</v>
      </c>
      <c r="D1753">
        <v>1.6</v>
      </c>
      <c r="E1753">
        <f t="shared" si="81"/>
        <v>1.7380952380952389E-2</v>
      </c>
      <c r="F1753">
        <f t="shared" si="81"/>
        <v>6.3888888888888893E-3</v>
      </c>
      <c r="G1753">
        <f t="shared" si="82"/>
        <v>6.1904761904761907E-3</v>
      </c>
      <c r="H1753">
        <v>3.1524999999999999</v>
      </c>
      <c r="I1753">
        <v>113.84</v>
      </c>
      <c r="J1753" s="3">
        <f t="shared" si="83"/>
        <v>3.5149384885779789E-2</v>
      </c>
      <c r="K1753">
        <v>4.1504000000000003</v>
      </c>
      <c r="L1753">
        <v>120.3047</v>
      </c>
    </row>
    <row r="1754" spans="1:12" x14ac:dyDescent="0.45">
      <c r="A1754" s="1">
        <v>43844</v>
      </c>
      <c r="B1754">
        <v>1.94</v>
      </c>
      <c r="C1754">
        <v>1.65</v>
      </c>
      <c r="D1754">
        <v>1.575</v>
      </c>
      <c r="E1754">
        <f t="shared" si="81"/>
        <v>-2.2777777777777748E-2</v>
      </c>
      <c r="F1754">
        <f t="shared" si="81"/>
        <v>-3.6111111111110641E-3</v>
      </c>
      <c r="G1754">
        <f t="shared" si="82"/>
        <v>6.4484126984126989E-3</v>
      </c>
      <c r="H1754">
        <v>3.1516000000000002</v>
      </c>
      <c r="I1754">
        <v>113.85</v>
      </c>
      <c r="J1754" s="3">
        <f t="shared" si="83"/>
        <v>8.7842586085740137E-3</v>
      </c>
      <c r="K1754">
        <v>4.1573000000000002</v>
      </c>
      <c r="L1754">
        <v>120.15949999999999</v>
      </c>
    </row>
    <row r="1755" spans="1:12" x14ac:dyDescent="0.45">
      <c r="A1755" s="1">
        <v>43845</v>
      </c>
      <c r="B1755">
        <v>1.94</v>
      </c>
      <c r="C1755">
        <v>1.63</v>
      </c>
      <c r="D1755">
        <v>1.575</v>
      </c>
      <c r="E1755">
        <f t="shared" si="81"/>
        <v>7.6984126984126983E-3</v>
      </c>
      <c r="F1755">
        <f t="shared" si="81"/>
        <v>1.1547619047619051E-2</v>
      </c>
      <c r="G1755">
        <f t="shared" si="82"/>
        <v>6.2499999999999995E-3</v>
      </c>
      <c r="H1755">
        <v>3.0994999999999999</v>
      </c>
      <c r="I1755">
        <v>113.9</v>
      </c>
      <c r="J1755" s="3">
        <f t="shared" si="83"/>
        <v>4.3917435221785261E-2</v>
      </c>
      <c r="K1755">
        <v>3.9167000000000001</v>
      </c>
      <c r="L1755">
        <v>117.961</v>
      </c>
    </row>
    <row r="1756" spans="1:12" x14ac:dyDescent="0.45">
      <c r="A1756" s="1">
        <v>43846</v>
      </c>
      <c r="B1756">
        <v>1.9</v>
      </c>
      <c r="C1756">
        <v>1.67</v>
      </c>
      <c r="D1756">
        <v>1.5249999999999999</v>
      </c>
      <c r="E1756">
        <f t="shared" si="81"/>
        <v>1.7698412698412706E-2</v>
      </c>
      <c r="F1756">
        <f t="shared" si="81"/>
        <v>-3.5317460317460412E-3</v>
      </c>
      <c r="G1756">
        <f t="shared" si="82"/>
        <v>6.4484126984126981E-3</v>
      </c>
      <c r="H1756">
        <v>3.0958000000000001</v>
      </c>
      <c r="I1756">
        <v>113.93</v>
      </c>
      <c r="J1756" s="3">
        <f t="shared" si="83"/>
        <v>2.6338893766464366E-2</v>
      </c>
      <c r="K1756">
        <v>3.8944000000000001</v>
      </c>
      <c r="L1756">
        <v>117.50709999999999</v>
      </c>
    </row>
    <row r="1757" spans="1:12" x14ac:dyDescent="0.45">
      <c r="A1757" s="1">
        <v>43847</v>
      </c>
      <c r="B1757">
        <v>1.84</v>
      </c>
      <c r="C1757">
        <v>1.58</v>
      </c>
      <c r="D1757">
        <v>1.575</v>
      </c>
      <c r="E1757">
        <f t="shared" si="81"/>
        <v>2.2539682539682498E-2</v>
      </c>
      <c r="F1757">
        <f t="shared" si="81"/>
        <v>2.9126984126984092E-2</v>
      </c>
      <c r="G1757">
        <f t="shared" si="82"/>
        <v>5.8531746031746023E-3</v>
      </c>
      <c r="H1757">
        <v>3.0857999999999999</v>
      </c>
      <c r="I1757">
        <v>113.95</v>
      </c>
      <c r="J1757" s="3">
        <f t="shared" si="83"/>
        <v>1.7554638813299661E-2</v>
      </c>
      <c r="K1757">
        <v>3.8858000000000001</v>
      </c>
      <c r="L1757">
        <v>117.2649</v>
      </c>
    </row>
    <row r="1758" spans="1:12" x14ac:dyDescent="0.45">
      <c r="A1758" s="1">
        <v>43850</v>
      </c>
      <c r="B1758">
        <v>1.84</v>
      </c>
      <c r="C1758">
        <v>1.58</v>
      </c>
      <c r="D1758">
        <v>1.645</v>
      </c>
      <c r="E1758">
        <f t="shared" si="81"/>
        <v>7.301587301587302E-3</v>
      </c>
      <c r="F1758">
        <f t="shared" si="81"/>
        <v>6.2698412698412699E-3</v>
      </c>
      <c r="G1758">
        <f t="shared" si="82"/>
        <v>5.9722222222222216E-3</v>
      </c>
      <c r="H1758">
        <v>3.0857999999999999</v>
      </c>
      <c r="I1758">
        <v>113.95</v>
      </c>
      <c r="J1758" s="3">
        <f t="shared" si="83"/>
        <v>0</v>
      </c>
      <c r="K1758">
        <v>3.8858000000000001</v>
      </c>
      <c r="L1758">
        <v>117.2649</v>
      </c>
    </row>
    <row r="1759" spans="1:12" x14ac:dyDescent="0.45">
      <c r="A1759" s="1">
        <v>43851</v>
      </c>
      <c r="B1759">
        <v>1.93</v>
      </c>
      <c r="C1759">
        <v>1.64</v>
      </c>
      <c r="D1759">
        <v>1.6</v>
      </c>
      <c r="E1759">
        <f t="shared" si="81"/>
        <v>-1.5198412698412662E-2</v>
      </c>
      <c r="F1759">
        <f t="shared" si="81"/>
        <v>-8.7301587301586887E-3</v>
      </c>
      <c r="G1759">
        <f t="shared" si="82"/>
        <v>6.7063492063492063E-3</v>
      </c>
      <c r="H1759">
        <v>3.0363000000000002</v>
      </c>
      <c r="I1759">
        <v>114</v>
      </c>
      <c r="J1759" s="3">
        <f t="shared" si="83"/>
        <v>4.3878894251858647E-2</v>
      </c>
      <c r="K1759">
        <v>3.8702999999999999</v>
      </c>
      <c r="L1759">
        <v>117.0204</v>
      </c>
    </row>
    <row r="1760" spans="1:12" x14ac:dyDescent="0.45">
      <c r="A1760" s="1">
        <v>43852</v>
      </c>
      <c r="B1760">
        <v>1.83</v>
      </c>
      <c r="C1760">
        <v>1.64</v>
      </c>
      <c r="D1760">
        <v>1.61</v>
      </c>
      <c r="E1760">
        <f t="shared" si="81"/>
        <v>3.2658730158730123E-2</v>
      </c>
      <c r="F1760">
        <f t="shared" si="81"/>
        <v>6.5079365079365077E-3</v>
      </c>
      <c r="G1760">
        <f t="shared" si="82"/>
        <v>6.3095238095238091E-3</v>
      </c>
      <c r="H1760">
        <v>3.0316999999999998</v>
      </c>
      <c r="I1760">
        <v>114.01</v>
      </c>
      <c r="J1760" s="3">
        <f t="shared" si="83"/>
        <v>8.7719298245581001E-3</v>
      </c>
      <c r="K1760">
        <v>3.8462999999999998</v>
      </c>
      <c r="L1760">
        <v>116.9008</v>
      </c>
    </row>
    <row r="1761" spans="1:12" x14ac:dyDescent="0.45">
      <c r="A1761" s="1">
        <v>43853</v>
      </c>
      <c r="B1761">
        <v>1.89</v>
      </c>
      <c r="C1761">
        <v>1.63</v>
      </c>
      <c r="D1761">
        <v>1.6</v>
      </c>
      <c r="E1761">
        <f t="shared" si="81"/>
        <v>-7.7380952380951959E-3</v>
      </c>
      <c r="F1761">
        <f t="shared" si="81"/>
        <v>9.0079365079365099E-3</v>
      </c>
      <c r="G1761">
        <f t="shared" si="82"/>
        <v>6.4285714285714293E-3</v>
      </c>
      <c r="H1761">
        <v>3.0261999999999998</v>
      </c>
      <c r="I1761">
        <v>114.02</v>
      </c>
      <c r="J1761" s="3">
        <f t="shared" si="83"/>
        <v>8.7711604245255259E-3</v>
      </c>
      <c r="K1761">
        <v>3.8172000000000001</v>
      </c>
      <c r="L1761">
        <v>116.00230000000001</v>
      </c>
    </row>
    <row r="1762" spans="1:12" x14ac:dyDescent="0.45">
      <c r="A1762" s="1">
        <v>43854</v>
      </c>
      <c r="B1762">
        <v>1.79</v>
      </c>
      <c r="C1762">
        <v>1.61</v>
      </c>
      <c r="D1762">
        <v>1.58</v>
      </c>
      <c r="E1762">
        <f t="shared" si="81"/>
        <v>3.2499999999999966E-2</v>
      </c>
      <c r="F1762">
        <f t="shared" si="81"/>
        <v>1.1468253968253916E-2</v>
      </c>
      <c r="G1762">
        <f t="shared" si="82"/>
        <v>6.4285714285714285E-3</v>
      </c>
      <c r="H1762">
        <v>3.0207999999999999</v>
      </c>
      <c r="I1762">
        <v>114.07</v>
      </c>
      <c r="J1762" s="3">
        <f t="shared" si="83"/>
        <v>4.3851955797236108E-2</v>
      </c>
      <c r="K1762">
        <v>3.6553</v>
      </c>
      <c r="L1762">
        <v>115.7957</v>
      </c>
    </row>
    <row r="1763" spans="1:12" x14ac:dyDescent="0.45">
      <c r="A1763" s="1">
        <v>43857</v>
      </c>
      <c r="B1763">
        <v>1.8</v>
      </c>
      <c r="C1763">
        <v>1.65</v>
      </c>
      <c r="D1763">
        <v>1.575</v>
      </c>
      <c r="E1763">
        <f t="shared" si="81"/>
        <v>4.6031746031746012E-3</v>
      </c>
      <c r="F1763">
        <f t="shared" si="81"/>
        <v>-3.6111111111110641E-3</v>
      </c>
      <c r="G1763">
        <f t="shared" si="82"/>
        <v>6.2896825396825404E-3</v>
      </c>
      <c r="H1763">
        <v>3.0110000000000001</v>
      </c>
      <c r="I1763">
        <v>114.09</v>
      </c>
      <c r="J1763" s="3">
        <f t="shared" si="83"/>
        <v>1.753309371439471E-2</v>
      </c>
      <c r="K1763">
        <v>3.6375999999999999</v>
      </c>
      <c r="L1763">
        <v>115.57340000000001</v>
      </c>
    </row>
    <row r="1764" spans="1:12" x14ac:dyDescent="0.45">
      <c r="A1764" s="1">
        <v>43858</v>
      </c>
      <c r="B1764">
        <v>1.84</v>
      </c>
      <c r="C1764">
        <v>1.58</v>
      </c>
      <c r="D1764">
        <v>1.575</v>
      </c>
      <c r="E1764">
        <f t="shared" si="81"/>
        <v>-2.8571428571428662E-3</v>
      </c>
      <c r="F1764">
        <f t="shared" si="81"/>
        <v>2.4047619047619005E-2</v>
      </c>
      <c r="G1764">
        <f t="shared" si="82"/>
        <v>6.2499999999999995E-3</v>
      </c>
      <c r="H1764">
        <v>3.0097999999999998</v>
      </c>
      <c r="I1764">
        <v>114.1</v>
      </c>
      <c r="J1764" s="3">
        <f t="shared" si="83"/>
        <v>8.7650100797587172E-3</v>
      </c>
      <c r="K1764">
        <v>3.6305000000000001</v>
      </c>
      <c r="L1764">
        <v>116.79510000000001</v>
      </c>
    </row>
    <row r="1765" spans="1:12" x14ac:dyDescent="0.45">
      <c r="A1765" s="1">
        <v>43859</v>
      </c>
      <c r="B1765">
        <v>1.8</v>
      </c>
      <c r="C1765">
        <v>1.58</v>
      </c>
      <c r="D1765">
        <v>1.575</v>
      </c>
      <c r="E1765">
        <f t="shared" si="81"/>
        <v>1.7301587301587311E-2</v>
      </c>
      <c r="F1765">
        <f t="shared" si="81"/>
        <v>6.2698412698412699E-3</v>
      </c>
      <c r="G1765">
        <f t="shared" si="82"/>
        <v>6.2499999999999995E-3</v>
      </c>
      <c r="H1765">
        <v>3.0085000000000002</v>
      </c>
      <c r="I1765">
        <v>114.13</v>
      </c>
      <c r="J1765" s="3">
        <f t="shared" si="83"/>
        <v>2.6292725679222251E-2</v>
      </c>
      <c r="K1765">
        <v>3.5714999999999999</v>
      </c>
      <c r="L1765">
        <v>114.88030000000001</v>
      </c>
    </row>
    <row r="1766" spans="1:12" x14ac:dyDescent="0.45">
      <c r="A1766" s="1">
        <v>43860</v>
      </c>
      <c r="B1766">
        <v>1.8</v>
      </c>
      <c r="C1766">
        <v>1.63</v>
      </c>
      <c r="D1766">
        <v>1.65</v>
      </c>
      <c r="E1766">
        <f t="shared" si="81"/>
        <v>7.1428571428571426E-3</v>
      </c>
      <c r="F1766">
        <f t="shared" si="81"/>
        <v>-6.2301587301586856E-3</v>
      </c>
      <c r="G1766">
        <f t="shared" si="82"/>
        <v>5.9523809523809521E-3</v>
      </c>
      <c r="H1766">
        <v>3.0066999999999999</v>
      </c>
      <c r="I1766">
        <v>114.14</v>
      </c>
      <c r="J1766" s="3">
        <f t="shared" si="83"/>
        <v>8.7619381407222363E-3</v>
      </c>
      <c r="K1766">
        <v>3.5356999999999998</v>
      </c>
      <c r="L1766">
        <v>114.3095</v>
      </c>
    </row>
    <row r="1767" spans="1:12" x14ac:dyDescent="0.45">
      <c r="A1767" s="1">
        <v>43861</v>
      </c>
      <c r="B1767">
        <v>1.8</v>
      </c>
      <c r="C1767">
        <v>1.72</v>
      </c>
      <c r="D1767">
        <v>1.61</v>
      </c>
      <c r="E1767">
        <f t="shared" si="81"/>
        <v>7.1428571428571426E-3</v>
      </c>
      <c r="F1767">
        <f t="shared" si="81"/>
        <v>-1.6031746031746053E-2</v>
      </c>
      <c r="G1767">
        <f t="shared" si="82"/>
        <v>6.7063492063492046E-3</v>
      </c>
      <c r="H1767">
        <v>3.0066999999999999</v>
      </c>
      <c r="I1767">
        <v>114.15</v>
      </c>
      <c r="J1767" s="3">
        <f t="shared" si="83"/>
        <v>8.7611704923773459E-3</v>
      </c>
      <c r="K1767">
        <v>3.5562</v>
      </c>
      <c r="L1767">
        <v>114.3447</v>
      </c>
    </row>
    <row r="1768" spans="1:12" x14ac:dyDescent="0.45">
      <c r="A1768" s="1">
        <v>43864</v>
      </c>
      <c r="B1768">
        <v>1.86</v>
      </c>
      <c r="C1768">
        <v>1.65</v>
      </c>
      <c r="D1768">
        <v>1.6</v>
      </c>
      <c r="E1768">
        <f t="shared" si="81"/>
        <v>-7.8571428571428716E-3</v>
      </c>
      <c r="F1768">
        <f t="shared" si="81"/>
        <v>2.432539682539684E-2</v>
      </c>
      <c r="G1768">
        <f t="shared" si="82"/>
        <v>6.4285714285714293E-3</v>
      </c>
      <c r="H1768">
        <v>3.0102000000000002</v>
      </c>
      <c r="I1768">
        <v>114.18</v>
      </c>
      <c r="J1768" s="3">
        <f t="shared" si="83"/>
        <v>2.6281208935619027E-2</v>
      </c>
      <c r="K1768">
        <v>3.5167000000000002</v>
      </c>
      <c r="L1768">
        <v>115.16759999999999</v>
      </c>
    </row>
    <row r="1769" spans="1:12" x14ac:dyDescent="0.45">
      <c r="A1769" s="1">
        <v>43865</v>
      </c>
      <c r="B1769">
        <v>1.79</v>
      </c>
      <c r="C1769">
        <v>1.64</v>
      </c>
      <c r="D1769">
        <v>1.625</v>
      </c>
      <c r="E1769">
        <f t="shared" si="81"/>
        <v>2.4880952380952396E-2</v>
      </c>
      <c r="F1769">
        <f t="shared" si="81"/>
        <v>9.0476190476190491E-3</v>
      </c>
      <c r="G1769">
        <f t="shared" si="82"/>
        <v>6.2500000000000003E-3</v>
      </c>
      <c r="H1769">
        <v>3.0102000000000002</v>
      </c>
      <c r="I1769">
        <v>114.19</v>
      </c>
      <c r="J1769" s="3">
        <f t="shared" si="83"/>
        <v>8.7581012436332983E-3</v>
      </c>
      <c r="K1769">
        <v>3.5150999999999999</v>
      </c>
      <c r="L1769">
        <v>115.2531</v>
      </c>
    </row>
    <row r="1770" spans="1:12" x14ac:dyDescent="0.45">
      <c r="A1770" s="1">
        <v>43866</v>
      </c>
      <c r="B1770">
        <v>1.83</v>
      </c>
      <c r="C1770">
        <v>1.65</v>
      </c>
      <c r="D1770">
        <v>1.68</v>
      </c>
      <c r="E1770">
        <f t="shared" si="81"/>
        <v>-2.8968253968254054E-3</v>
      </c>
      <c r="F1770">
        <f t="shared" si="81"/>
        <v>4.0079365079365055E-3</v>
      </c>
      <c r="G1770">
        <f t="shared" si="82"/>
        <v>6.2301587301587299E-3</v>
      </c>
      <c r="H1770">
        <v>3.0102000000000002</v>
      </c>
      <c r="I1770">
        <v>114.21</v>
      </c>
      <c r="J1770" s="3">
        <f t="shared" si="83"/>
        <v>1.7514668534901467E-2</v>
      </c>
      <c r="K1770">
        <v>3.5114000000000001</v>
      </c>
      <c r="L1770">
        <v>115.1704</v>
      </c>
    </row>
    <row r="1771" spans="1:12" x14ac:dyDescent="0.45">
      <c r="A1771" s="1">
        <v>43867</v>
      </c>
      <c r="B1771">
        <v>1.83</v>
      </c>
      <c r="C1771">
        <v>1.68</v>
      </c>
      <c r="D1771">
        <v>1.625</v>
      </c>
      <c r="E1771">
        <f t="shared" si="81"/>
        <v>7.261904761904762E-3</v>
      </c>
      <c r="F1771">
        <f t="shared" si="81"/>
        <v>-9.5238095238095975E-4</v>
      </c>
      <c r="G1771">
        <f t="shared" si="82"/>
        <v>6.8849206349206344E-3</v>
      </c>
      <c r="H1771">
        <v>3.01</v>
      </c>
      <c r="I1771">
        <v>114.22</v>
      </c>
      <c r="J1771" s="3">
        <f t="shared" si="83"/>
        <v>8.7558007179744379E-3</v>
      </c>
      <c r="K1771">
        <v>3.4834000000000001</v>
      </c>
      <c r="L1771">
        <v>114.94580000000001</v>
      </c>
    </row>
    <row r="1772" spans="1:12" x14ac:dyDescent="0.45">
      <c r="A1772" s="1">
        <v>43868</v>
      </c>
      <c r="B1772">
        <v>1.76</v>
      </c>
      <c r="C1772">
        <v>1.66</v>
      </c>
      <c r="D1772">
        <v>1.625</v>
      </c>
      <c r="E1772">
        <f t="shared" si="81"/>
        <v>2.4761904761904777E-2</v>
      </c>
      <c r="F1772">
        <f t="shared" si="81"/>
        <v>1.1666666666666671E-2</v>
      </c>
      <c r="G1772">
        <f t="shared" si="82"/>
        <v>6.4484126984126981E-3</v>
      </c>
      <c r="H1772">
        <v>3.0097999999999998</v>
      </c>
      <c r="I1772">
        <v>114.24</v>
      </c>
      <c r="J1772" s="3">
        <f t="shared" si="83"/>
        <v>1.7510068289272596E-2</v>
      </c>
      <c r="K1772">
        <v>3.4777999999999998</v>
      </c>
      <c r="L1772">
        <v>114.6164</v>
      </c>
    </row>
    <row r="1773" spans="1:12" x14ac:dyDescent="0.45">
      <c r="A1773" s="1">
        <v>43871</v>
      </c>
      <c r="B1773">
        <v>1.77</v>
      </c>
      <c r="C1773">
        <v>1.66</v>
      </c>
      <c r="D1773">
        <v>1.6</v>
      </c>
      <c r="E1773">
        <f t="shared" si="81"/>
        <v>4.4841269841269819E-3</v>
      </c>
      <c r="F1773">
        <f t="shared" si="81"/>
        <v>6.587301587301587E-3</v>
      </c>
      <c r="G1773">
        <f t="shared" si="82"/>
        <v>6.5476190476190469E-3</v>
      </c>
      <c r="H1773">
        <v>3.0097</v>
      </c>
      <c r="I1773">
        <v>114.27</v>
      </c>
      <c r="J1773" s="3">
        <f t="shared" si="83"/>
        <v>2.6260504201691681E-2</v>
      </c>
      <c r="K1773">
        <v>3.4594</v>
      </c>
      <c r="L1773">
        <v>114.4687</v>
      </c>
    </row>
    <row r="1774" spans="1:12" x14ac:dyDescent="0.45">
      <c r="A1774" s="1">
        <v>43872</v>
      </c>
      <c r="B1774">
        <v>1.85</v>
      </c>
      <c r="C1774">
        <v>1.59</v>
      </c>
      <c r="D1774">
        <v>1.665</v>
      </c>
      <c r="E1774">
        <f t="shared" si="81"/>
        <v>-1.2976190476190494E-2</v>
      </c>
      <c r="F1774">
        <f t="shared" si="81"/>
        <v>2.4087301587301546E-2</v>
      </c>
      <c r="G1774">
        <f t="shared" si="82"/>
        <v>6.0912698412698418E-3</v>
      </c>
      <c r="H1774">
        <v>3.0095999999999998</v>
      </c>
      <c r="I1774">
        <v>114.28</v>
      </c>
      <c r="J1774" s="3">
        <f t="shared" si="83"/>
        <v>8.751203290446874E-3</v>
      </c>
      <c r="K1774">
        <v>3.4565000000000001</v>
      </c>
      <c r="L1774">
        <v>114.414</v>
      </c>
    </row>
    <row r="1775" spans="1:12" x14ac:dyDescent="0.45">
      <c r="A1775" s="1">
        <v>43873</v>
      </c>
      <c r="B1775">
        <v>1.88</v>
      </c>
      <c r="C1775">
        <v>1.61</v>
      </c>
      <c r="D1775">
        <v>1.61</v>
      </c>
      <c r="E1775">
        <f t="shared" si="81"/>
        <v>-1.5873015873010994E-4</v>
      </c>
      <c r="F1775">
        <f t="shared" si="81"/>
        <v>1.3095238095238056E-3</v>
      </c>
      <c r="G1775">
        <f t="shared" si="82"/>
        <v>6.8253968253968256E-3</v>
      </c>
      <c r="H1775">
        <v>3.0093999999999999</v>
      </c>
      <c r="I1775">
        <v>114.3</v>
      </c>
      <c r="J1775" s="3">
        <f t="shared" si="83"/>
        <v>1.7500875043752195E-2</v>
      </c>
      <c r="K1775">
        <v>3.4365999999999999</v>
      </c>
      <c r="L1775">
        <v>114.0729</v>
      </c>
    </row>
    <row r="1776" spans="1:12" x14ac:dyDescent="0.45">
      <c r="A1776" s="1">
        <v>43874</v>
      </c>
      <c r="B1776">
        <v>1.76</v>
      </c>
      <c r="C1776">
        <v>1.59</v>
      </c>
      <c r="D1776">
        <v>1.6</v>
      </c>
      <c r="E1776">
        <f t="shared" si="81"/>
        <v>3.746031746031743E-2</v>
      </c>
      <c r="F1776">
        <f t="shared" si="81"/>
        <v>1.1388888888888893E-2</v>
      </c>
      <c r="G1776">
        <f t="shared" si="82"/>
        <v>6.4285714285714293E-3</v>
      </c>
      <c r="H1776">
        <v>3.0095000000000001</v>
      </c>
      <c r="I1776">
        <v>114.31</v>
      </c>
      <c r="J1776" s="3">
        <f t="shared" si="83"/>
        <v>8.7489063867129957E-3</v>
      </c>
      <c r="K1776">
        <v>3.4279000000000002</v>
      </c>
      <c r="L1776">
        <v>114.2137</v>
      </c>
    </row>
    <row r="1777" spans="1:12" x14ac:dyDescent="0.45">
      <c r="A1777" s="1">
        <v>43875</v>
      </c>
      <c r="B1777">
        <v>1.76</v>
      </c>
      <c r="C1777">
        <v>1.59</v>
      </c>
      <c r="D1777">
        <v>1.625</v>
      </c>
      <c r="E1777">
        <f t="shared" si="81"/>
        <v>6.9841269841269841E-3</v>
      </c>
      <c r="F1777">
        <f t="shared" si="81"/>
        <v>6.30952380952381E-3</v>
      </c>
      <c r="G1777">
        <f t="shared" si="82"/>
        <v>6.2500000000000003E-3</v>
      </c>
      <c r="H1777">
        <v>3.0076000000000001</v>
      </c>
      <c r="I1777">
        <v>114.32</v>
      </c>
      <c r="J1777" s="3">
        <f t="shared" si="83"/>
        <v>8.7481410200318521E-3</v>
      </c>
      <c r="K1777">
        <v>3.4249999999999998</v>
      </c>
      <c r="L1777">
        <v>114.19159999999999</v>
      </c>
    </row>
    <row r="1778" spans="1:12" x14ac:dyDescent="0.45">
      <c r="A1778" s="1">
        <v>43878</v>
      </c>
      <c r="B1778">
        <v>1.76</v>
      </c>
      <c r="C1778">
        <v>1.59</v>
      </c>
      <c r="D1778">
        <v>1.585</v>
      </c>
      <c r="E1778">
        <f t="shared" si="81"/>
        <v>6.9841269841269841E-3</v>
      </c>
      <c r="F1778">
        <f t="shared" si="81"/>
        <v>6.30952380952381E-3</v>
      </c>
      <c r="G1778">
        <f t="shared" si="82"/>
        <v>6.6071428571428566E-3</v>
      </c>
      <c r="H1778">
        <v>3.0076000000000001</v>
      </c>
      <c r="I1778">
        <v>114.32</v>
      </c>
      <c r="J1778" s="3">
        <f t="shared" si="83"/>
        <v>0</v>
      </c>
      <c r="K1778">
        <v>3.4249999999999998</v>
      </c>
      <c r="L1778">
        <v>114.19159999999999</v>
      </c>
    </row>
    <row r="1779" spans="1:12" x14ac:dyDescent="0.45">
      <c r="A1779" s="1">
        <v>43879</v>
      </c>
      <c r="B1779">
        <v>1.84</v>
      </c>
      <c r="C1779">
        <v>1.63</v>
      </c>
      <c r="D1779">
        <v>1.625</v>
      </c>
      <c r="E1779">
        <f t="shared" si="81"/>
        <v>-1.3015873015873033E-2</v>
      </c>
      <c r="F1779">
        <f t="shared" si="81"/>
        <v>-3.6904761904761434E-3</v>
      </c>
      <c r="G1779">
        <f t="shared" si="82"/>
        <v>6.130952380952381E-3</v>
      </c>
      <c r="H1779">
        <v>3.0038999999999998</v>
      </c>
      <c r="I1779">
        <v>114.36</v>
      </c>
      <c r="J1779" s="3">
        <f t="shared" si="83"/>
        <v>3.4989503149063239E-2</v>
      </c>
      <c r="K1779">
        <v>3.4205000000000001</v>
      </c>
      <c r="L1779">
        <v>114.04349999999999</v>
      </c>
    </row>
    <row r="1780" spans="1:12" x14ac:dyDescent="0.45">
      <c r="A1780" s="1">
        <v>43880</v>
      </c>
      <c r="B1780">
        <v>1.82</v>
      </c>
      <c r="C1780">
        <v>1.6</v>
      </c>
      <c r="D1780">
        <v>1.61</v>
      </c>
      <c r="E1780">
        <f t="shared" si="81"/>
        <v>1.2301587301587306E-2</v>
      </c>
      <c r="F1780">
        <f t="shared" si="81"/>
        <v>1.3968253968253918E-2</v>
      </c>
      <c r="G1780">
        <f t="shared" si="82"/>
        <v>6.5079365079365068E-3</v>
      </c>
      <c r="H1780">
        <v>3.0038</v>
      </c>
      <c r="I1780">
        <v>114.37</v>
      </c>
      <c r="J1780" s="3">
        <f t="shared" si="83"/>
        <v>8.7443161944866787E-3</v>
      </c>
      <c r="K1780">
        <v>3.3995000000000002</v>
      </c>
      <c r="L1780">
        <v>113.8729</v>
      </c>
    </row>
    <row r="1781" spans="1:12" x14ac:dyDescent="0.45">
      <c r="A1781" s="1">
        <v>43881</v>
      </c>
      <c r="B1781">
        <v>1.78</v>
      </c>
      <c r="C1781">
        <v>1.57</v>
      </c>
      <c r="D1781">
        <v>1.575</v>
      </c>
      <c r="E1781">
        <f t="shared" si="81"/>
        <v>1.7222222222222233E-2</v>
      </c>
      <c r="F1781">
        <f t="shared" si="81"/>
        <v>1.3849206349206356E-2</v>
      </c>
      <c r="G1781">
        <f t="shared" si="82"/>
        <v>6.527777777777779E-3</v>
      </c>
      <c r="H1781">
        <v>3.0007999999999999</v>
      </c>
      <c r="I1781">
        <v>114.37</v>
      </c>
      <c r="J1781" s="3">
        <f t="shared" si="83"/>
        <v>0</v>
      </c>
      <c r="K1781">
        <v>3.4177</v>
      </c>
      <c r="L1781">
        <v>114.8931</v>
      </c>
    </row>
    <row r="1782" spans="1:12" x14ac:dyDescent="0.45">
      <c r="A1782" s="1">
        <v>43882</v>
      </c>
      <c r="B1782">
        <v>1.79</v>
      </c>
      <c r="C1782">
        <v>1.58</v>
      </c>
      <c r="D1782">
        <v>1.625</v>
      </c>
      <c r="E1782">
        <f t="shared" si="81"/>
        <v>4.5634920634920612E-3</v>
      </c>
      <c r="F1782">
        <f t="shared" si="81"/>
        <v>3.7301587301587285E-3</v>
      </c>
      <c r="G1782">
        <f t="shared" si="82"/>
        <v>6.0515873015873009E-3</v>
      </c>
      <c r="H1782">
        <v>3.0009000000000001</v>
      </c>
      <c r="I1782">
        <v>114.38</v>
      </c>
      <c r="J1782" s="3">
        <f t="shared" si="83"/>
        <v>8.7435516306744177E-3</v>
      </c>
      <c r="K1782">
        <v>3.4256000000000002</v>
      </c>
      <c r="L1782">
        <v>115.03100000000001</v>
      </c>
    </row>
    <row r="1783" spans="1:12" x14ac:dyDescent="0.45">
      <c r="A1783" s="1">
        <v>43885</v>
      </c>
      <c r="B1783">
        <v>1.79</v>
      </c>
      <c r="C1783">
        <v>1.55</v>
      </c>
      <c r="D1783">
        <v>1.575</v>
      </c>
      <c r="E1783">
        <f t="shared" si="81"/>
        <v>7.1031746031746034E-3</v>
      </c>
      <c r="F1783">
        <f t="shared" si="81"/>
        <v>1.3769841269841276E-2</v>
      </c>
      <c r="G1783">
        <f t="shared" si="82"/>
        <v>6.6468253968253966E-3</v>
      </c>
      <c r="H1783">
        <v>2.9986999999999999</v>
      </c>
      <c r="I1783">
        <v>114.42</v>
      </c>
      <c r="J1783" s="3">
        <f t="shared" si="83"/>
        <v>3.4971148802243057E-2</v>
      </c>
      <c r="K1783">
        <v>3.4209000000000001</v>
      </c>
      <c r="L1783">
        <v>116.6972</v>
      </c>
    </row>
    <row r="1784" spans="1:12" x14ac:dyDescent="0.45">
      <c r="A1784" s="1">
        <v>43886</v>
      </c>
      <c r="B1784">
        <v>1.85</v>
      </c>
      <c r="C1784">
        <v>1.55</v>
      </c>
      <c r="D1784">
        <v>1.625</v>
      </c>
      <c r="E1784">
        <f t="shared" si="81"/>
        <v>-7.896825396825409E-3</v>
      </c>
      <c r="F1784">
        <f t="shared" si="81"/>
        <v>6.1507936507936506E-3</v>
      </c>
      <c r="G1784">
        <f t="shared" si="82"/>
        <v>6.0515873015873009E-3</v>
      </c>
      <c r="H1784">
        <v>2.9988000000000001</v>
      </c>
      <c r="I1784">
        <v>114.42</v>
      </c>
      <c r="J1784" s="3">
        <f t="shared" si="83"/>
        <v>0</v>
      </c>
      <c r="K1784">
        <v>3.3959999999999999</v>
      </c>
      <c r="L1784">
        <v>114.0468</v>
      </c>
    </row>
    <row r="1785" spans="1:12" x14ac:dyDescent="0.45">
      <c r="A1785" s="1">
        <v>43887</v>
      </c>
      <c r="B1785">
        <v>1.85</v>
      </c>
      <c r="C1785">
        <v>1.54</v>
      </c>
      <c r="D1785">
        <v>1.6</v>
      </c>
      <c r="E1785">
        <f t="shared" si="81"/>
        <v>7.3412698412698412E-3</v>
      </c>
      <c r="F1785">
        <f t="shared" si="81"/>
        <v>8.650793650793652E-3</v>
      </c>
      <c r="G1785">
        <f t="shared" si="82"/>
        <v>6.5476190476190469E-3</v>
      </c>
      <c r="H1785">
        <v>2.9988000000000001</v>
      </c>
      <c r="I1785">
        <v>114.43</v>
      </c>
      <c r="J1785" s="3">
        <f t="shared" si="83"/>
        <v>8.7397308162984189E-3</v>
      </c>
      <c r="K1785">
        <v>3.4106000000000001</v>
      </c>
      <c r="L1785">
        <v>114.6597</v>
      </c>
    </row>
    <row r="1786" spans="1:12" x14ac:dyDescent="0.45">
      <c r="A1786" s="1">
        <v>43888</v>
      </c>
      <c r="B1786">
        <v>1.75</v>
      </c>
      <c r="C1786">
        <v>1.49</v>
      </c>
      <c r="D1786">
        <v>1.61</v>
      </c>
      <c r="E1786">
        <f t="shared" si="81"/>
        <v>3.2341269841269865E-2</v>
      </c>
      <c r="F1786">
        <f t="shared" si="81"/>
        <v>1.8611111111111123E-2</v>
      </c>
      <c r="G1786">
        <f t="shared" si="82"/>
        <v>6.3095238095238091E-3</v>
      </c>
      <c r="H1786">
        <v>2.9982000000000002</v>
      </c>
      <c r="I1786">
        <v>114.4</v>
      </c>
      <c r="J1786" s="3">
        <f t="shared" si="83"/>
        <v>-2.621690116227926E-2</v>
      </c>
      <c r="K1786">
        <v>3.4739</v>
      </c>
      <c r="L1786">
        <v>114.7679</v>
      </c>
    </row>
    <row r="1787" spans="1:12" x14ac:dyDescent="0.45">
      <c r="A1787" s="1">
        <v>43889</v>
      </c>
      <c r="B1787">
        <v>1.76</v>
      </c>
      <c r="C1787">
        <v>1.47</v>
      </c>
      <c r="D1787">
        <v>1.625</v>
      </c>
      <c r="E1787">
        <f t="shared" si="81"/>
        <v>4.4444444444444418E-3</v>
      </c>
      <c r="F1787">
        <f t="shared" si="81"/>
        <v>1.0912698412698417E-2</v>
      </c>
      <c r="G1787">
        <f t="shared" si="82"/>
        <v>6.3293650793650805E-3</v>
      </c>
      <c r="H1787">
        <v>2.992</v>
      </c>
      <c r="I1787">
        <v>114.39</v>
      </c>
      <c r="J1787" s="3">
        <f t="shared" si="83"/>
        <v>-8.7412587412627474E-3</v>
      </c>
      <c r="K1787">
        <v>3.472</v>
      </c>
      <c r="L1787">
        <v>114.6819</v>
      </c>
    </row>
    <row r="1788" spans="1:12" x14ac:dyDescent="0.45">
      <c r="A1788" s="1">
        <v>43892</v>
      </c>
      <c r="B1788">
        <v>1.81</v>
      </c>
      <c r="C1788">
        <v>1.31</v>
      </c>
      <c r="D1788">
        <v>1.625</v>
      </c>
      <c r="E1788">
        <f t="shared" si="81"/>
        <v>-5.515873015873027E-3</v>
      </c>
      <c r="F1788">
        <f t="shared" si="81"/>
        <v>4.5833333333333316E-2</v>
      </c>
      <c r="G1788">
        <f t="shared" si="82"/>
        <v>6.4484126984126981E-3</v>
      </c>
      <c r="H1788">
        <v>2.9916</v>
      </c>
      <c r="I1788">
        <v>114.43</v>
      </c>
      <c r="J1788" s="3">
        <f t="shared" si="83"/>
        <v>3.4968091616405239E-2</v>
      </c>
      <c r="K1788">
        <v>3.4603999999999999</v>
      </c>
      <c r="L1788">
        <v>115.1849</v>
      </c>
    </row>
    <row r="1789" spans="1:12" x14ac:dyDescent="0.45">
      <c r="A1789" s="1">
        <v>43893</v>
      </c>
      <c r="B1789">
        <v>1.86</v>
      </c>
      <c r="C1789">
        <v>1.28</v>
      </c>
      <c r="D1789">
        <v>1.165</v>
      </c>
      <c r="E1789">
        <f t="shared" si="81"/>
        <v>-5.3174603174603284E-3</v>
      </c>
      <c r="F1789">
        <f t="shared" si="81"/>
        <v>1.2698412698412705E-2</v>
      </c>
      <c r="G1789">
        <f t="shared" si="82"/>
        <v>8.2738095238095236E-3</v>
      </c>
      <c r="H1789">
        <v>2.9943</v>
      </c>
      <c r="I1789">
        <v>114.34</v>
      </c>
      <c r="J1789" s="3">
        <f t="shared" si="83"/>
        <v>-7.8650703486848883E-2</v>
      </c>
      <c r="K1789">
        <v>3.4477000000000002</v>
      </c>
      <c r="L1789">
        <v>116.59050000000001</v>
      </c>
    </row>
    <row r="1790" spans="1:12" x14ac:dyDescent="0.45">
      <c r="A1790" s="1">
        <v>43894</v>
      </c>
      <c r="B1790">
        <v>1.5</v>
      </c>
      <c r="C1790">
        <v>1.03</v>
      </c>
      <c r="D1790">
        <v>1.125</v>
      </c>
      <c r="E1790">
        <f t="shared" si="81"/>
        <v>9.7380952380952401E-2</v>
      </c>
      <c r="F1790">
        <f t="shared" si="81"/>
        <v>6.7579365079365072E-2</v>
      </c>
      <c r="G1790">
        <f t="shared" si="82"/>
        <v>4.7817460317460319E-3</v>
      </c>
      <c r="H1790">
        <v>2.9948999999999999</v>
      </c>
      <c r="I1790">
        <v>114.33</v>
      </c>
      <c r="J1790" s="3">
        <f t="shared" si="83"/>
        <v>-8.7458457232902909E-3</v>
      </c>
      <c r="K1790">
        <v>3.4552</v>
      </c>
      <c r="L1790">
        <v>116.0519</v>
      </c>
    </row>
    <row r="1791" spans="1:12" x14ac:dyDescent="0.45">
      <c r="A1791" s="1">
        <v>43895</v>
      </c>
      <c r="B1791">
        <v>1.5</v>
      </c>
      <c r="C1791">
        <v>1.01</v>
      </c>
      <c r="D1791">
        <v>1.095</v>
      </c>
      <c r="E1791">
        <f t="shared" si="81"/>
        <v>5.9523809523809521E-3</v>
      </c>
      <c r="F1791">
        <f t="shared" si="81"/>
        <v>9.0873015873015918E-3</v>
      </c>
      <c r="G1791">
        <f t="shared" si="82"/>
        <v>4.5833333333333334E-3</v>
      </c>
      <c r="H1791">
        <v>2.9969000000000001</v>
      </c>
      <c r="I1791">
        <v>114.26</v>
      </c>
      <c r="J1791" s="3">
        <f t="shared" si="83"/>
        <v>-6.12262748185044E-2</v>
      </c>
      <c r="K1791">
        <v>3.4567999999999999</v>
      </c>
      <c r="L1791">
        <v>118.90049999999999</v>
      </c>
    </row>
    <row r="1792" spans="1:12" x14ac:dyDescent="0.45">
      <c r="A1792" s="1">
        <v>43896</v>
      </c>
      <c r="B1792">
        <v>1.43</v>
      </c>
      <c r="C1792">
        <v>0.86</v>
      </c>
      <c r="D1792">
        <v>1.125</v>
      </c>
      <c r="E1792">
        <f t="shared" si="81"/>
        <v>2.3452380952380968E-2</v>
      </c>
      <c r="F1792">
        <f t="shared" si="81"/>
        <v>4.1507936507936515E-2</v>
      </c>
      <c r="G1792">
        <f t="shared" si="82"/>
        <v>4.2261904761904754E-3</v>
      </c>
      <c r="H1792">
        <v>2.9977999999999998</v>
      </c>
      <c r="I1792">
        <v>114.24</v>
      </c>
      <c r="J1792" s="3">
        <f t="shared" si="83"/>
        <v>-1.7503938386143059E-2</v>
      </c>
      <c r="K1792">
        <v>3.4744999999999999</v>
      </c>
      <c r="L1792">
        <v>119.9956</v>
      </c>
    </row>
    <row r="1793" spans="1:12" x14ac:dyDescent="0.45">
      <c r="A1793" s="1">
        <v>43899</v>
      </c>
      <c r="B1793">
        <v>1.45</v>
      </c>
      <c r="C1793">
        <v>0.79</v>
      </c>
      <c r="D1793">
        <v>1.105</v>
      </c>
      <c r="E1793">
        <f t="shared" si="81"/>
        <v>6.7460317460316978E-4</v>
      </c>
      <c r="F1793">
        <f t="shared" si="81"/>
        <v>2.09126984126984E-2</v>
      </c>
      <c r="G1793">
        <f t="shared" si="82"/>
        <v>4.5436507936507933E-3</v>
      </c>
      <c r="H1793">
        <v>3.0057999999999998</v>
      </c>
      <c r="I1793">
        <v>113.96</v>
      </c>
      <c r="J1793" s="3">
        <f t="shared" si="83"/>
        <v>-0.2450980392156854</v>
      </c>
      <c r="K1793">
        <v>3.5379999999999998</v>
      </c>
      <c r="L1793">
        <v>127.2174</v>
      </c>
    </row>
    <row r="1794" spans="1:12" x14ac:dyDescent="0.45">
      <c r="A1794" s="1">
        <v>43900</v>
      </c>
      <c r="B1794">
        <v>1.56</v>
      </c>
      <c r="C1794">
        <v>0.89</v>
      </c>
      <c r="D1794">
        <v>1.125</v>
      </c>
      <c r="E1794">
        <f t="shared" si="81"/>
        <v>-2.174603174603177E-2</v>
      </c>
      <c r="F1794">
        <f t="shared" si="81"/>
        <v>-2.1865079365079358E-2</v>
      </c>
      <c r="G1794">
        <f t="shared" si="82"/>
        <v>4.3055555555555555E-3</v>
      </c>
      <c r="H1794">
        <v>3.0110000000000001</v>
      </c>
      <c r="I1794">
        <v>113.97</v>
      </c>
      <c r="J1794" s="3">
        <f t="shared" si="83"/>
        <v>8.7750087750082528E-3</v>
      </c>
      <c r="K1794">
        <v>3.6743000000000001</v>
      </c>
      <c r="L1794">
        <v>131.9308</v>
      </c>
    </row>
    <row r="1795" spans="1:12" x14ac:dyDescent="0.45">
      <c r="A1795" s="1">
        <v>43901</v>
      </c>
      <c r="B1795">
        <v>1.7</v>
      </c>
      <c r="C1795">
        <v>0.93</v>
      </c>
      <c r="D1795">
        <v>1.1200000000000001</v>
      </c>
      <c r="E1795">
        <f t="shared" si="81"/>
        <v>-2.8809523809523785E-2</v>
      </c>
      <c r="F1795">
        <f t="shared" si="81"/>
        <v>-6.4682539682539772E-3</v>
      </c>
      <c r="G1795">
        <f t="shared" si="82"/>
        <v>4.4841269841269836E-3</v>
      </c>
      <c r="H1795">
        <v>3.0213999999999999</v>
      </c>
      <c r="I1795">
        <v>113.59</v>
      </c>
      <c r="J1795" s="3">
        <f t="shared" si="83"/>
        <v>-0.33342107572167379</v>
      </c>
      <c r="K1795">
        <v>3.7692000000000001</v>
      </c>
      <c r="L1795">
        <v>141.1112</v>
      </c>
    </row>
    <row r="1796" spans="1:12" x14ac:dyDescent="0.45">
      <c r="A1796" s="1">
        <v>43902</v>
      </c>
      <c r="B1796">
        <v>2.4900000000000002</v>
      </c>
      <c r="C1796">
        <v>1.19</v>
      </c>
      <c r="D1796">
        <v>1.095</v>
      </c>
      <c r="E1796">
        <f t="shared" si="81"/>
        <v>-0.19075396825396831</v>
      </c>
      <c r="F1796">
        <f t="shared" si="81"/>
        <v>-6.1309523809523786E-2</v>
      </c>
      <c r="G1796">
        <f t="shared" si="82"/>
        <v>4.5436507936507942E-3</v>
      </c>
      <c r="H1796">
        <v>3.0272999999999999</v>
      </c>
      <c r="I1796">
        <v>113.37</v>
      </c>
      <c r="J1796" s="3">
        <f t="shared" si="83"/>
        <v>-0.19367902104058254</v>
      </c>
      <c r="K1796">
        <v>3.9458000000000002</v>
      </c>
      <c r="L1796">
        <v>146.7081</v>
      </c>
    </row>
    <row r="1797" spans="1:12" x14ac:dyDescent="0.45">
      <c r="A1797" s="1">
        <v>43903</v>
      </c>
      <c r="B1797">
        <v>2.04</v>
      </c>
      <c r="C1797">
        <v>1.0900000000000001</v>
      </c>
      <c r="D1797">
        <v>1.165</v>
      </c>
      <c r="E1797">
        <f t="shared" si="81"/>
        <v>0.12238095238095242</v>
      </c>
      <c r="F1797">
        <f t="shared" si="81"/>
        <v>2.9722222222222188E-2</v>
      </c>
      <c r="G1797">
        <f t="shared" si="82"/>
        <v>4.0674603174603169E-3</v>
      </c>
      <c r="H1797">
        <v>3.0356000000000001</v>
      </c>
      <c r="I1797">
        <v>113.12</v>
      </c>
      <c r="J1797" s="3">
        <f t="shared" si="83"/>
        <v>-0.22051689159389154</v>
      </c>
      <c r="K1797">
        <v>4.0956999999999999</v>
      </c>
      <c r="L1797">
        <v>153.4385</v>
      </c>
    </row>
    <row r="1798" spans="1:12" x14ac:dyDescent="0.45">
      <c r="A1798" s="1">
        <v>43906</v>
      </c>
      <c r="B1798">
        <v>3.04</v>
      </c>
      <c r="C1798">
        <v>1.35</v>
      </c>
      <c r="D1798">
        <v>0.2</v>
      </c>
      <c r="E1798">
        <f t="shared" ref="E1798:F1861" si="84">-(B1798-B1797)*0.25+B1797/252</f>
        <v>-0.2419047619047619</v>
      </c>
      <c r="F1798">
        <f t="shared" si="84"/>
        <v>-6.0674603174603173E-2</v>
      </c>
      <c r="G1798">
        <f t="shared" ref="G1798:G1861" si="85">-(D1798-D1797)/252+D1797/252</f>
        <v>8.4523809523809525E-3</v>
      </c>
      <c r="H1798">
        <v>3.0640000000000001</v>
      </c>
      <c r="I1798">
        <v>112.06</v>
      </c>
      <c r="J1798" s="3">
        <f t="shared" ref="J1798:J1861" si="86">(I1798/I1797-1)*100</f>
        <v>-0.93705799151343472</v>
      </c>
      <c r="K1798">
        <v>4.1379000000000001</v>
      </c>
      <c r="L1798">
        <v>178.83959999999999</v>
      </c>
    </row>
    <row r="1799" spans="1:12" x14ac:dyDescent="0.45">
      <c r="A1799" s="1">
        <v>43907</v>
      </c>
      <c r="B1799">
        <v>2.5299999999999998</v>
      </c>
      <c r="C1799">
        <v>1.25</v>
      </c>
      <c r="D1799">
        <v>0.71</v>
      </c>
      <c r="E1799">
        <f t="shared" si="84"/>
        <v>0.13956349206349211</v>
      </c>
      <c r="F1799">
        <f t="shared" si="84"/>
        <v>3.0357142857142881E-2</v>
      </c>
      <c r="G1799">
        <f t="shared" si="85"/>
        <v>-1.23015873015873E-3</v>
      </c>
      <c r="H1799">
        <v>3.0756000000000001</v>
      </c>
      <c r="I1799">
        <v>111.65</v>
      </c>
      <c r="J1799" s="3">
        <f t="shared" si="86"/>
        <v>-0.36587542388005767</v>
      </c>
      <c r="K1799">
        <v>4.1359000000000004</v>
      </c>
      <c r="L1799">
        <v>188.35659999999999</v>
      </c>
    </row>
    <row r="1800" spans="1:12" x14ac:dyDescent="0.45">
      <c r="A1800" s="1">
        <v>43908</v>
      </c>
      <c r="B1800">
        <v>3.23</v>
      </c>
      <c r="C1800">
        <v>1.25</v>
      </c>
      <c r="D1800">
        <v>0.51500000000000001</v>
      </c>
      <c r="E1800">
        <f t="shared" si="84"/>
        <v>-0.1649603174603175</v>
      </c>
      <c r="F1800">
        <f t="shared" si="84"/>
        <v>4.96031746031746E-3</v>
      </c>
      <c r="G1800">
        <f t="shared" si="85"/>
        <v>3.5912698412698413E-3</v>
      </c>
      <c r="H1800">
        <v>3.1069</v>
      </c>
      <c r="I1800">
        <v>110.51</v>
      </c>
      <c r="J1800" s="3">
        <f t="shared" si="86"/>
        <v>-1.0210479175996379</v>
      </c>
      <c r="K1800">
        <v>4.1433</v>
      </c>
      <c r="L1800">
        <v>214.54750000000001</v>
      </c>
    </row>
    <row r="1801" spans="1:12" x14ac:dyDescent="0.45">
      <c r="A1801" s="1">
        <v>43909</v>
      </c>
      <c r="B1801">
        <v>3.87</v>
      </c>
      <c r="C1801">
        <v>0.57999999999999996</v>
      </c>
      <c r="D1801">
        <v>0.125</v>
      </c>
      <c r="E1801">
        <f t="shared" si="84"/>
        <v>-0.14718253968253972</v>
      </c>
      <c r="F1801">
        <f t="shared" si="84"/>
        <v>0.17246031746031748</v>
      </c>
      <c r="G1801">
        <f t="shared" si="85"/>
        <v>3.5912698412698413E-3</v>
      </c>
      <c r="H1801">
        <v>3.1303999999999998</v>
      </c>
      <c r="I1801">
        <v>109.71</v>
      </c>
      <c r="J1801" s="3">
        <f t="shared" si="86"/>
        <v>-0.72391638765723076</v>
      </c>
      <c r="K1801">
        <v>4.1468999999999996</v>
      </c>
      <c r="L1801">
        <v>233.12100000000001</v>
      </c>
    </row>
    <row r="1802" spans="1:12" x14ac:dyDescent="0.45">
      <c r="A1802" s="1">
        <v>43910</v>
      </c>
      <c r="B1802">
        <v>3.87</v>
      </c>
      <c r="C1802">
        <v>2.12</v>
      </c>
      <c r="D1802">
        <v>0.36</v>
      </c>
      <c r="E1802">
        <f t="shared" si="84"/>
        <v>1.5357142857142857E-2</v>
      </c>
      <c r="F1802">
        <f t="shared" si="84"/>
        <v>-0.3826984126984127</v>
      </c>
      <c r="G1802">
        <f t="shared" si="85"/>
        <v>-4.3650793650793645E-4</v>
      </c>
      <c r="H1802">
        <v>3.1659000000000002</v>
      </c>
      <c r="I1802">
        <v>108.47</v>
      </c>
      <c r="J1802" s="3">
        <f t="shared" si="86"/>
        <v>-1.1302524838209815</v>
      </c>
      <c r="K1802">
        <v>4.1650999999999998</v>
      </c>
      <c r="L1802">
        <v>261.16750000000002</v>
      </c>
    </row>
    <row r="1803" spans="1:12" x14ac:dyDescent="0.45">
      <c r="A1803" s="1">
        <v>43913</v>
      </c>
      <c r="B1803">
        <v>2.71</v>
      </c>
      <c r="C1803">
        <v>2.12</v>
      </c>
      <c r="D1803">
        <v>0.6</v>
      </c>
      <c r="E1803">
        <f t="shared" si="84"/>
        <v>0.30535714285714288</v>
      </c>
      <c r="F1803">
        <f t="shared" si="84"/>
        <v>8.4126984126984133E-3</v>
      </c>
      <c r="G1803">
        <f t="shared" si="85"/>
        <v>4.7619047619047619E-4</v>
      </c>
      <c r="H1803">
        <v>3.2039</v>
      </c>
      <c r="I1803">
        <v>107.2</v>
      </c>
      <c r="J1803" s="3">
        <f t="shared" si="86"/>
        <v>-1.1708306444178085</v>
      </c>
      <c r="K1803">
        <v>4.1592000000000002</v>
      </c>
      <c r="L1803">
        <v>290.93090000000001</v>
      </c>
    </row>
    <row r="1804" spans="1:12" x14ac:dyDescent="0.45">
      <c r="A1804" s="1">
        <v>43914</v>
      </c>
      <c r="B1804">
        <v>3.51</v>
      </c>
      <c r="C1804">
        <v>2.35</v>
      </c>
      <c r="D1804">
        <v>0.57499999999999996</v>
      </c>
      <c r="E1804">
        <f t="shared" si="84"/>
        <v>-0.18924603174603169</v>
      </c>
      <c r="F1804">
        <f t="shared" si="84"/>
        <v>-4.9087301587301582E-2</v>
      </c>
      <c r="G1804">
        <f t="shared" si="85"/>
        <v>2.48015873015873E-3</v>
      </c>
      <c r="H1804">
        <v>3.2402000000000002</v>
      </c>
      <c r="I1804">
        <v>106.01</v>
      </c>
      <c r="J1804" s="3">
        <f t="shared" si="86"/>
        <v>-1.1100746268656647</v>
      </c>
      <c r="K1804">
        <v>4.1540999999999997</v>
      </c>
      <c r="L1804">
        <v>321.87939999999998</v>
      </c>
    </row>
    <row r="1805" spans="1:12" x14ac:dyDescent="0.45">
      <c r="A1805" s="1">
        <v>43915</v>
      </c>
      <c r="B1805">
        <v>3.51</v>
      </c>
      <c r="C1805">
        <v>2.5299999999999998</v>
      </c>
      <c r="D1805">
        <v>0.125</v>
      </c>
      <c r="E1805">
        <f t="shared" si="84"/>
        <v>1.3928571428571427E-2</v>
      </c>
      <c r="F1805">
        <f t="shared" si="84"/>
        <v>-3.5674603174603102E-2</v>
      </c>
      <c r="G1805">
        <f t="shared" si="85"/>
        <v>4.0674603174603169E-3</v>
      </c>
      <c r="H1805">
        <v>3.2159</v>
      </c>
      <c r="I1805">
        <v>106.93</v>
      </c>
      <c r="J1805" s="3">
        <f t="shared" si="86"/>
        <v>0.86784265635317936</v>
      </c>
      <c r="K1805">
        <v>4.1707999999999998</v>
      </c>
      <c r="L1805">
        <v>302.88209999999998</v>
      </c>
    </row>
    <row r="1806" spans="1:12" x14ac:dyDescent="0.45">
      <c r="A1806" s="1">
        <v>43916</v>
      </c>
      <c r="B1806">
        <v>3.46</v>
      </c>
      <c r="C1806">
        <v>2.44</v>
      </c>
      <c r="D1806">
        <v>0.16</v>
      </c>
      <c r="E1806">
        <f t="shared" si="84"/>
        <v>2.6428571428571385E-2</v>
      </c>
      <c r="F1806">
        <f t="shared" si="84"/>
        <v>3.2539682539682507E-2</v>
      </c>
      <c r="G1806">
        <f t="shared" si="85"/>
        <v>3.5714285714285709E-4</v>
      </c>
      <c r="H1806">
        <v>3.2147000000000001</v>
      </c>
      <c r="I1806">
        <v>106.97</v>
      </c>
      <c r="J1806" s="3">
        <f t="shared" si="86"/>
        <v>3.7407649864396042E-2</v>
      </c>
      <c r="K1806">
        <v>4.1627999999999998</v>
      </c>
      <c r="L1806">
        <v>301.6617</v>
      </c>
    </row>
    <row r="1807" spans="1:12" x14ac:dyDescent="0.45">
      <c r="A1807" s="1">
        <v>43917</v>
      </c>
      <c r="B1807">
        <v>3.46</v>
      </c>
      <c r="C1807">
        <v>2.44</v>
      </c>
      <c r="D1807">
        <v>0.125</v>
      </c>
      <c r="E1807">
        <f t="shared" si="84"/>
        <v>1.373015873015873E-2</v>
      </c>
      <c r="F1807">
        <f t="shared" si="84"/>
        <v>9.6825396825396832E-3</v>
      </c>
      <c r="G1807">
        <f t="shared" si="85"/>
        <v>7.7380952380952384E-4</v>
      </c>
      <c r="H1807">
        <v>3.1436999999999999</v>
      </c>
      <c r="I1807">
        <v>109.42</v>
      </c>
      <c r="J1807" s="3">
        <f t="shared" si="86"/>
        <v>2.2903617836776746</v>
      </c>
      <c r="K1807">
        <v>4.1707999999999998</v>
      </c>
      <c r="L1807">
        <v>245.33600000000001</v>
      </c>
    </row>
    <row r="1808" spans="1:12" x14ac:dyDescent="0.45">
      <c r="A1808" s="1">
        <v>43920</v>
      </c>
      <c r="B1808">
        <v>3.46</v>
      </c>
      <c r="C1808">
        <v>2.44</v>
      </c>
      <c r="D1808">
        <v>0.36499999999999999</v>
      </c>
      <c r="E1808">
        <f t="shared" si="84"/>
        <v>1.373015873015873E-2</v>
      </c>
      <c r="F1808">
        <f t="shared" si="84"/>
        <v>9.6825396825396832E-3</v>
      </c>
      <c r="G1808">
        <f t="shared" si="85"/>
        <v>-4.5634920634920638E-4</v>
      </c>
      <c r="H1808">
        <v>3.1328999999999998</v>
      </c>
      <c r="I1808">
        <v>109.84</v>
      </c>
      <c r="J1808" s="3">
        <f t="shared" si="86"/>
        <v>0.38384207640285162</v>
      </c>
      <c r="K1808">
        <v>4.1646000000000001</v>
      </c>
      <c r="L1808">
        <v>235.10589999999999</v>
      </c>
    </row>
    <row r="1809" spans="1:12" x14ac:dyDescent="0.45">
      <c r="A1809" s="1">
        <v>43921</v>
      </c>
      <c r="B1809">
        <v>3.45</v>
      </c>
      <c r="C1809">
        <v>2.44</v>
      </c>
      <c r="D1809">
        <v>0.105</v>
      </c>
      <c r="E1809">
        <f t="shared" si="84"/>
        <v>1.6230158730158678E-2</v>
      </c>
      <c r="F1809">
        <f t="shared" si="84"/>
        <v>9.6825396825396832E-3</v>
      </c>
      <c r="G1809">
        <f t="shared" si="85"/>
        <v>2.48015873015873E-3</v>
      </c>
      <c r="H1809">
        <v>3.0531000000000001</v>
      </c>
      <c r="I1809">
        <v>109.85</v>
      </c>
      <c r="J1809" s="3">
        <f t="shared" si="86"/>
        <v>9.1041514930667589E-3</v>
      </c>
      <c r="K1809">
        <v>4.1048999999999998</v>
      </c>
      <c r="L1809">
        <v>242.90809999999999</v>
      </c>
    </row>
    <row r="1810" spans="1:12" x14ac:dyDescent="0.45">
      <c r="A1810" s="1">
        <v>43922</v>
      </c>
      <c r="B1810">
        <v>3.45</v>
      </c>
      <c r="C1810">
        <v>2.44</v>
      </c>
      <c r="D1810">
        <v>0.125</v>
      </c>
      <c r="E1810">
        <f t="shared" si="84"/>
        <v>1.369047619047619E-2</v>
      </c>
      <c r="F1810">
        <f t="shared" si="84"/>
        <v>9.6825396825396832E-3</v>
      </c>
      <c r="G1810">
        <f t="shared" si="85"/>
        <v>3.3730158730158727E-4</v>
      </c>
      <c r="H1810">
        <v>3.0914000000000001</v>
      </c>
      <c r="I1810">
        <v>109.83</v>
      </c>
      <c r="J1810" s="3">
        <f t="shared" si="86"/>
        <v>-1.8206645425578039E-2</v>
      </c>
      <c r="K1810">
        <v>4.1885000000000003</v>
      </c>
      <c r="L1810">
        <v>235.03980000000001</v>
      </c>
    </row>
    <row r="1811" spans="1:12" x14ac:dyDescent="0.45">
      <c r="A1811" s="1">
        <v>43923</v>
      </c>
      <c r="B1811">
        <v>3.45</v>
      </c>
      <c r="C1811">
        <v>2.44</v>
      </c>
      <c r="D1811">
        <v>0.33</v>
      </c>
      <c r="E1811">
        <f t="shared" si="84"/>
        <v>1.369047619047619E-2</v>
      </c>
      <c r="F1811">
        <f t="shared" si="84"/>
        <v>9.6825396825396832E-3</v>
      </c>
      <c r="G1811">
        <f t="shared" si="85"/>
        <v>-3.1746031746031757E-4</v>
      </c>
      <c r="H1811">
        <v>3.0905</v>
      </c>
      <c r="I1811">
        <v>109.87</v>
      </c>
      <c r="J1811" s="3">
        <f t="shared" si="86"/>
        <v>3.6419921697183888E-2</v>
      </c>
      <c r="K1811">
        <v>4.1803999999999997</v>
      </c>
      <c r="L1811">
        <v>234.38290000000001</v>
      </c>
    </row>
    <row r="1812" spans="1:12" x14ac:dyDescent="0.45">
      <c r="A1812" s="1">
        <v>43924</v>
      </c>
      <c r="B1812">
        <v>2.39</v>
      </c>
      <c r="C1812">
        <v>2.44</v>
      </c>
      <c r="D1812">
        <v>0.33500000000000002</v>
      </c>
      <c r="E1812">
        <f t="shared" si="84"/>
        <v>0.27869047619047621</v>
      </c>
      <c r="F1812">
        <f t="shared" si="84"/>
        <v>9.6825396825396832E-3</v>
      </c>
      <c r="G1812">
        <f t="shared" si="85"/>
        <v>1.2896825396825399E-3</v>
      </c>
      <c r="H1812">
        <v>3.0907</v>
      </c>
      <c r="I1812">
        <v>109.87</v>
      </c>
      <c r="J1812" s="3">
        <f t="shared" si="86"/>
        <v>0</v>
      </c>
      <c r="K1812">
        <v>4.1778000000000004</v>
      </c>
      <c r="L1812">
        <v>234.6386</v>
      </c>
    </row>
    <row r="1813" spans="1:12" x14ac:dyDescent="0.45">
      <c r="A1813" s="1">
        <v>43927</v>
      </c>
      <c r="B1813">
        <v>2.31</v>
      </c>
      <c r="C1813">
        <v>2.44</v>
      </c>
      <c r="D1813">
        <v>0.34</v>
      </c>
      <c r="E1813">
        <f t="shared" si="84"/>
        <v>2.9484126984127002E-2</v>
      </c>
      <c r="F1813">
        <f t="shared" si="84"/>
        <v>9.6825396825396832E-3</v>
      </c>
      <c r="G1813">
        <f t="shared" si="85"/>
        <v>1.3095238095238097E-3</v>
      </c>
      <c r="H1813">
        <v>3.0956000000000001</v>
      </c>
      <c r="I1813">
        <v>109.74</v>
      </c>
      <c r="J1813" s="3">
        <f t="shared" si="86"/>
        <v>-0.1183216528624853</v>
      </c>
      <c r="K1813">
        <v>4.1745000000000001</v>
      </c>
      <c r="L1813">
        <v>238.45339999999999</v>
      </c>
    </row>
    <row r="1814" spans="1:12" x14ac:dyDescent="0.45">
      <c r="A1814" s="1">
        <v>43928</v>
      </c>
      <c r="B1814">
        <v>2.4</v>
      </c>
      <c r="C1814">
        <v>2.44</v>
      </c>
      <c r="D1814">
        <v>0.2</v>
      </c>
      <c r="E1814">
        <f t="shared" si="84"/>
        <v>-1.3333333333333298E-2</v>
      </c>
      <c r="F1814">
        <f t="shared" si="84"/>
        <v>9.6825396825396832E-3</v>
      </c>
      <c r="G1814">
        <f t="shared" si="85"/>
        <v>1.9047619047619048E-3</v>
      </c>
      <c r="H1814">
        <v>3.1017000000000001</v>
      </c>
      <c r="I1814">
        <v>109.54</v>
      </c>
      <c r="J1814" s="3">
        <f t="shared" si="86"/>
        <v>-0.18224895206851999</v>
      </c>
      <c r="K1814">
        <v>4.1718999999999999</v>
      </c>
      <c r="L1814">
        <v>243.54669999999999</v>
      </c>
    </row>
    <row r="1815" spans="1:12" x14ac:dyDescent="0.45">
      <c r="A1815" s="1">
        <v>43929</v>
      </c>
      <c r="B1815">
        <v>2.2400000000000002</v>
      </c>
      <c r="C1815">
        <v>2.44</v>
      </c>
      <c r="D1815">
        <v>0.17499999999999999</v>
      </c>
      <c r="E1815">
        <f t="shared" si="84"/>
        <v>4.9523809523809449E-2</v>
      </c>
      <c r="F1815">
        <f t="shared" si="84"/>
        <v>9.6825396825396832E-3</v>
      </c>
      <c r="G1815">
        <f t="shared" si="85"/>
        <v>8.9285714285714294E-4</v>
      </c>
      <c r="H1815">
        <v>3.1019999999999999</v>
      </c>
      <c r="I1815">
        <v>109.54</v>
      </c>
      <c r="J1815" s="3">
        <f t="shared" si="86"/>
        <v>0</v>
      </c>
      <c r="K1815">
        <v>4.1581999999999999</v>
      </c>
      <c r="L1815">
        <v>243.58240000000001</v>
      </c>
    </row>
    <row r="1816" spans="1:12" x14ac:dyDescent="0.45">
      <c r="A1816" s="1">
        <v>43930</v>
      </c>
      <c r="B1816">
        <v>2.15</v>
      </c>
      <c r="C1816">
        <v>2.44</v>
      </c>
      <c r="D1816">
        <v>0.15</v>
      </c>
      <c r="E1816">
        <f t="shared" si="84"/>
        <v>3.1388888888888966E-2</v>
      </c>
      <c r="F1816">
        <f t="shared" si="84"/>
        <v>9.6825396825396832E-3</v>
      </c>
      <c r="G1816">
        <f t="shared" si="85"/>
        <v>7.9365079365079354E-4</v>
      </c>
      <c r="H1816">
        <v>3.0813000000000001</v>
      </c>
      <c r="I1816">
        <v>110.29</v>
      </c>
      <c r="J1816" s="3">
        <f t="shared" si="86"/>
        <v>0.68468139492423585</v>
      </c>
      <c r="K1816">
        <v>4.1646000000000001</v>
      </c>
      <c r="L1816">
        <v>226.41919999999999</v>
      </c>
    </row>
    <row r="1817" spans="1:12" x14ac:dyDescent="0.45">
      <c r="A1817" s="1">
        <v>43931</v>
      </c>
      <c r="B1817">
        <v>2.15</v>
      </c>
      <c r="C1817">
        <v>2.44</v>
      </c>
      <c r="D1817">
        <v>8.5000000000000006E-2</v>
      </c>
      <c r="E1817">
        <f t="shared" si="84"/>
        <v>8.5317460317460309E-3</v>
      </c>
      <c r="F1817">
        <f t="shared" si="84"/>
        <v>9.6825396825396832E-3</v>
      </c>
      <c r="G1817">
        <f t="shared" si="85"/>
        <v>8.5317460317460309E-4</v>
      </c>
      <c r="H1817">
        <v>3.0813000000000001</v>
      </c>
      <c r="I1817">
        <v>110.29</v>
      </c>
      <c r="J1817" s="3">
        <f t="shared" si="86"/>
        <v>0</v>
      </c>
      <c r="K1817">
        <v>4.1646000000000001</v>
      </c>
      <c r="L1817">
        <v>226.41919999999999</v>
      </c>
    </row>
    <row r="1818" spans="1:12" x14ac:dyDescent="0.45">
      <c r="A1818" s="1">
        <v>43934</v>
      </c>
      <c r="B1818">
        <v>1.9</v>
      </c>
      <c r="C1818">
        <v>2.44</v>
      </c>
      <c r="D1818">
        <v>0.19</v>
      </c>
      <c r="E1818">
        <f t="shared" si="84"/>
        <v>7.1031746031746029E-2</v>
      </c>
      <c r="F1818">
        <f t="shared" si="84"/>
        <v>9.6825396825396832E-3</v>
      </c>
      <c r="G1818">
        <f t="shared" si="85"/>
        <v>-7.9365079365079311E-5</v>
      </c>
      <c r="H1818">
        <v>3.0442999999999998</v>
      </c>
      <c r="I1818">
        <v>111.18</v>
      </c>
      <c r="J1818" s="3">
        <f t="shared" si="86"/>
        <v>0.80696345996917884</v>
      </c>
      <c r="K1818">
        <v>4.1471</v>
      </c>
      <c r="L1818">
        <v>204.92769999999999</v>
      </c>
    </row>
    <row r="1819" spans="1:12" x14ac:dyDescent="0.45">
      <c r="A1819" s="1">
        <v>43935</v>
      </c>
      <c r="B1819">
        <v>1.89</v>
      </c>
      <c r="C1819">
        <v>2.44</v>
      </c>
      <c r="D1819">
        <v>7.4999999999999997E-2</v>
      </c>
      <c r="E1819">
        <f t="shared" si="84"/>
        <v>1.0039682539682541E-2</v>
      </c>
      <c r="F1819">
        <f t="shared" si="84"/>
        <v>9.6825396825396832E-3</v>
      </c>
      <c r="G1819">
        <f t="shared" si="85"/>
        <v>1.2103174603174604E-3</v>
      </c>
      <c r="H1819">
        <v>3.0310999999999999</v>
      </c>
      <c r="I1819">
        <v>111.47</v>
      </c>
      <c r="J1819" s="3">
        <f t="shared" si="86"/>
        <v>0.26083828026621791</v>
      </c>
      <c r="K1819">
        <v>4.1441999999999997</v>
      </c>
      <c r="L1819">
        <v>198.13810000000001</v>
      </c>
    </row>
    <row r="1820" spans="1:12" x14ac:dyDescent="0.45">
      <c r="A1820" s="1">
        <v>43936</v>
      </c>
      <c r="B1820">
        <v>1.96</v>
      </c>
      <c r="C1820">
        <v>2.44</v>
      </c>
      <c r="D1820">
        <v>0.17499999999999999</v>
      </c>
      <c r="E1820">
        <f t="shared" si="84"/>
        <v>-1.0000000000000016E-2</v>
      </c>
      <c r="F1820">
        <f t="shared" si="84"/>
        <v>9.6825396825396832E-3</v>
      </c>
      <c r="G1820">
        <f t="shared" si="85"/>
        <v>-9.9206349206349179E-5</v>
      </c>
      <c r="H1820">
        <v>2.9571999999999998</v>
      </c>
      <c r="I1820">
        <v>111.52</v>
      </c>
      <c r="J1820" s="3">
        <f t="shared" si="86"/>
        <v>4.4855117968967129E-2</v>
      </c>
      <c r="K1820">
        <v>4.1437999999999997</v>
      </c>
      <c r="L1820">
        <v>197.4907</v>
      </c>
    </row>
    <row r="1821" spans="1:12" x14ac:dyDescent="0.45">
      <c r="A1821" s="1">
        <v>43937</v>
      </c>
      <c r="B1821">
        <v>1.95</v>
      </c>
      <c r="C1821">
        <v>2.44</v>
      </c>
      <c r="D1821">
        <v>0.17499999999999999</v>
      </c>
      <c r="E1821">
        <f t="shared" si="84"/>
        <v>1.027777777777778E-2</v>
      </c>
      <c r="F1821">
        <f t="shared" si="84"/>
        <v>9.6825396825396832E-3</v>
      </c>
      <c r="G1821">
        <f t="shared" si="85"/>
        <v>6.9444444444444436E-4</v>
      </c>
      <c r="H1821">
        <v>2.8443999999999998</v>
      </c>
      <c r="I1821">
        <v>111.7</v>
      </c>
      <c r="J1821" s="3">
        <f t="shared" si="86"/>
        <v>0.16140602582497277</v>
      </c>
      <c r="K1821">
        <v>4.1513</v>
      </c>
      <c r="L1821">
        <v>194.12530000000001</v>
      </c>
    </row>
    <row r="1822" spans="1:12" x14ac:dyDescent="0.45">
      <c r="A1822" s="1">
        <v>43938</v>
      </c>
      <c r="B1822">
        <v>2.04</v>
      </c>
      <c r="C1822">
        <v>2.44</v>
      </c>
      <c r="D1822">
        <v>0.17499999999999999</v>
      </c>
      <c r="E1822">
        <f t="shared" si="84"/>
        <v>-1.4761904761904782E-2</v>
      </c>
      <c r="F1822">
        <f t="shared" si="84"/>
        <v>9.6825396825396832E-3</v>
      </c>
      <c r="G1822">
        <f t="shared" si="85"/>
        <v>6.9444444444444436E-4</v>
      </c>
      <c r="H1822">
        <v>2.8130000000000002</v>
      </c>
      <c r="I1822">
        <v>111.75</v>
      </c>
      <c r="J1822" s="3">
        <f t="shared" si="86"/>
        <v>4.4762757385852225E-2</v>
      </c>
      <c r="K1822">
        <v>4.1483999999999996</v>
      </c>
      <c r="L1822">
        <v>192.80779999999999</v>
      </c>
    </row>
    <row r="1823" spans="1:12" x14ac:dyDescent="0.45">
      <c r="A1823" s="1">
        <v>43941</v>
      </c>
      <c r="B1823">
        <v>2</v>
      </c>
      <c r="C1823">
        <v>2.44</v>
      </c>
      <c r="D1823">
        <v>0.17499999999999999</v>
      </c>
      <c r="E1823">
        <f t="shared" si="84"/>
        <v>1.8095238095238102E-2</v>
      </c>
      <c r="F1823">
        <f t="shared" si="84"/>
        <v>9.6825396825396832E-3</v>
      </c>
      <c r="G1823">
        <f t="shared" si="85"/>
        <v>6.9444444444444436E-4</v>
      </c>
      <c r="H1823">
        <v>2.6709000000000001</v>
      </c>
      <c r="I1823">
        <v>111.8</v>
      </c>
      <c r="J1823" s="3">
        <f t="shared" si="86"/>
        <v>4.474272930647949E-2</v>
      </c>
      <c r="K1823">
        <v>4.1340000000000003</v>
      </c>
      <c r="L1823">
        <v>191.81649999999999</v>
      </c>
    </row>
    <row r="1824" spans="1:12" x14ac:dyDescent="0.45">
      <c r="A1824" s="1">
        <v>43942</v>
      </c>
      <c r="B1824">
        <v>1.9</v>
      </c>
      <c r="C1824">
        <v>2.44</v>
      </c>
      <c r="D1824">
        <v>0.17499999999999999</v>
      </c>
      <c r="E1824">
        <f t="shared" si="84"/>
        <v>3.2936507936507958E-2</v>
      </c>
      <c r="F1824">
        <f t="shared" si="84"/>
        <v>9.6825396825396832E-3</v>
      </c>
      <c r="G1824">
        <f t="shared" si="85"/>
        <v>6.9444444444444436E-4</v>
      </c>
      <c r="H1824">
        <v>2.6248999999999998</v>
      </c>
      <c r="I1824">
        <v>111.72</v>
      </c>
      <c r="J1824" s="3">
        <f t="shared" si="86"/>
        <v>-7.1556350626111875E-2</v>
      </c>
      <c r="K1824">
        <v>4.1155999999999997</v>
      </c>
      <c r="L1824">
        <v>193.41489999999999</v>
      </c>
    </row>
    <row r="1825" spans="1:12" x14ac:dyDescent="0.45">
      <c r="A1825" s="1">
        <v>43943</v>
      </c>
      <c r="B1825">
        <v>2.02</v>
      </c>
      <c r="C1825">
        <v>2.44</v>
      </c>
      <c r="D1825">
        <v>0.11</v>
      </c>
      <c r="E1825">
        <f t="shared" si="84"/>
        <v>-2.2460317460317486E-2</v>
      </c>
      <c r="F1825">
        <f t="shared" si="84"/>
        <v>9.6825396825396832E-3</v>
      </c>
      <c r="G1825">
        <f t="shared" si="85"/>
        <v>9.5238095238095227E-4</v>
      </c>
      <c r="H1825">
        <v>2.5779999999999998</v>
      </c>
      <c r="I1825">
        <v>111.4</v>
      </c>
      <c r="J1825" s="3">
        <f t="shared" si="86"/>
        <v>-0.28643036161832836</v>
      </c>
      <c r="K1825">
        <v>4.1398999999999999</v>
      </c>
      <c r="L1825">
        <v>202.52879999999999</v>
      </c>
    </row>
    <row r="1826" spans="1:12" x14ac:dyDescent="0.45">
      <c r="A1826" s="1">
        <v>43944</v>
      </c>
      <c r="B1826">
        <v>1.67</v>
      </c>
      <c r="C1826">
        <v>2.44</v>
      </c>
      <c r="D1826">
        <v>0.1</v>
      </c>
      <c r="E1826">
        <f t="shared" si="84"/>
        <v>9.551587301587304E-2</v>
      </c>
      <c r="F1826">
        <f t="shared" si="84"/>
        <v>9.6825396825396832E-3</v>
      </c>
      <c r="G1826">
        <f t="shared" si="85"/>
        <v>4.7619047619047619E-4</v>
      </c>
      <c r="H1826">
        <v>2.5573999999999999</v>
      </c>
      <c r="I1826">
        <v>111.3</v>
      </c>
      <c r="J1826" s="3">
        <f t="shared" si="86"/>
        <v>-8.9766606822272443E-2</v>
      </c>
      <c r="K1826">
        <v>4.1319999999999997</v>
      </c>
      <c r="L1826">
        <v>205.5598</v>
      </c>
    </row>
    <row r="1827" spans="1:12" x14ac:dyDescent="0.45">
      <c r="A1827" s="1">
        <v>43945</v>
      </c>
      <c r="B1827">
        <v>2.19</v>
      </c>
      <c r="C1827">
        <v>2.44</v>
      </c>
      <c r="D1827">
        <v>0.11</v>
      </c>
      <c r="E1827">
        <f t="shared" si="84"/>
        <v>-0.12337301587301588</v>
      </c>
      <c r="F1827">
        <f t="shared" si="84"/>
        <v>9.6825396825396832E-3</v>
      </c>
      <c r="G1827">
        <f t="shared" si="85"/>
        <v>3.5714285714285714E-4</v>
      </c>
      <c r="H1827">
        <v>2.5264000000000002</v>
      </c>
      <c r="I1827">
        <v>111.2</v>
      </c>
      <c r="J1827" s="3">
        <f t="shared" si="86"/>
        <v>-8.9847259658570877E-2</v>
      </c>
      <c r="K1827">
        <v>4.1292999999999997</v>
      </c>
      <c r="L1827">
        <v>208.28129999999999</v>
      </c>
    </row>
    <row r="1828" spans="1:12" x14ac:dyDescent="0.45">
      <c r="A1828" s="1">
        <v>43948</v>
      </c>
      <c r="B1828">
        <v>2.36</v>
      </c>
      <c r="C1828">
        <v>2.44</v>
      </c>
      <c r="D1828">
        <v>0.155</v>
      </c>
      <c r="E1828">
        <f t="shared" si="84"/>
        <v>-3.3809523809523789E-2</v>
      </c>
      <c r="F1828">
        <f t="shared" si="84"/>
        <v>9.6825396825396832E-3</v>
      </c>
      <c r="G1828">
        <f t="shared" si="85"/>
        <v>2.5793650793650791E-4</v>
      </c>
      <c r="H1828">
        <v>2.4716</v>
      </c>
      <c r="I1828">
        <v>111.22</v>
      </c>
      <c r="J1828" s="3">
        <f t="shared" si="86"/>
        <v>1.7985611510784594E-2</v>
      </c>
      <c r="K1828">
        <v>4.1234000000000002</v>
      </c>
      <c r="L1828">
        <v>208.67740000000001</v>
      </c>
    </row>
    <row r="1829" spans="1:12" x14ac:dyDescent="0.45">
      <c r="A1829" s="1">
        <v>43949</v>
      </c>
      <c r="B1829">
        <v>1.63</v>
      </c>
      <c r="C1829">
        <v>2.44</v>
      </c>
      <c r="D1829">
        <v>0.155</v>
      </c>
      <c r="E1829">
        <f t="shared" si="84"/>
        <v>0.19186507936507935</v>
      </c>
      <c r="F1829">
        <f t="shared" si="84"/>
        <v>9.6825396825396832E-3</v>
      </c>
      <c r="G1829">
        <f t="shared" si="85"/>
        <v>6.1507936507936511E-4</v>
      </c>
      <c r="H1829">
        <v>2.4584999999999999</v>
      </c>
      <c r="I1829">
        <v>111.23</v>
      </c>
      <c r="J1829" s="3">
        <f t="shared" si="86"/>
        <v>8.9911886351323744E-3</v>
      </c>
      <c r="K1829">
        <v>4.1212</v>
      </c>
      <c r="L1829">
        <v>208.9444</v>
      </c>
    </row>
    <row r="1830" spans="1:12" x14ac:dyDescent="0.45">
      <c r="A1830" s="1">
        <v>43950</v>
      </c>
      <c r="B1830">
        <v>1.58</v>
      </c>
      <c r="C1830">
        <v>2.44</v>
      </c>
      <c r="D1830">
        <v>0.1</v>
      </c>
      <c r="E1830">
        <f t="shared" si="84"/>
        <v>1.8968253968253922E-2</v>
      </c>
      <c r="F1830">
        <f t="shared" si="84"/>
        <v>9.6825396825396832E-3</v>
      </c>
      <c r="G1830">
        <f t="shared" si="85"/>
        <v>8.3333333333333328E-4</v>
      </c>
      <c r="H1830">
        <v>2.4565999999999999</v>
      </c>
      <c r="I1830">
        <v>111.32</v>
      </c>
      <c r="J1830" s="3">
        <f t="shared" si="86"/>
        <v>8.09134226377628E-2</v>
      </c>
      <c r="K1830">
        <v>4.1189</v>
      </c>
      <c r="L1830">
        <v>207.05430000000001</v>
      </c>
    </row>
    <row r="1831" spans="1:12" x14ac:dyDescent="0.45">
      <c r="A1831" s="1">
        <v>43951</v>
      </c>
      <c r="B1831">
        <v>2.0299999999999998</v>
      </c>
      <c r="C1831">
        <v>2.44</v>
      </c>
      <c r="D1831">
        <v>0.13</v>
      </c>
      <c r="E1831">
        <f t="shared" si="84"/>
        <v>-0.10623015873015866</v>
      </c>
      <c r="F1831">
        <f t="shared" si="84"/>
        <v>9.6825396825396832E-3</v>
      </c>
      <c r="G1831">
        <f t="shared" si="85"/>
        <v>2.7777777777777778E-4</v>
      </c>
      <c r="H1831">
        <v>2.4483999999999999</v>
      </c>
      <c r="I1831">
        <v>111.39</v>
      </c>
      <c r="J1831" s="3">
        <f t="shared" si="86"/>
        <v>6.2881782249379903E-2</v>
      </c>
      <c r="K1831">
        <v>4.1265999999999998</v>
      </c>
      <c r="L1831">
        <v>206.0977</v>
      </c>
    </row>
    <row r="1832" spans="1:12" x14ac:dyDescent="0.45">
      <c r="A1832" s="1">
        <v>43952</v>
      </c>
      <c r="B1832">
        <v>2.29</v>
      </c>
      <c r="C1832">
        <v>2.44</v>
      </c>
      <c r="D1832">
        <v>0.12</v>
      </c>
      <c r="E1832">
        <f t="shared" si="84"/>
        <v>-5.6944444444444506E-2</v>
      </c>
      <c r="F1832">
        <f t="shared" si="84"/>
        <v>9.6825396825396832E-3</v>
      </c>
      <c r="G1832">
        <f t="shared" si="85"/>
        <v>5.5555555555555566E-4</v>
      </c>
      <c r="H1832">
        <v>2.4472</v>
      </c>
      <c r="I1832">
        <v>111.45</v>
      </c>
      <c r="J1832" s="3">
        <f t="shared" si="86"/>
        <v>5.3864799353631199E-2</v>
      </c>
      <c r="K1832">
        <v>4.1238000000000001</v>
      </c>
      <c r="L1832">
        <v>204.78100000000001</v>
      </c>
    </row>
    <row r="1833" spans="1:12" x14ac:dyDescent="0.45">
      <c r="A1833" s="1">
        <v>43955</v>
      </c>
      <c r="B1833">
        <v>2.19</v>
      </c>
      <c r="C1833">
        <v>2.44</v>
      </c>
      <c r="D1833">
        <v>0.1</v>
      </c>
      <c r="E1833">
        <f t="shared" si="84"/>
        <v>3.4087301587301611E-2</v>
      </c>
      <c r="F1833">
        <f t="shared" si="84"/>
        <v>9.6825396825396832E-3</v>
      </c>
      <c r="G1833">
        <f t="shared" si="85"/>
        <v>5.5555555555555556E-4</v>
      </c>
      <c r="H1833">
        <v>2.4411999999999998</v>
      </c>
      <c r="I1833">
        <v>111.75</v>
      </c>
      <c r="J1833" s="3">
        <f t="shared" si="86"/>
        <v>0.26917900403768957</v>
      </c>
      <c r="K1833">
        <v>4.1215999999999999</v>
      </c>
      <c r="L1833">
        <v>198.7724</v>
      </c>
    </row>
    <row r="1834" spans="1:12" x14ac:dyDescent="0.45">
      <c r="A1834" s="1">
        <v>43956</v>
      </c>
      <c r="B1834">
        <v>2.19</v>
      </c>
      <c r="C1834">
        <v>2.44</v>
      </c>
      <c r="D1834">
        <v>0.155</v>
      </c>
      <c r="E1834">
        <f t="shared" si="84"/>
        <v>8.6904761904761894E-3</v>
      </c>
      <c r="F1834">
        <f t="shared" si="84"/>
        <v>9.6825396825396832E-3</v>
      </c>
      <c r="G1834">
        <f t="shared" si="85"/>
        <v>1.785714285714286E-4</v>
      </c>
      <c r="H1834">
        <v>2.4384000000000001</v>
      </c>
      <c r="I1834">
        <v>111.89</v>
      </c>
      <c r="J1834" s="3">
        <f t="shared" si="86"/>
        <v>0.12527964205817366</v>
      </c>
      <c r="K1834">
        <v>4.1161000000000003</v>
      </c>
      <c r="L1834">
        <v>196.15090000000001</v>
      </c>
    </row>
    <row r="1835" spans="1:12" x14ac:dyDescent="0.45">
      <c r="A1835" s="1">
        <v>43957</v>
      </c>
      <c r="B1835">
        <v>1.1299999999999999</v>
      </c>
      <c r="C1835">
        <v>2.44</v>
      </c>
      <c r="D1835">
        <v>0.13</v>
      </c>
      <c r="E1835">
        <f t="shared" si="84"/>
        <v>0.27369047619047621</v>
      </c>
      <c r="F1835">
        <f t="shared" si="84"/>
        <v>9.6825396825396832E-3</v>
      </c>
      <c r="G1835">
        <f t="shared" si="85"/>
        <v>7.1428571428571429E-4</v>
      </c>
      <c r="H1835">
        <v>2.4350000000000001</v>
      </c>
      <c r="I1835">
        <v>112.05</v>
      </c>
      <c r="J1835" s="3">
        <f t="shared" si="86"/>
        <v>0.14299758691571629</v>
      </c>
      <c r="K1835">
        <v>4.1143000000000001</v>
      </c>
      <c r="L1835">
        <v>192.7861</v>
      </c>
    </row>
    <row r="1836" spans="1:12" x14ac:dyDescent="0.45">
      <c r="A1836" s="1">
        <v>43958</v>
      </c>
      <c r="B1836">
        <v>1.77</v>
      </c>
      <c r="C1836">
        <v>0.21</v>
      </c>
      <c r="D1836">
        <v>0.13</v>
      </c>
      <c r="E1836">
        <f t="shared" si="84"/>
        <v>-0.15551587301587305</v>
      </c>
      <c r="F1836">
        <f t="shared" si="84"/>
        <v>0.56718253968253973</v>
      </c>
      <c r="G1836">
        <f t="shared" si="85"/>
        <v>5.1587301587301593E-4</v>
      </c>
      <c r="H1836">
        <v>2.4300000000000002</v>
      </c>
      <c r="I1836">
        <v>112.13</v>
      </c>
      <c r="J1836" s="3">
        <f t="shared" si="86"/>
        <v>7.1396697902725847E-2</v>
      </c>
      <c r="K1836">
        <v>4.1059000000000001</v>
      </c>
      <c r="L1836">
        <v>191.27709999999999</v>
      </c>
    </row>
    <row r="1837" spans="1:12" x14ac:dyDescent="0.45">
      <c r="A1837" s="1">
        <v>43959</v>
      </c>
      <c r="B1837">
        <v>1.07</v>
      </c>
      <c r="C1837">
        <v>0.19</v>
      </c>
      <c r="D1837">
        <v>0.13</v>
      </c>
      <c r="E1837">
        <f t="shared" si="84"/>
        <v>0.1820238095238095</v>
      </c>
      <c r="F1837">
        <f t="shared" si="84"/>
        <v>5.833333333333331E-3</v>
      </c>
      <c r="G1837">
        <f t="shared" si="85"/>
        <v>5.1587301587301593E-4</v>
      </c>
      <c r="H1837">
        <v>2.4272</v>
      </c>
      <c r="I1837">
        <v>112.27</v>
      </c>
      <c r="J1837" s="3">
        <f t="shared" si="86"/>
        <v>0.12485507892625591</v>
      </c>
      <c r="K1837">
        <v>4.1035000000000004</v>
      </c>
      <c r="L1837">
        <v>188.46440000000001</v>
      </c>
    </row>
    <row r="1838" spans="1:12" x14ac:dyDescent="0.45">
      <c r="A1838" s="1">
        <v>43962</v>
      </c>
      <c r="B1838">
        <v>1</v>
      </c>
      <c r="C1838">
        <v>0.26</v>
      </c>
      <c r="D1838">
        <v>7.4999999999999997E-2</v>
      </c>
      <c r="E1838">
        <f t="shared" si="84"/>
        <v>2.1746031746031763E-2</v>
      </c>
      <c r="F1838">
        <f t="shared" si="84"/>
        <v>-1.6746031746031748E-2</v>
      </c>
      <c r="G1838">
        <f t="shared" si="85"/>
        <v>7.3412698412698421E-4</v>
      </c>
      <c r="H1838">
        <v>2.4258000000000002</v>
      </c>
      <c r="I1838">
        <v>112.36</v>
      </c>
      <c r="J1838" s="3">
        <f t="shared" si="86"/>
        <v>8.0163890620821299E-2</v>
      </c>
      <c r="K1838">
        <v>4.1003999999999996</v>
      </c>
      <c r="L1838">
        <v>187.05449999999999</v>
      </c>
    </row>
    <row r="1839" spans="1:12" x14ac:dyDescent="0.45">
      <c r="A1839" s="1">
        <v>43963</v>
      </c>
      <c r="B1839">
        <v>0.86</v>
      </c>
      <c r="C1839">
        <v>0.21</v>
      </c>
      <c r="D1839">
        <v>0.13</v>
      </c>
      <c r="E1839">
        <f t="shared" si="84"/>
        <v>3.8968253968253971E-2</v>
      </c>
      <c r="F1839">
        <f t="shared" si="84"/>
        <v>1.3531746031746035E-2</v>
      </c>
      <c r="G1839">
        <f t="shared" si="85"/>
        <v>7.9365079365079311E-5</v>
      </c>
      <c r="H1839">
        <v>2.4220999999999999</v>
      </c>
      <c r="I1839">
        <v>112.45</v>
      </c>
      <c r="J1839" s="3">
        <f t="shared" si="86"/>
        <v>8.0099679601275398E-2</v>
      </c>
      <c r="K1839">
        <v>4.0978000000000003</v>
      </c>
      <c r="L1839">
        <v>185.1799</v>
      </c>
    </row>
    <row r="1840" spans="1:12" x14ac:dyDescent="0.45">
      <c r="A1840" s="1">
        <v>43964</v>
      </c>
      <c r="B1840">
        <v>1.9</v>
      </c>
      <c r="C1840">
        <v>0.06</v>
      </c>
      <c r="D1840">
        <v>0.13</v>
      </c>
      <c r="E1840">
        <f t="shared" si="84"/>
        <v>-0.25658730158730159</v>
      </c>
      <c r="F1840">
        <f t="shared" si="84"/>
        <v>3.833333333333333E-2</v>
      </c>
      <c r="G1840">
        <f t="shared" si="85"/>
        <v>5.1587301587301593E-4</v>
      </c>
      <c r="H1840">
        <v>2.4217</v>
      </c>
      <c r="I1840">
        <v>112.48</v>
      </c>
      <c r="J1840" s="3">
        <f t="shared" si="86"/>
        <v>2.667852378834823E-2</v>
      </c>
      <c r="K1840">
        <v>4.0960999999999999</v>
      </c>
      <c r="L1840">
        <v>185.0127</v>
      </c>
    </row>
    <row r="1841" spans="1:12" x14ac:dyDescent="0.45">
      <c r="A1841" s="1">
        <v>43965</v>
      </c>
      <c r="B1841">
        <v>0.85</v>
      </c>
      <c r="C1841">
        <v>0.19</v>
      </c>
      <c r="D1841">
        <v>0.13</v>
      </c>
      <c r="E1841">
        <f t="shared" si="84"/>
        <v>0.27003968253968247</v>
      </c>
      <c r="F1841">
        <f t="shared" si="84"/>
        <v>-3.2261904761904762E-2</v>
      </c>
      <c r="G1841">
        <f t="shared" si="85"/>
        <v>5.1587301587301593E-4</v>
      </c>
      <c r="H1841">
        <v>2.3969</v>
      </c>
      <c r="I1841">
        <v>112.56</v>
      </c>
      <c r="J1841" s="3">
        <f t="shared" si="86"/>
        <v>7.1123755334290273E-2</v>
      </c>
      <c r="K1841">
        <v>4.0655999999999999</v>
      </c>
      <c r="L1841">
        <v>182.8955</v>
      </c>
    </row>
    <row r="1842" spans="1:12" x14ac:dyDescent="0.45">
      <c r="A1842" s="1">
        <v>43966</v>
      </c>
      <c r="B1842">
        <v>1.02</v>
      </c>
      <c r="C1842">
        <v>0.04</v>
      </c>
      <c r="D1842">
        <v>6.5000000000000002E-2</v>
      </c>
      <c r="E1842">
        <f t="shared" si="84"/>
        <v>-3.9126984126984135E-2</v>
      </c>
      <c r="F1842">
        <f t="shared" si="84"/>
        <v>3.8253968253968255E-2</v>
      </c>
      <c r="G1842">
        <f t="shared" si="85"/>
        <v>7.7380952380952384E-4</v>
      </c>
      <c r="H1842">
        <v>2.3965000000000001</v>
      </c>
      <c r="I1842">
        <v>112.58</v>
      </c>
      <c r="J1842" s="3">
        <f t="shared" si="86"/>
        <v>1.7768301350384874E-2</v>
      </c>
      <c r="K1842">
        <v>4.0854999999999997</v>
      </c>
      <c r="L1842">
        <v>183.2269</v>
      </c>
    </row>
    <row r="1843" spans="1:12" x14ac:dyDescent="0.45">
      <c r="A1843" s="1">
        <v>43969</v>
      </c>
      <c r="B1843">
        <v>0.75</v>
      </c>
      <c r="C1843">
        <v>0.17</v>
      </c>
      <c r="D1843">
        <v>0.13</v>
      </c>
      <c r="E1843">
        <f t="shared" si="84"/>
        <v>7.1547619047619054E-2</v>
      </c>
      <c r="F1843">
        <f t="shared" si="84"/>
        <v>-3.2341269841269844E-2</v>
      </c>
      <c r="G1843">
        <f t="shared" si="85"/>
        <v>0</v>
      </c>
      <c r="H1843">
        <v>2.3898999999999999</v>
      </c>
      <c r="I1843">
        <v>112.67</v>
      </c>
      <c r="J1843" s="3">
        <f t="shared" si="86"/>
        <v>7.9943151536698842E-2</v>
      </c>
      <c r="K1843">
        <v>4.0834999999999999</v>
      </c>
      <c r="L1843">
        <v>181.9282</v>
      </c>
    </row>
    <row r="1844" spans="1:12" x14ac:dyDescent="0.45">
      <c r="A1844" s="1">
        <v>43970</v>
      </c>
      <c r="B1844">
        <v>2.16</v>
      </c>
      <c r="C1844">
        <v>0.17</v>
      </c>
      <c r="D1844">
        <v>0.13</v>
      </c>
      <c r="E1844">
        <f t="shared" si="84"/>
        <v>-0.34952380952380957</v>
      </c>
      <c r="F1844">
        <f t="shared" si="84"/>
        <v>6.7460317460317466E-4</v>
      </c>
      <c r="G1844">
        <f t="shared" si="85"/>
        <v>5.1587301587301593E-4</v>
      </c>
      <c r="H1844">
        <v>2.3889999999999998</v>
      </c>
      <c r="I1844">
        <v>112.72</v>
      </c>
      <c r="J1844" s="3">
        <f t="shared" si="86"/>
        <v>4.4377385284466442E-2</v>
      </c>
      <c r="K1844">
        <v>4.0804</v>
      </c>
      <c r="L1844">
        <v>181.05680000000001</v>
      </c>
    </row>
    <row r="1845" spans="1:12" x14ac:dyDescent="0.45">
      <c r="A1845" s="1">
        <v>43971</v>
      </c>
      <c r="B1845">
        <v>0.7</v>
      </c>
      <c r="C1845">
        <v>0.16</v>
      </c>
      <c r="D1845">
        <v>0.105</v>
      </c>
      <c r="E1845">
        <f t="shared" si="84"/>
        <v>0.37357142857142861</v>
      </c>
      <c r="F1845">
        <f t="shared" si="84"/>
        <v>3.1746031746031768E-3</v>
      </c>
      <c r="G1845">
        <f t="shared" si="85"/>
        <v>6.1507936507936511E-4</v>
      </c>
      <c r="H1845">
        <v>2.3574000000000002</v>
      </c>
      <c r="I1845">
        <v>112.77</v>
      </c>
      <c r="J1845" s="3">
        <f t="shared" si="86"/>
        <v>4.4357700496799879E-2</v>
      </c>
      <c r="K1845">
        <v>4.0778999999999996</v>
      </c>
      <c r="L1845">
        <v>179.8083</v>
      </c>
    </row>
    <row r="1846" spans="1:12" x14ac:dyDescent="0.45">
      <c r="A1846" s="1">
        <v>43972</v>
      </c>
      <c r="B1846">
        <v>0.49</v>
      </c>
      <c r="C1846">
        <v>0.23</v>
      </c>
      <c r="D1846">
        <v>0.09</v>
      </c>
      <c r="E1846">
        <f t="shared" si="84"/>
        <v>5.5277777777777766E-2</v>
      </c>
      <c r="F1846">
        <f t="shared" si="84"/>
        <v>-1.6865079365079368E-2</v>
      </c>
      <c r="G1846">
        <f t="shared" si="85"/>
        <v>4.7619047619047619E-4</v>
      </c>
      <c r="H1846">
        <v>2.3570000000000002</v>
      </c>
      <c r="I1846">
        <v>112.8</v>
      </c>
      <c r="J1846" s="3">
        <f t="shared" si="86"/>
        <v>2.6602819898902119E-2</v>
      </c>
      <c r="K1846">
        <v>4.0667999999999997</v>
      </c>
      <c r="L1846">
        <v>179.70009999999999</v>
      </c>
    </row>
    <row r="1847" spans="1:12" x14ac:dyDescent="0.45">
      <c r="A1847" s="1">
        <v>43973</v>
      </c>
      <c r="B1847">
        <v>0.56000000000000005</v>
      </c>
      <c r="C1847">
        <v>0.23</v>
      </c>
      <c r="D1847">
        <v>0.1</v>
      </c>
      <c r="E1847">
        <f t="shared" si="84"/>
        <v>-1.5555555555555571E-2</v>
      </c>
      <c r="F1847">
        <f t="shared" si="84"/>
        <v>9.1269841269841275E-4</v>
      </c>
      <c r="G1847">
        <f t="shared" si="85"/>
        <v>3.1746031746031741E-4</v>
      </c>
      <c r="H1847">
        <v>2.3559000000000001</v>
      </c>
      <c r="I1847">
        <v>112.87</v>
      </c>
      <c r="J1847" s="3">
        <f t="shared" si="86"/>
        <v>6.2056737588656041E-2</v>
      </c>
      <c r="K1847">
        <v>4.0639000000000003</v>
      </c>
      <c r="L1847">
        <v>178.4931</v>
      </c>
    </row>
    <row r="1848" spans="1:12" x14ac:dyDescent="0.45">
      <c r="A1848" s="1">
        <v>43976</v>
      </c>
      <c r="B1848">
        <v>0.56000000000000005</v>
      </c>
      <c r="C1848">
        <v>0.23</v>
      </c>
      <c r="D1848">
        <v>7.4999999999999997E-2</v>
      </c>
      <c r="E1848">
        <f t="shared" si="84"/>
        <v>2.2222222222222222E-3</v>
      </c>
      <c r="F1848">
        <f t="shared" si="84"/>
        <v>9.1269841269841275E-4</v>
      </c>
      <c r="G1848">
        <f t="shared" si="85"/>
        <v>4.96031746031746E-4</v>
      </c>
      <c r="H1848">
        <v>2.3559000000000001</v>
      </c>
      <c r="I1848">
        <v>112.87</v>
      </c>
      <c r="J1848" s="3">
        <f t="shared" si="86"/>
        <v>0</v>
      </c>
      <c r="K1848">
        <v>4.0639000000000003</v>
      </c>
      <c r="L1848">
        <v>178.4931</v>
      </c>
    </row>
    <row r="1849" spans="1:12" x14ac:dyDescent="0.45">
      <c r="A1849" s="1">
        <v>43977</v>
      </c>
      <c r="B1849">
        <v>0.56000000000000005</v>
      </c>
      <c r="C1849">
        <v>0.15</v>
      </c>
      <c r="D1849">
        <v>0.105</v>
      </c>
      <c r="E1849">
        <f t="shared" si="84"/>
        <v>2.2222222222222222E-3</v>
      </c>
      <c r="F1849">
        <f t="shared" si="84"/>
        <v>2.0912698412698418E-2</v>
      </c>
      <c r="G1849">
        <f t="shared" si="85"/>
        <v>1.7857142857142854E-4</v>
      </c>
      <c r="H1849">
        <v>2.3557999999999999</v>
      </c>
      <c r="I1849">
        <v>112.9</v>
      </c>
      <c r="J1849" s="3">
        <f t="shared" si="86"/>
        <v>2.6579250465141868E-2</v>
      </c>
      <c r="K1849">
        <v>4.0606999999999998</v>
      </c>
      <c r="L1849">
        <v>178.3603</v>
      </c>
    </row>
    <row r="1850" spans="1:12" x14ac:dyDescent="0.45">
      <c r="A1850" s="1">
        <v>43978</v>
      </c>
      <c r="B1850">
        <v>0.56000000000000005</v>
      </c>
      <c r="C1850">
        <v>0.17</v>
      </c>
      <c r="D1850">
        <v>0.105</v>
      </c>
      <c r="E1850">
        <f t="shared" si="84"/>
        <v>2.2222222222222222E-3</v>
      </c>
      <c r="F1850">
        <f t="shared" si="84"/>
        <v>-4.4047619047619096E-3</v>
      </c>
      <c r="G1850">
        <f t="shared" si="85"/>
        <v>4.1666666666666664E-4</v>
      </c>
      <c r="H1850">
        <v>2.3559999999999999</v>
      </c>
      <c r="I1850">
        <v>112.89</v>
      </c>
      <c r="J1850" s="3">
        <f t="shared" si="86"/>
        <v>-8.8573959255988655E-3</v>
      </c>
      <c r="K1850">
        <v>4.0575000000000001</v>
      </c>
      <c r="L1850">
        <v>178.40860000000001</v>
      </c>
    </row>
    <row r="1851" spans="1:12" x14ac:dyDescent="0.45">
      <c r="A1851" s="1">
        <v>43979</v>
      </c>
      <c r="B1851">
        <v>0.43</v>
      </c>
      <c r="C1851">
        <v>0.17</v>
      </c>
      <c r="D1851">
        <v>0.09</v>
      </c>
      <c r="E1851">
        <f t="shared" si="84"/>
        <v>3.4722222222222238E-2</v>
      </c>
      <c r="F1851">
        <f t="shared" si="84"/>
        <v>6.7460317460317466E-4</v>
      </c>
      <c r="G1851">
        <f t="shared" si="85"/>
        <v>4.7619047619047619E-4</v>
      </c>
      <c r="H1851">
        <v>2.3473000000000002</v>
      </c>
      <c r="I1851">
        <v>112.94</v>
      </c>
      <c r="J1851" s="3">
        <f t="shared" si="86"/>
        <v>4.429090264859159E-2</v>
      </c>
      <c r="K1851">
        <v>4.0519999999999996</v>
      </c>
      <c r="L1851">
        <v>177.56370000000001</v>
      </c>
    </row>
    <row r="1852" spans="1:12" x14ac:dyDescent="0.45">
      <c r="A1852" s="1">
        <v>43980</v>
      </c>
      <c r="B1852">
        <v>0.7</v>
      </c>
      <c r="C1852">
        <v>0.17</v>
      </c>
      <c r="D1852">
        <v>7.0000000000000007E-2</v>
      </c>
      <c r="E1852">
        <f t="shared" si="84"/>
        <v>-6.5793650793650779E-2</v>
      </c>
      <c r="F1852">
        <f t="shared" si="84"/>
        <v>6.7460317460317466E-4</v>
      </c>
      <c r="G1852">
        <f t="shared" si="85"/>
        <v>4.3650793650793645E-4</v>
      </c>
      <c r="H1852">
        <v>2.3460000000000001</v>
      </c>
      <c r="I1852">
        <v>113.01</v>
      </c>
      <c r="J1852" s="3">
        <f t="shared" si="86"/>
        <v>6.1979812289725267E-2</v>
      </c>
      <c r="K1852">
        <v>4.0496999999999996</v>
      </c>
      <c r="L1852">
        <v>176.16929999999999</v>
      </c>
    </row>
    <row r="1853" spans="1:12" x14ac:dyDescent="0.45">
      <c r="A1853" s="1">
        <v>43983</v>
      </c>
      <c r="B1853">
        <v>1.04</v>
      </c>
      <c r="C1853">
        <v>0.17</v>
      </c>
      <c r="D1853">
        <v>7.4999999999999997E-2</v>
      </c>
      <c r="E1853">
        <f t="shared" si="84"/>
        <v>-8.2222222222222238E-2</v>
      </c>
      <c r="F1853">
        <f t="shared" si="84"/>
        <v>6.7460317460317466E-4</v>
      </c>
      <c r="G1853">
        <f t="shared" si="85"/>
        <v>2.5793650793650796E-4</v>
      </c>
      <c r="H1853">
        <v>2.3355999999999999</v>
      </c>
      <c r="I1853">
        <v>113.04</v>
      </c>
      <c r="J1853" s="3">
        <f t="shared" si="86"/>
        <v>2.6546323334208921E-2</v>
      </c>
      <c r="K1853">
        <v>4.0471000000000004</v>
      </c>
      <c r="L1853">
        <v>175.84700000000001</v>
      </c>
    </row>
    <row r="1854" spans="1:12" x14ac:dyDescent="0.45">
      <c r="A1854" s="1">
        <v>43984</v>
      </c>
      <c r="B1854">
        <v>0.6</v>
      </c>
      <c r="C1854">
        <v>0.23</v>
      </c>
      <c r="D1854">
        <v>0.105</v>
      </c>
      <c r="E1854">
        <f t="shared" si="84"/>
        <v>0.11412698412698415</v>
      </c>
      <c r="F1854">
        <f t="shared" si="84"/>
        <v>-1.4325396825396824E-2</v>
      </c>
      <c r="G1854">
        <f t="shared" si="85"/>
        <v>1.7857142857142854E-4</v>
      </c>
      <c r="H1854">
        <v>2.3349000000000002</v>
      </c>
      <c r="I1854">
        <v>113.08</v>
      </c>
      <c r="J1854" s="3">
        <f t="shared" si="86"/>
        <v>3.5385704175516786E-2</v>
      </c>
      <c r="K1854">
        <v>4.0442999999999998</v>
      </c>
      <c r="L1854">
        <v>175.24170000000001</v>
      </c>
    </row>
    <row r="1855" spans="1:12" x14ac:dyDescent="0.45">
      <c r="A1855" s="1">
        <v>43985</v>
      </c>
      <c r="B1855">
        <v>0.63</v>
      </c>
      <c r="C1855">
        <v>0.15</v>
      </c>
      <c r="D1855">
        <v>0.105</v>
      </c>
      <c r="E1855">
        <f t="shared" si="84"/>
        <v>-5.1190476190476255E-3</v>
      </c>
      <c r="F1855">
        <f t="shared" si="84"/>
        <v>2.0912698412698418E-2</v>
      </c>
      <c r="G1855">
        <f t="shared" si="85"/>
        <v>4.1666666666666664E-4</v>
      </c>
      <c r="H1855">
        <v>2.3338000000000001</v>
      </c>
      <c r="I1855">
        <v>113.13</v>
      </c>
      <c r="J1855" s="3">
        <f t="shared" si="86"/>
        <v>4.421648390520172E-2</v>
      </c>
      <c r="K1855">
        <v>4.0414000000000003</v>
      </c>
      <c r="L1855">
        <v>174.21979999999999</v>
      </c>
    </row>
    <row r="1856" spans="1:12" x14ac:dyDescent="0.45">
      <c r="A1856" s="1">
        <v>43986</v>
      </c>
      <c r="B1856">
        <v>0.65</v>
      </c>
      <c r="C1856">
        <v>0.15</v>
      </c>
      <c r="D1856">
        <v>6.5000000000000002E-2</v>
      </c>
      <c r="E1856">
        <f t="shared" si="84"/>
        <v>-2.5000000000000044E-3</v>
      </c>
      <c r="F1856">
        <f t="shared" si="84"/>
        <v>5.9523809523809518E-4</v>
      </c>
      <c r="G1856">
        <f t="shared" si="85"/>
        <v>5.7539682539682537E-4</v>
      </c>
      <c r="H1856">
        <v>2.3330000000000002</v>
      </c>
      <c r="I1856">
        <v>113.19</v>
      </c>
      <c r="J1856" s="3">
        <f t="shared" si="86"/>
        <v>5.3036329885980393E-2</v>
      </c>
      <c r="K1856">
        <v>4.0335999999999999</v>
      </c>
      <c r="L1856">
        <v>173.29810000000001</v>
      </c>
    </row>
    <row r="1857" spans="1:12" x14ac:dyDescent="0.45">
      <c r="A1857" s="1">
        <v>43987</v>
      </c>
      <c r="B1857">
        <v>0.52</v>
      </c>
      <c r="C1857">
        <v>0.15</v>
      </c>
      <c r="D1857">
        <v>8.5000000000000006E-2</v>
      </c>
      <c r="E1857">
        <f t="shared" si="84"/>
        <v>3.5079365079365078E-2</v>
      </c>
      <c r="F1857">
        <f t="shared" si="84"/>
        <v>5.9523809523809518E-4</v>
      </c>
      <c r="G1857">
        <f t="shared" si="85"/>
        <v>1.785714285714286E-4</v>
      </c>
      <c r="H1857">
        <v>2.3325</v>
      </c>
      <c r="I1857">
        <v>113.22</v>
      </c>
      <c r="J1857" s="3">
        <f t="shared" si="86"/>
        <v>2.6504108136760074E-2</v>
      </c>
      <c r="K1857">
        <v>4.0305</v>
      </c>
      <c r="L1857">
        <v>172.83690000000001</v>
      </c>
    </row>
    <row r="1858" spans="1:12" x14ac:dyDescent="0.45">
      <c r="A1858" s="1">
        <v>43990</v>
      </c>
      <c r="B1858">
        <v>0.53</v>
      </c>
      <c r="C1858">
        <v>0.15</v>
      </c>
      <c r="D1858">
        <v>7.4999999999999997E-2</v>
      </c>
      <c r="E1858">
        <f t="shared" si="84"/>
        <v>-4.3650793650793851E-4</v>
      </c>
      <c r="F1858">
        <f t="shared" si="84"/>
        <v>5.9523809523809518E-4</v>
      </c>
      <c r="G1858">
        <f t="shared" si="85"/>
        <v>3.7698412698412707E-4</v>
      </c>
      <c r="H1858">
        <v>2.3298000000000001</v>
      </c>
      <c r="I1858">
        <v>113.37</v>
      </c>
      <c r="J1858" s="3">
        <f t="shared" si="86"/>
        <v>0.13248542660306839</v>
      </c>
      <c r="K1858">
        <v>4.0286</v>
      </c>
      <c r="L1858">
        <v>169.9751</v>
      </c>
    </row>
    <row r="1859" spans="1:12" x14ac:dyDescent="0.45">
      <c r="A1859" s="1">
        <v>43991</v>
      </c>
      <c r="B1859">
        <v>0.46</v>
      </c>
      <c r="C1859">
        <v>0.15</v>
      </c>
      <c r="D1859">
        <v>7.4999999999999997E-2</v>
      </c>
      <c r="E1859">
        <f t="shared" si="84"/>
        <v>1.9603174603174605E-2</v>
      </c>
      <c r="F1859">
        <f t="shared" si="84"/>
        <v>5.9523809523809518E-4</v>
      </c>
      <c r="G1859">
        <f t="shared" si="85"/>
        <v>2.9761904761904759E-4</v>
      </c>
      <c r="H1859">
        <v>2.3285</v>
      </c>
      <c r="I1859">
        <v>113.44</v>
      </c>
      <c r="J1859" s="3">
        <f t="shared" si="86"/>
        <v>6.1744729646284746E-2</v>
      </c>
      <c r="K1859">
        <v>4.0262000000000002</v>
      </c>
      <c r="L1859">
        <v>168.54740000000001</v>
      </c>
    </row>
    <row r="1860" spans="1:12" x14ac:dyDescent="0.45">
      <c r="A1860" s="1">
        <v>43992</v>
      </c>
      <c r="B1860">
        <v>0.48</v>
      </c>
      <c r="C1860">
        <v>0.15</v>
      </c>
      <c r="D1860">
        <v>7.4999999999999997E-2</v>
      </c>
      <c r="E1860">
        <f t="shared" si="84"/>
        <v>-3.1746031746031651E-3</v>
      </c>
      <c r="F1860">
        <f t="shared" si="84"/>
        <v>5.9523809523809518E-4</v>
      </c>
      <c r="G1860">
        <f t="shared" si="85"/>
        <v>2.9761904761904759E-4</v>
      </c>
      <c r="H1860">
        <v>2.3277999999999999</v>
      </c>
      <c r="I1860">
        <v>113.48</v>
      </c>
      <c r="J1860" s="3">
        <f t="shared" si="86"/>
        <v>3.5260930888592057E-2</v>
      </c>
      <c r="K1860">
        <v>4.0229999999999997</v>
      </c>
      <c r="L1860">
        <v>167.7946</v>
      </c>
    </row>
    <row r="1861" spans="1:12" x14ac:dyDescent="0.45">
      <c r="A1861" s="1">
        <v>43993</v>
      </c>
      <c r="B1861">
        <v>0.56999999999999995</v>
      </c>
      <c r="C1861">
        <v>0.15</v>
      </c>
      <c r="D1861">
        <v>7.4999999999999997E-2</v>
      </c>
      <c r="E1861">
        <f t="shared" si="84"/>
        <v>-2.0595238095238087E-2</v>
      </c>
      <c r="F1861">
        <f t="shared" si="84"/>
        <v>5.9523809523809518E-4</v>
      </c>
      <c r="G1861">
        <f t="shared" si="85"/>
        <v>2.9761904761904759E-4</v>
      </c>
      <c r="H1861">
        <v>2.3279999999999998</v>
      </c>
      <c r="I1861">
        <v>113.48</v>
      </c>
      <c r="J1861" s="3">
        <f t="shared" si="86"/>
        <v>0</v>
      </c>
      <c r="K1861">
        <v>4.0159000000000002</v>
      </c>
      <c r="L1861">
        <v>168.11840000000001</v>
      </c>
    </row>
    <row r="1862" spans="1:12" x14ac:dyDescent="0.45">
      <c r="A1862" s="1">
        <v>43994</v>
      </c>
      <c r="B1862">
        <v>0.73</v>
      </c>
      <c r="C1862">
        <v>0.15</v>
      </c>
      <c r="D1862">
        <v>7.4999999999999997E-2</v>
      </c>
      <c r="E1862">
        <f t="shared" ref="E1862:F1925" si="87">-(B1862-B1861)*0.25+B1861/252</f>
        <v>-3.7738095238095244E-2</v>
      </c>
      <c r="F1862">
        <f t="shared" si="87"/>
        <v>5.9523809523809518E-4</v>
      </c>
      <c r="G1862">
        <f t="shared" ref="G1862:G1925" si="88">-(D1862-D1861)/252+D1861/252</f>
        <v>2.9761904761904759E-4</v>
      </c>
      <c r="H1862">
        <v>2.3277999999999999</v>
      </c>
      <c r="I1862">
        <v>113.49</v>
      </c>
      <c r="J1862" s="3">
        <f t="shared" ref="J1862:J1925" si="89">(I1862/I1861-1)*100</f>
        <v>8.8121254846695862E-3</v>
      </c>
      <c r="K1862">
        <v>4.0110000000000001</v>
      </c>
      <c r="L1862">
        <v>168.02670000000001</v>
      </c>
    </row>
    <row r="1863" spans="1:12" x14ac:dyDescent="0.45">
      <c r="A1863" s="1">
        <v>43997</v>
      </c>
      <c r="B1863">
        <v>0.38</v>
      </c>
      <c r="C1863">
        <v>0.19</v>
      </c>
      <c r="D1863">
        <v>9.5000000000000001E-2</v>
      </c>
      <c r="E1863">
        <f t="shared" si="87"/>
        <v>9.0396825396825392E-2</v>
      </c>
      <c r="F1863">
        <f t="shared" si="87"/>
        <v>-9.4047619047619071E-3</v>
      </c>
      <c r="G1863">
        <f t="shared" si="88"/>
        <v>2.1825396825396823E-4</v>
      </c>
      <c r="H1863">
        <v>2.3283999999999998</v>
      </c>
      <c r="I1863">
        <v>113.49</v>
      </c>
      <c r="J1863" s="3">
        <f t="shared" si="89"/>
        <v>0</v>
      </c>
      <c r="K1863">
        <v>4.0083000000000002</v>
      </c>
      <c r="L1863">
        <v>168.81610000000001</v>
      </c>
    </row>
    <row r="1864" spans="1:12" x14ac:dyDescent="0.45">
      <c r="A1864" s="1">
        <v>43998</v>
      </c>
      <c r="B1864">
        <v>0.44</v>
      </c>
      <c r="C1864">
        <v>0.19</v>
      </c>
      <c r="D1864">
        <v>8.5000000000000006E-2</v>
      </c>
      <c r="E1864">
        <f t="shared" si="87"/>
        <v>-1.3492063492063491E-2</v>
      </c>
      <c r="F1864">
        <f t="shared" si="87"/>
        <v>7.5396825396825402E-4</v>
      </c>
      <c r="G1864">
        <f t="shared" si="88"/>
        <v>4.1666666666666669E-4</v>
      </c>
      <c r="H1864">
        <v>2.3281999999999998</v>
      </c>
      <c r="I1864">
        <v>113.5</v>
      </c>
      <c r="J1864" s="3">
        <f t="shared" si="89"/>
        <v>8.8113490175345532E-3</v>
      </c>
      <c r="K1864">
        <v>4.0044000000000004</v>
      </c>
      <c r="L1864">
        <v>169.0684</v>
      </c>
    </row>
    <row r="1865" spans="1:12" x14ac:dyDescent="0.45">
      <c r="A1865" s="1">
        <v>43999</v>
      </c>
      <c r="B1865">
        <v>0.5</v>
      </c>
      <c r="C1865">
        <v>0.23</v>
      </c>
      <c r="D1865">
        <v>7.4999999999999997E-2</v>
      </c>
      <c r="E1865">
        <f t="shared" si="87"/>
        <v>-1.3253968253968254E-2</v>
      </c>
      <c r="F1865">
        <f t="shared" si="87"/>
        <v>-9.2460317460317486E-3</v>
      </c>
      <c r="G1865">
        <f t="shared" si="88"/>
        <v>3.7698412698412707E-4</v>
      </c>
      <c r="H1865">
        <v>2.3290999999999999</v>
      </c>
      <c r="I1865">
        <v>113.47</v>
      </c>
      <c r="J1865" s="3">
        <f t="shared" si="89"/>
        <v>-2.6431718061670217E-2</v>
      </c>
      <c r="K1865">
        <v>4.0010000000000003</v>
      </c>
      <c r="L1865">
        <v>169.80369999999999</v>
      </c>
    </row>
    <row r="1866" spans="1:12" x14ac:dyDescent="0.45">
      <c r="A1866" s="1">
        <v>44000</v>
      </c>
      <c r="B1866">
        <v>0.5</v>
      </c>
      <c r="C1866">
        <v>0.19</v>
      </c>
      <c r="D1866">
        <v>0.115</v>
      </c>
      <c r="E1866">
        <f t="shared" si="87"/>
        <v>1.984126984126984E-3</v>
      </c>
      <c r="F1866">
        <f t="shared" si="87"/>
        <v>1.0912698412698416E-2</v>
      </c>
      <c r="G1866">
        <f t="shared" si="88"/>
        <v>1.3888888888888883E-4</v>
      </c>
      <c r="H1866">
        <v>2.3294999999999999</v>
      </c>
      <c r="I1866">
        <v>113.45</v>
      </c>
      <c r="J1866" s="3">
        <f t="shared" si="89"/>
        <v>-1.7625804177312521E-2</v>
      </c>
      <c r="K1866">
        <v>3.9927999999999999</v>
      </c>
      <c r="L1866">
        <v>170.1618</v>
      </c>
    </row>
    <row r="1867" spans="1:12" x14ac:dyDescent="0.45">
      <c r="A1867" s="1">
        <v>44001</v>
      </c>
      <c r="B1867">
        <v>0.34</v>
      </c>
      <c r="C1867">
        <v>0.22</v>
      </c>
      <c r="D1867">
        <v>0.115</v>
      </c>
      <c r="E1867">
        <f t="shared" si="87"/>
        <v>4.1984126984126978E-2</v>
      </c>
      <c r="F1867">
        <f t="shared" si="87"/>
        <v>-6.7460317460317455E-3</v>
      </c>
      <c r="G1867">
        <f t="shared" si="88"/>
        <v>4.5634920634920638E-4</v>
      </c>
      <c r="H1867">
        <v>2.3302</v>
      </c>
      <c r="I1867">
        <v>113.42</v>
      </c>
      <c r="J1867" s="3">
        <f t="shared" si="89"/>
        <v>-2.6443367122086503E-2</v>
      </c>
      <c r="K1867">
        <v>3.9897</v>
      </c>
      <c r="L1867">
        <v>170.77680000000001</v>
      </c>
    </row>
    <row r="1868" spans="1:12" x14ac:dyDescent="0.45">
      <c r="A1868" s="1">
        <v>44004</v>
      </c>
      <c r="B1868">
        <v>0.45</v>
      </c>
      <c r="C1868">
        <v>0.22</v>
      </c>
      <c r="D1868">
        <v>0.115</v>
      </c>
      <c r="E1868">
        <f t="shared" si="87"/>
        <v>-2.6150793650793647E-2</v>
      </c>
      <c r="F1868">
        <f t="shared" si="87"/>
        <v>8.7301587301587302E-4</v>
      </c>
      <c r="G1868">
        <f t="shared" si="88"/>
        <v>4.5634920634920638E-4</v>
      </c>
      <c r="H1868">
        <v>2.3304</v>
      </c>
      <c r="I1868">
        <v>113.44</v>
      </c>
      <c r="J1868" s="3">
        <f t="shared" si="89"/>
        <v>1.7633574325515156E-2</v>
      </c>
      <c r="K1868">
        <v>3.9872999999999998</v>
      </c>
      <c r="L1868">
        <v>171.1627</v>
      </c>
    </row>
    <row r="1869" spans="1:12" x14ac:dyDescent="0.45">
      <c r="A1869" s="1">
        <v>44005</v>
      </c>
      <c r="B1869">
        <v>0.18</v>
      </c>
      <c r="C1869">
        <v>0.18</v>
      </c>
      <c r="D1869">
        <v>9.5000000000000001E-2</v>
      </c>
      <c r="E1869">
        <f t="shared" si="87"/>
        <v>6.9285714285714284E-2</v>
      </c>
      <c r="F1869">
        <f t="shared" si="87"/>
        <v>1.0873015873015875E-2</v>
      </c>
      <c r="G1869">
        <f t="shared" si="88"/>
        <v>5.3571428571428574E-4</v>
      </c>
      <c r="H1869">
        <v>2.3306</v>
      </c>
      <c r="I1869">
        <v>113.43</v>
      </c>
      <c r="J1869" s="3">
        <f t="shared" si="89"/>
        <v>-8.815232722136912E-3</v>
      </c>
      <c r="K1869">
        <v>3.9845999999999999</v>
      </c>
      <c r="L1869">
        <v>171.61539999999999</v>
      </c>
    </row>
    <row r="1870" spans="1:12" x14ac:dyDescent="0.45">
      <c r="A1870" s="1">
        <v>44006</v>
      </c>
      <c r="B1870">
        <v>0.54</v>
      </c>
      <c r="C1870">
        <v>0.21</v>
      </c>
      <c r="D1870">
        <v>9.5000000000000001E-2</v>
      </c>
      <c r="E1870">
        <f t="shared" si="87"/>
        <v>-8.9285714285714302E-2</v>
      </c>
      <c r="F1870">
        <f t="shared" si="87"/>
        <v>-6.7857142857142855E-3</v>
      </c>
      <c r="G1870">
        <f t="shared" si="88"/>
        <v>3.7698412698412701E-4</v>
      </c>
      <c r="H1870">
        <v>2.3319000000000001</v>
      </c>
      <c r="I1870">
        <v>113.38</v>
      </c>
      <c r="J1870" s="3">
        <f t="shared" si="89"/>
        <v>-4.4080049369665808E-2</v>
      </c>
      <c r="K1870">
        <v>3.9815</v>
      </c>
      <c r="L1870">
        <v>173.21039999999999</v>
      </c>
    </row>
    <row r="1871" spans="1:12" x14ac:dyDescent="0.45">
      <c r="A1871" s="1">
        <v>44007</v>
      </c>
      <c r="B1871">
        <v>0.35</v>
      </c>
      <c r="C1871">
        <v>0.21</v>
      </c>
      <c r="D1871">
        <v>9.5000000000000001E-2</v>
      </c>
      <c r="E1871">
        <f t="shared" si="87"/>
        <v>4.9642857142857155E-2</v>
      </c>
      <c r="F1871">
        <f t="shared" si="87"/>
        <v>8.3333333333333328E-4</v>
      </c>
      <c r="G1871">
        <f t="shared" si="88"/>
        <v>3.7698412698412701E-4</v>
      </c>
      <c r="H1871">
        <v>2.3315999999999999</v>
      </c>
      <c r="I1871">
        <v>113.4</v>
      </c>
      <c r="J1871" s="3">
        <f t="shared" si="89"/>
        <v>1.7639795378388001E-2</v>
      </c>
      <c r="K1871">
        <v>3.9729999999999999</v>
      </c>
      <c r="L1871">
        <v>172.81549999999999</v>
      </c>
    </row>
    <row r="1872" spans="1:12" x14ac:dyDescent="0.45">
      <c r="A1872" s="1">
        <v>44008</v>
      </c>
      <c r="B1872">
        <v>0.38</v>
      </c>
      <c r="C1872">
        <v>0.22</v>
      </c>
      <c r="D1872">
        <v>9.5000000000000001E-2</v>
      </c>
      <c r="E1872">
        <f t="shared" si="87"/>
        <v>-6.1111111111111175E-3</v>
      </c>
      <c r="F1872">
        <f t="shared" si="87"/>
        <v>-1.6666666666666689E-3</v>
      </c>
      <c r="G1872">
        <f t="shared" si="88"/>
        <v>3.7698412698412701E-4</v>
      </c>
      <c r="H1872">
        <v>2.3313000000000001</v>
      </c>
      <c r="I1872">
        <v>113.42</v>
      </c>
      <c r="J1872" s="3">
        <f t="shared" si="89"/>
        <v>1.7636684303345973E-2</v>
      </c>
      <c r="K1872">
        <v>3.9698000000000002</v>
      </c>
      <c r="L1872">
        <v>172.05119999999999</v>
      </c>
    </row>
    <row r="1873" spans="1:12" x14ac:dyDescent="0.45">
      <c r="A1873" s="1">
        <v>44011</v>
      </c>
      <c r="B1873">
        <v>0.57999999999999996</v>
      </c>
      <c r="C1873">
        <v>0.22</v>
      </c>
      <c r="D1873">
        <v>0.115</v>
      </c>
      <c r="E1873">
        <f t="shared" si="87"/>
        <v>-4.8492063492063482E-2</v>
      </c>
      <c r="F1873">
        <f t="shared" si="87"/>
        <v>8.7301587301587302E-4</v>
      </c>
      <c r="G1873">
        <f t="shared" si="88"/>
        <v>2.9761904761904765E-4</v>
      </c>
      <c r="H1873">
        <v>2.3319000000000001</v>
      </c>
      <c r="I1873">
        <v>113.42</v>
      </c>
      <c r="J1873" s="3">
        <f t="shared" si="89"/>
        <v>0</v>
      </c>
      <c r="K1873">
        <v>3.9666999999999999</v>
      </c>
      <c r="L1873">
        <v>172.59639999999999</v>
      </c>
    </row>
    <row r="1874" spans="1:12" x14ac:dyDescent="0.45">
      <c r="A1874" s="1">
        <v>44012</v>
      </c>
      <c r="B1874">
        <v>0.47</v>
      </c>
      <c r="C1874">
        <v>0.22</v>
      </c>
      <c r="D1874">
        <v>0.15</v>
      </c>
      <c r="E1874">
        <f t="shared" si="87"/>
        <v>2.9801587301587298E-2</v>
      </c>
      <c r="F1874">
        <f t="shared" si="87"/>
        <v>8.7301587301587302E-4</v>
      </c>
      <c r="G1874">
        <f t="shared" si="88"/>
        <v>3.1746031746031757E-4</v>
      </c>
      <c r="H1874">
        <v>2.3336999999999999</v>
      </c>
      <c r="I1874">
        <v>113.42</v>
      </c>
      <c r="J1874" s="3">
        <f t="shared" si="89"/>
        <v>0</v>
      </c>
      <c r="K1874">
        <v>3.9558</v>
      </c>
      <c r="L1874">
        <v>173.1191</v>
      </c>
    </row>
    <row r="1875" spans="1:12" x14ac:dyDescent="0.45">
      <c r="A1875" s="1">
        <v>44013</v>
      </c>
      <c r="B1875">
        <v>0.47</v>
      </c>
      <c r="C1875">
        <v>0.21</v>
      </c>
      <c r="D1875">
        <v>9.5000000000000001E-2</v>
      </c>
      <c r="E1875">
        <f t="shared" si="87"/>
        <v>1.8650793650793649E-3</v>
      </c>
      <c r="F1875">
        <f t="shared" si="87"/>
        <v>3.3730158730158753E-3</v>
      </c>
      <c r="G1875">
        <f t="shared" si="88"/>
        <v>8.1349206349206346E-4</v>
      </c>
      <c r="H1875">
        <v>2.3338000000000001</v>
      </c>
      <c r="I1875">
        <v>113.42</v>
      </c>
      <c r="J1875" s="3">
        <f t="shared" si="89"/>
        <v>0</v>
      </c>
      <c r="K1875">
        <v>3.9529000000000001</v>
      </c>
      <c r="L1875">
        <v>179.04050000000001</v>
      </c>
    </row>
    <row r="1876" spans="1:12" x14ac:dyDescent="0.45">
      <c r="A1876" s="1">
        <v>44014</v>
      </c>
      <c r="B1876">
        <v>0.39</v>
      </c>
      <c r="C1876">
        <v>0.22</v>
      </c>
      <c r="D1876">
        <v>9.5000000000000001E-2</v>
      </c>
      <c r="E1876">
        <f t="shared" si="87"/>
        <v>2.1865079365079355E-2</v>
      </c>
      <c r="F1876">
        <f t="shared" si="87"/>
        <v>-1.6666666666666689E-3</v>
      </c>
      <c r="G1876">
        <f t="shared" si="88"/>
        <v>3.7698412698412701E-4</v>
      </c>
      <c r="H1876">
        <v>2.3338000000000001</v>
      </c>
      <c r="I1876">
        <v>113.44</v>
      </c>
      <c r="J1876" s="3">
        <f t="shared" si="89"/>
        <v>1.7633574325515156E-2</v>
      </c>
      <c r="K1876">
        <v>3.9529000000000001</v>
      </c>
      <c r="L1876">
        <v>179.04050000000001</v>
      </c>
    </row>
    <row r="1877" spans="1:12" x14ac:dyDescent="0.45">
      <c r="A1877" s="1">
        <v>44015</v>
      </c>
      <c r="B1877">
        <v>0.39</v>
      </c>
      <c r="C1877">
        <v>0.22</v>
      </c>
      <c r="D1877">
        <v>9.5000000000000001E-2</v>
      </c>
      <c r="E1877">
        <f t="shared" si="87"/>
        <v>1.5476190476190477E-3</v>
      </c>
      <c r="F1877">
        <f t="shared" si="87"/>
        <v>8.7301587301587302E-4</v>
      </c>
      <c r="G1877">
        <f t="shared" si="88"/>
        <v>3.7698412698412701E-4</v>
      </c>
      <c r="H1877">
        <v>2.3336000000000001</v>
      </c>
      <c r="I1877">
        <v>113.44</v>
      </c>
      <c r="J1877" s="3">
        <f t="shared" si="89"/>
        <v>0</v>
      </c>
      <c r="K1877">
        <v>3.9443999999999999</v>
      </c>
      <c r="L1877">
        <v>173.25200000000001</v>
      </c>
    </row>
    <row r="1878" spans="1:12" x14ac:dyDescent="0.45">
      <c r="A1878" s="1">
        <v>44018</v>
      </c>
      <c r="B1878">
        <v>0.39</v>
      </c>
      <c r="C1878">
        <v>0.16</v>
      </c>
      <c r="D1878">
        <v>0.115</v>
      </c>
      <c r="E1878">
        <f t="shared" si="87"/>
        <v>1.5476190476190477E-3</v>
      </c>
      <c r="F1878">
        <f t="shared" si="87"/>
        <v>1.5873015873015872E-2</v>
      </c>
      <c r="G1878">
        <f t="shared" si="88"/>
        <v>2.9761904761904765E-4</v>
      </c>
      <c r="H1878">
        <v>2.3325999999999998</v>
      </c>
      <c r="I1878">
        <v>113.53</v>
      </c>
      <c r="J1878" s="3">
        <f t="shared" si="89"/>
        <v>7.9337094499298821E-2</v>
      </c>
      <c r="K1878">
        <v>3.9321000000000002</v>
      </c>
      <c r="L1878">
        <v>172.17140000000001</v>
      </c>
    </row>
    <row r="1879" spans="1:12" x14ac:dyDescent="0.45">
      <c r="A1879" s="1">
        <v>44019</v>
      </c>
      <c r="B1879">
        <v>0.38</v>
      </c>
      <c r="C1879">
        <v>0.16</v>
      </c>
      <c r="D1879">
        <v>0.115</v>
      </c>
      <c r="E1879">
        <f t="shared" si="87"/>
        <v>4.0476190476190499E-3</v>
      </c>
      <c r="F1879">
        <f t="shared" si="87"/>
        <v>6.3492063492063492E-4</v>
      </c>
      <c r="G1879">
        <f t="shared" si="88"/>
        <v>4.5634920634920638E-4</v>
      </c>
      <c r="H1879">
        <v>2.331</v>
      </c>
      <c r="I1879">
        <v>113.61</v>
      </c>
      <c r="J1879" s="3">
        <f t="shared" si="89"/>
        <v>7.0465956134935226E-2</v>
      </c>
      <c r="K1879">
        <v>3.9297</v>
      </c>
      <c r="L1879">
        <v>170.3442</v>
      </c>
    </row>
    <row r="1880" spans="1:12" x14ac:dyDescent="0.45">
      <c r="A1880" s="1">
        <v>44020</v>
      </c>
      <c r="B1880">
        <v>0.4</v>
      </c>
      <c r="C1880">
        <v>0.17</v>
      </c>
      <c r="D1880">
        <v>0.105</v>
      </c>
      <c r="E1880">
        <f t="shared" si="87"/>
        <v>-3.4920634920634964E-3</v>
      </c>
      <c r="F1880">
        <f t="shared" si="87"/>
        <v>-1.8650793650793673E-3</v>
      </c>
      <c r="G1880">
        <f t="shared" si="88"/>
        <v>4.9603174603174611E-4</v>
      </c>
      <c r="H1880">
        <v>2.3317999999999999</v>
      </c>
      <c r="I1880">
        <v>113.58</v>
      </c>
      <c r="J1880" s="3">
        <f t="shared" si="89"/>
        <v>-2.6406126221278914E-2</v>
      </c>
      <c r="K1880">
        <v>3.9268000000000001</v>
      </c>
      <c r="L1880">
        <v>171.32239999999999</v>
      </c>
    </row>
    <row r="1881" spans="1:12" x14ac:dyDescent="0.45">
      <c r="A1881" s="1">
        <v>44021</v>
      </c>
      <c r="B1881">
        <v>0.41</v>
      </c>
      <c r="C1881">
        <v>0.19</v>
      </c>
      <c r="D1881">
        <v>0.105</v>
      </c>
      <c r="E1881">
        <f t="shared" si="87"/>
        <v>-9.1269841269840104E-4</v>
      </c>
      <c r="F1881">
        <f t="shared" si="87"/>
        <v>-4.3253968253968225E-3</v>
      </c>
      <c r="G1881">
        <f t="shared" si="88"/>
        <v>4.1666666666666664E-4</v>
      </c>
      <c r="H1881">
        <v>2.3319000000000001</v>
      </c>
      <c r="I1881">
        <v>113.58</v>
      </c>
      <c r="J1881" s="3">
        <f t="shared" si="89"/>
        <v>0</v>
      </c>
      <c r="K1881">
        <v>3.9184999999999999</v>
      </c>
      <c r="L1881">
        <v>171.5326</v>
      </c>
    </row>
    <row r="1882" spans="1:12" x14ac:dyDescent="0.45">
      <c r="A1882" s="1">
        <v>44022</v>
      </c>
      <c r="B1882">
        <v>0.42</v>
      </c>
      <c r="C1882">
        <v>0.17</v>
      </c>
      <c r="D1882">
        <v>0.115</v>
      </c>
      <c r="E1882">
        <f t="shared" si="87"/>
        <v>-8.7301587301587529E-4</v>
      </c>
      <c r="F1882">
        <f t="shared" si="87"/>
        <v>5.7539682539682517E-3</v>
      </c>
      <c r="G1882">
        <f t="shared" si="88"/>
        <v>3.769841269841269E-4</v>
      </c>
      <c r="H1882">
        <v>2.3321000000000001</v>
      </c>
      <c r="I1882">
        <v>113.58</v>
      </c>
      <c r="J1882" s="3">
        <f t="shared" si="89"/>
        <v>0</v>
      </c>
      <c r="K1882">
        <v>3.9157999999999999</v>
      </c>
      <c r="L1882">
        <v>171.74</v>
      </c>
    </row>
    <row r="1883" spans="1:12" x14ac:dyDescent="0.45">
      <c r="A1883" s="1">
        <v>44025</v>
      </c>
      <c r="B1883">
        <v>0.41</v>
      </c>
      <c r="C1883">
        <v>0.17</v>
      </c>
      <c r="D1883">
        <v>0.105</v>
      </c>
      <c r="E1883">
        <f t="shared" si="87"/>
        <v>4.1666666666666692E-3</v>
      </c>
      <c r="F1883">
        <f t="shared" si="87"/>
        <v>6.7460317460317466E-4</v>
      </c>
      <c r="G1883">
        <f t="shared" si="88"/>
        <v>4.9603174603174611E-4</v>
      </c>
      <c r="H1883">
        <v>2.3260000000000001</v>
      </c>
      <c r="I1883">
        <v>113.68</v>
      </c>
      <c r="J1883" s="3">
        <f t="shared" si="89"/>
        <v>8.8043669660153867E-2</v>
      </c>
      <c r="K1883">
        <v>3.9239000000000002</v>
      </c>
      <c r="L1883">
        <v>169.93969999999999</v>
      </c>
    </row>
    <row r="1884" spans="1:12" x14ac:dyDescent="0.45">
      <c r="A1884" s="1">
        <v>44026</v>
      </c>
      <c r="B1884">
        <v>0.31</v>
      </c>
      <c r="C1884">
        <v>0.18</v>
      </c>
      <c r="D1884">
        <v>0.115</v>
      </c>
      <c r="E1884">
        <f t="shared" si="87"/>
        <v>2.6626984126984121E-2</v>
      </c>
      <c r="F1884">
        <f t="shared" si="87"/>
        <v>-1.8253968253968207E-3</v>
      </c>
      <c r="G1884">
        <f t="shared" si="88"/>
        <v>3.769841269841269E-4</v>
      </c>
      <c r="H1884">
        <v>2.3056000000000001</v>
      </c>
      <c r="I1884">
        <v>113.71</v>
      </c>
      <c r="J1884" s="3">
        <f t="shared" si="89"/>
        <v>2.6389866291331998E-2</v>
      </c>
      <c r="K1884">
        <v>3.9215</v>
      </c>
      <c r="L1884">
        <v>169.58269999999999</v>
      </c>
    </row>
    <row r="1885" spans="1:12" x14ac:dyDescent="0.45">
      <c r="A1885" s="1">
        <v>44027</v>
      </c>
      <c r="B1885">
        <v>0.33</v>
      </c>
      <c r="C1885">
        <v>0.2</v>
      </c>
      <c r="D1885">
        <v>0.115</v>
      </c>
      <c r="E1885">
        <f t="shared" si="87"/>
        <v>-3.7698412698412742E-3</v>
      </c>
      <c r="F1885">
        <f t="shared" si="87"/>
        <v>-4.2857142857142903E-3</v>
      </c>
      <c r="G1885">
        <f t="shared" si="88"/>
        <v>4.5634920634920638E-4</v>
      </c>
      <c r="H1885">
        <v>2.2139000000000002</v>
      </c>
      <c r="I1885">
        <v>113.74</v>
      </c>
      <c r="J1885" s="3">
        <f t="shared" si="89"/>
        <v>2.6382903878285902E-2</v>
      </c>
      <c r="K1885">
        <v>3.9188999999999998</v>
      </c>
      <c r="L1885">
        <v>168.91579999999999</v>
      </c>
    </row>
    <row r="1886" spans="1:12" x14ac:dyDescent="0.45">
      <c r="A1886" s="1">
        <v>44028</v>
      </c>
      <c r="B1886">
        <v>0.4</v>
      </c>
      <c r="C1886">
        <v>0.2</v>
      </c>
      <c r="D1886">
        <v>0.115</v>
      </c>
      <c r="E1886">
        <f t="shared" si="87"/>
        <v>-1.6190476190476193E-2</v>
      </c>
      <c r="F1886">
        <f t="shared" si="87"/>
        <v>7.9365079365079365E-4</v>
      </c>
      <c r="G1886">
        <f t="shared" si="88"/>
        <v>4.5634920634920638E-4</v>
      </c>
      <c r="H1886">
        <v>2.0129999999999999</v>
      </c>
      <c r="I1886">
        <v>113.76</v>
      </c>
      <c r="J1886" s="3">
        <f t="shared" si="89"/>
        <v>1.7583963425371607E-2</v>
      </c>
      <c r="K1886">
        <v>3.915</v>
      </c>
      <c r="L1886">
        <v>168.43819999999999</v>
      </c>
    </row>
    <row r="1887" spans="1:12" x14ac:dyDescent="0.45">
      <c r="A1887" s="1">
        <v>44029</v>
      </c>
      <c r="B1887">
        <v>0.45</v>
      </c>
      <c r="C1887">
        <v>0.17</v>
      </c>
      <c r="D1887">
        <v>0.115</v>
      </c>
      <c r="E1887">
        <f t="shared" si="87"/>
        <v>-1.091269841269841E-2</v>
      </c>
      <c r="F1887">
        <f t="shared" si="87"/>
        <v>8.293650793650794E-3</v>
      </c>
      <c r="G1887">
        <f t="shared" si="88"/>
        <v>4.5634920634920638E-4</v>
      </c>
      <c r="H1887">
        <v>1.9628000000000001</v>
      </c>
      <c r="I1887">
        <v>113.78</v>
      </c>
      <c r="J1887" s="3">
        <f t="shared" si="89"/>
        <v>1.7580872011246917E-2</v>
      </c>
      <c r="K1887">
        <v>3.9178000000000002</v>
      </c>
      <c r="L1887">
        <v>168.10140000000001</v>
      </c>
    </row>
    <row r="1888" spans="1:12" x14ac:dyDescent="0.45">
      <c r="A1888" s="1">
        <v>44032</v>
      </c>
      <c r="B1888">
        <v>0.4</v>
      </c>
      <c r="C1888">
        <v>0.18</v>
      </c>
      <c r="D1888">
        <v>0.115</v>
      </c>
      <c r="E1888">
        <f t="shared" si="87"/>
        <v>1.4285714285714284E-2</v>
      </c>
      <c r="F1888">
        <f t="shared" si="87"/>
        <v>-1.8253968253968207E-3</v>
      </c>
      <c r="G1888">
        <f t="shared" si="88"/>
        <v>4.5634920634920638E-4</v>
      </c>
      <c r="H1888">
        <v>1.7664</v>
      </c>
      <c r="I1888">
        <v>113.78</v>
      </c>
      <c r="J1888" s="3">
        <f t="shared" si="89"/>
        <v>0</v>
      </c>
      <c r="K1888">
        <v>3.9148000000000001</v>
      </c>
      <c r="L1888">
        <v>168.04470000000001</v>
      </c>
    </row>
    <row r="1889" spans="1:12" x14ac:dyDescent="0.45">
      <c r="A1889" s="1">
        <v>44033</v>
      </c>
      <c r="B1889">
        <v>0.31</v>
      </c>
      <c r="C1889">
        <v>0.17</v>
      </c>
      <c r="D1889">
        <v>0.115</v>
      </c>
      <c r="E1889">
        <f t="shared" si="87"/>
        <v>2.4087301587301595E-2</v>
      </c>
      <c r="F1889">
        <f t="shared" si="87"/>
        <v>3.2142857142857095E-3</v>
      </c>
      <c r="G1889">
        <f t="shared" si="88"/>
        <v>4.5634920634920638E-4</v>
      </c>
      <c r="H1889">
        <v>1.6971000000000001</v>
      </c>
      <c r="I1889">
        <v>113.88</v>
      </c>
      <c r="J1889" s="3">
        <f t="shared" si="89"/>
        <v>8.7888908419753164E-2</v>
      </c>
      <c r="K1889">
        <v>3.9123999999999999</v>
      </c>
      <c r="L1889">
        <v>165.6173</v>
      </c>
    </row>
    <row r="1890" spans="1:12" x14ac:dyDescent="0.45">
      <c r="A1890" s="1">
        <v>44034</v>
      </c>
      <c r="B1890">
        <v>0.31</v>
      </c>
      <c r="C1890">
        <v>0.16</v>
      </c>
      <c r="D1890">
        <v>0.115</v>
      </c>
      <c r="E1890">
        <f t="shared" si="87"/>
        <v>1.2301587301587302E-3</v>
      </c>
      <c r="F1890">
        <f t="shared" si="87"/>
        <v>3.1746031746031768E-3</v>
      </c>
      <c r="G1890">
        <f t="shared" si="88"/>
        <v>4.5634920634920638E-4</v>
      </c>
      <c r="H1890">
        <v>1.6287</v>
      </c>
      <c r="I1890">
        <v>113.92</v>
      </c>
      <c r="J1890" s="3">
        <f t="shared" si="89"/>
        <v>3.5124692658938805E-2</v>
      </c>
      <c r="K1890">
        <v>3.9028999999999998</v>
      </c>
      <c r="L1890">
        <v>164.54810000000001</v>
      </c>
    </row>
    <row r="1891" spans="1:12" x14ac:dyDescent="0.45">
      <c r="A1891" s="1">
        <v>44035</v>
      </c>
      <c r="B1891">
        <v>0.33</v>
      </c>
      <c r="C1891">
        <v>0.18</v>
      </c>
      <c r="D1891">
        <v>0.115</v>
      </c>
      <c r="E1891">
        <f t="shared" si="87"/>
        <v>-3.7698412698412742E-3</v>
      </c>
      <c r="F1891">
        <f t="shared" si="87"/>
        <v>-4.3650793650793626E-3</v>
      </c>
      <c r="G1891">
        <f t="shared" si="88"/>
        <v>4.5634920634920638E-4</v>
      </c>
      <c r="H1891">
        <v>1.5883</v>
      </c>
      <c r="I1891">
        <v>113.94</v>
      </c>
      <c r="J1891" s="3">
        <f t="shared" si="89"/>
        <v>1.7556179775279901E-2</v>
      </c>
      <c r="K1891">
        <v>3.8940000000000001</v>
      </c>
      <c r="L1891">
        <v>164.16120000000001</v>
      </c>
    </row>
    <row r="1892" spans="1:12" x14ac:dyDescent="0.45">
      <c r="A1892" s="1">
        <v>44036</v>
      </c>
      <c r="B1892">
        <v>0.34</v>
      </c>
      <c r="C1892">
        <v>0.13</v>
      </c>
      <c r="D1892">
        <v>0.115</v>
      </c>
      <c r="E1892">
        <f t="shared" si="87"/>
        <v>-1.1904761904761925E-3</v>
      </c>
      <c r="F1892">
        <f t="shared" si="87"/>
        <v>1.3214285714285711E-2</v>
      </c>
      <c r="G1892">
        <f t="shared" si="88"/>
        <v>4.5634920634920638E-4</v>
      </c>
      <c r="H1892">
        <v>1.5620000000000001</v>
      </c>
      <c r="I1892">
        <v>113.96</v>
      </c>
      <c r="J1892" s="3">
        <f t="shared" si="89"/>
        <v>1.7553098121814159E-2</v>
      </c>
      <c r="K1892">
        <v>3.8917999999999999</v>
      </c>
      <c r="L1892">
        <v>163.8948</v>
      </c>
    </row>
    <row r="1893" spans="1:12" x14ac:dyDescent="0.45">
      <c r="A1893" s="1">
        <v>44039</v>
      </c>
      <c r="B1893">
        <v>0.35</v>
      </c>
      <c r="C1893">
        <v>0.13</v>
      </c>
      <c r="D1893">
        <v>0.115</v>
      </c>
      <c r="E1893">
        <f t="shared" si="87"/>
        <v>-1.150793650793639E-3</v>
      </c>
      <c r="F1893">
        <f t="shared" si="87"/>
        <v>5.1587301587301593E-4</v>
      </c>
      <c r="G1893">
        <f t="shared" si="88"/>
        <v>4.5634920634920638E-4</v>
      </c>
      <c r="H1893">
        <v>1.5398000000000001</v>
      </c>
      <c r="I1893">
        <v>113.98</v>
      </c>
      <c r="J1893" s="3">
        <f t="shared" si="89"/>
        <v>1.7550017550016506E-2</v>
      </c>
      <c r="K1893">
        <v>3.8885999999999998</v>
      </c>
      <c r="L1893">
        <v>163.80590000000001</v>
      </c>
    </row>
    <row r="1894" spans="1:12" x14ac:dyDescent="0.45">
      <c r="A1894" s="1">
        <v>44040</v>
      </c>
      <c r="B1894">
        <v>0.3</v>
      </c>
      <c r="C1894">
        <v>0.13</v>
      </c>
      <c r="D1894">
        <v>0.115</v>
      </c>
      <c r="E1894">
        <f t="shared" si="87"/>
        <v>1.3888888888888886E-2</v>
      </c>
      <c r="F1894">
        <f t="shared" si="87"/>
        <v>5.1587301587301593E-4</v>
      </c>
      <c r="G1894">
        <f t="shared" si="88"/>
        <v>4.5634920634920638E-4</v>
      </c>
      <c r="H1894">
        <v>1.5168999999999999</v>
      </c>
      <c r="I1894">
        <v>114</v>
      </c>
      <c r="J1894" s="3">
        <f t="shared" si="89"/>
        <v>1.7546938059309625E-2</v>
      </c>
      <c r="K1894">
        <v>3.8856000000000002</v>
      </c>
      <c r="L1894">
        <v>163.52340000000001</v>
      </c>
    </row>
    <row r="1895" spans="1:12" x14ac:dyDescent="0.45">
      <c r="A1895" s="1">
        <v>44041</v>
      </c>
      <c r="B1895">
        <v>0.31</v>
      </c>
      <c r="C1895">
        <v>0.16</v>
      </c>
      <c r="D1895">
        <v>0.115</v>
      </c>
      <c r="E1895">
        <f t="shared" si="87"/>
        <v>-1.3095238095238119E-3</v>
      </c>
      <c r="F1895">
        <f t="shared" si="87"/>
        <v>-6.9841269841269841E-3</v>
      </c>
      <c r="G1895">
        <f t="shared" si="88"/>
        <v>4.5634920634920638E-4</v>
      </c>
      <c r="H1895">
        <v>1.5103</v>
      </c>
      <c r="I1895">
        <v>114.04</v>
      </c>
      <c r="J1895" s="3">
        <f t="shared" si="89"/>
        <v>3.5087719298254605E-2</v>
      </c>
      <c r="K1895">
        <v>3.8858000000000001</v>
      </c>
      <c r="L1895">
        <v>162.6806</v>
      </c>
    </row>
    <row r="1896" spans="1:12" x14ac:dyDescent="0.45">
      <c r="A1896" s="1">
        <v>44042</v>
      </c>
      <c r="B1896">
        <v>0.26</v>
      </c>
      <c r="C1896">
        <v>0.16</v>
      </c>
      <c r="D1896">
        <v>0.115</v>
      </c>
      <c r="E1896">
        <f t="shared" si="87"/>
        <v>1.3730158730158728E-2</v>
      </c>
      <c r="F1896">
        <f t="shared" si="87"/>
        <v>6.3492063492063492E-4</v>
      </c>
      <c r="G1896">
        <f t="shared" si="88"/>
        <v>4.5634920634920638E-4</v>
      </c>
      <c r="H1896">
        <v>1.5063</v>
      </c>
      <c r="I1896">
        <v>114.05</v>
      </c>
      <c r="J1896" s="3">
        <f t="shared" si="89"/>
        <v>8.7688530340246373E-3</v>
      </c>
      <c r="K1896">
        <v>3.8774000000000002</v>
      </c>
      <c r="L1896">
        <v>162.65260000000001</v>
      </c>
    </row>
    <row r="1897" spans="1:12" x14ac:dyDescent="0.45">
      <c r="A1897" s="1">
        <v>44043</v>
      </c>
      <c r="B1897">
        <v>0.28000000000000003</v>
      </c>
      <c r="C1897">
        <v>0.16</v>
      </c>
      <c r="D1897">
        <v>9.5000000000000001E-2</v>
      </c>
      <c r="E1897">
        <f t="shared" si="87"/>
        <v>-3.9682539682539724E-3</v>
      </c>
      <c r="F1897">
        <f t="shared" si="87"/>
        <v>6.3492063492063492E-4</v>
      </c>
      <c r="G1897">
        <f t="shared" si="88"/>
        <v>5.3571428571428574E-4</v>
      </c>
      <c r="H1897">
        <v>1.4990000000000001</v>
      </c>
      <c r="I1897">
        <v>114.08</v>
      </c>
      <c r="J1897" s="3">
        <f t="shared" si="89"/>
        <v>2.6304252520814586E-2</v>
      </c>
      <c r="K1897">
        <v>3.8746</v>
      </c>
      <c r="L1897">
        <v>162.1277</v>
      </c>
    </row>
    <row r="1898" spans="1:12" x14ac:dyDescent="0.45">
      <c r="A1898" s="1">
        <v>44046</v>
      </c>
      <c r="B1898">
        <v>0.23</v>
      </c>
      <c r="C1898">
        <v>0.15</v>
      </c>
      <c r="D1898">
        <v>9.5000000000000001E-2</v>
      </c>
      <c r="E1898">
        <f t="shared" si="87"/>
        <v>1.3611111111111115E-2</v>
      </c>
      <c r="F1898">
        <f t="shared" si="87"/>
        <v>3.1349206349206371E-3</v>
      </c>
      <c r="G1898">
        <f t="shared" si="88"/>
        <v>3.7698412698412701E-4</v>
      </c>
      <c r="H1898">
        <v>1.4973000000000001</v>
      </c>
      <c r="I1898">
        <v>114.11</v>
      </c>
      <c r="J1898" s="3">
        <f t="shared" si="89"/>
        <v>2.6297335203362415E-2</v>
      </c>
      <c r="K1898">
        <v>3.8847999999999998</v>
      </c>
      <c r="L1898">
        <v>161.86340000000001</v>
      </c>
    </row>
    <row r="1899" spans="1:12" x14ac:dyDescent="0.45">
      <c r="A1899" s="1">
        <v>44047</v>
      </c>
      <c r="B1899">
        <v>0.26</v>
      </c>
      <c r="C1899">
        <v>0.15</v>
      </c>
      <c r="D1899">
        <v>0.105</v>
      </c>
      <c r="E1899">
        <f t="shared" si="87"/>
        <v>-6.587301587301587E-3</v>
      </c>
      <c r="F1899">
        <f t="shared" si="87"/>
        <v>5.9523809523809518E-4</v>
      </c>
      <c r="G1899">
        <f t="shared" si="88"/>
        <v>3.3730158730158733E-4</v>
      </c>
      <c r="H1899">
        <v>1.4972000000000001</v>
      </c>
      <c r="I1899">
        <v>114.13</v>
      </c>
      <c r="J1899" s="3">
        <f t="shared" si="89"/>
        <v>1.7526947682067195E-2</v>
      </c>
      <c r="K1899">
        <v>3.8820000000000001</v>
      </c>
      <c r="L1899">
        <v>161.71639999999999</v>
      </c>
    </row>
    <row r="1900" spans="1:12" x14ac:dyDescent="0.45">
      <c r="A1900" s="1">
        <v>44048</v>
      </c>
      <c r="B1900">
        <v>0.28000000000000003</v>
      </c>
      <c r="C1900">
        <v>0.15</v>
      </c>
      <c r="D1900">
        <v>0.115</v>
      </c>
      <c r="E1900">
        <f t="shared" si="87"/>
        <v>-3.9682539682539724E-3</v>
      </c>
      <c r="F1900">
        <f t="shared" si="87"/>
        <v>5.9523809523809518E-4</v>
      </c>
      <c r="G1900">
        <f t="shared" si="88"/>
        <v>3.769841269841269E-4</v>
      </c>
      <c r="H1900">
        <v>1.4954000000000001</v>
      </c>
      <c r="I1900">
        <v>114.25</v>
      </c>
      <c r="J1900" s="3">
        <f t="shared" si="89"/>
        <v>0.10514325768860022</v>
      </c>
      <c r="K1900">
        <v>3.8866000000000001</v>
      </c>
      <c r="L1900">
        <v>159.18020000000001</v>
      </c>
    </row>
    <row r="1901" spans="1:12" x14ac:dyDescent="0.45">
      <c r="A1901" s="1">
        <v>44049</v>
      </c>
      <c r="B1901">
        <v>0.25</v>
      </c>
      <c r="C1901">
        <v>0.15</v>
      </c>
      <c r="D1901">
        <v>9.5000000000000001E-2</v>
      </c>
      <c r="E1901">
        <f t="shared" si="87"/>
        <v>8.611111111111118E-3</v>
      </c>
      <c r="F1901">
        <f t="shared" si="87"/>
        <v>5.9523809523809518E-4</v>
      </c>
      <c r="G1901">
        <f t="shared" si="88"/>
        <v>5.3571428571428574E-4</v>
      </c>
      <c r="H1901">
        <v>1.4947999999999999</v>
      </c>
      <c r="I1901">
        <v>114.29</v>
      </c>
      <c r="J1901" s="3">
        <f t="shared" si="89"/>
        <v>3.5010940919044664E-2</v>
      </c>
      <c r="K1901">
        <v>3.8780000000000001</v>
      </c>
      <c r="L1901">
        <v>158.25409999999999</v>
      </c>
    </row>
    <row r="1902" spans="1:12" x14ac:dyDescent="0.45">
      <c r="A1902" s="1">
        <v>44050</v>
      </c>
      <c r="B1902">
        <v>0.28000000000000003</v>
      </c>
      <c r="C1902">
        <v>0.14000000000000001</v>
      </c>
      <c r="D1902">
        <v>9.5000000000000001E-2</v>
      </c>
      <c r="E1902">
        <f t="shared" si="87"/>
        <v>-6.5079365079365147E-3</v>
      </c>
      <c r="F1902">
        <f t="shared" si="87"/>
        <v>3.0952380952380906E-3</v>
      </c>
      <c r="G1902">
        <f t="shared" si="88"/>
        <v>3.7698412698412701E-4</v>
      </c>
      <c r="H1902">
        <v>1.4932000000000001</v>
      </c>
      <c r="I1902">
        <v>114.42</v>
      </c>
      <c r="J1902" s="3">
        <f t="shared" si="89"/>
        <v>0.11374573453495351</v>
      </c>
      <c r="K1902">
        <v>3.8753000000000002</v>
      </c>
      <c r="L1902">
        <v>155.24940000000001</v>
      </c>
    </row>
    <row r="1903" spans="1:12" x14ac:dyDescent="0.45">
      <c r="A1903" s="1">
        <v>44053</v>
      </c>
      <c r="B1903">
        <v>0.25</v>
      </c>
      <c r="C1903">
        <v>0.15</v>
      </c>
      <c r="D1903">
        <v>9.5000000000000001E-2</v>
      </c>
      <c r="E1903">
        <f t="shared" si="87"/>
        <v>8.611111111111118E-3</v>
      </c>
      <c r="F1903">
        <f t="shared" si="87"/>
        <v>-1.9444444444444396E-3</v>
      </c>
      <c r="G1903">
        <f t="shared" si="88"/>
        <v>3.7698412698412701E-4</v>
      </c>
      <c r="H1903">
        <v>1.4919</v>
      </c>
      <c r="I1903">
        <v>114.45</v>
      </c>
      <c r="J1903" s="3">
        <f t="shared" si="89"/>
        <v>2.6219192448873052E-2</v>
      </c>
      <c r="K1903">
        <v>3.8727</v>
      </c>
      <c r="L1903">
        <v>154.834</v>
      </c>
    </row>
    <row r="1904" spans="1:12" x14ac:dyDescent="0.45">
      <c r="A1904" s="1">
        <v>44054</v>
      </c>
      <c r="B1904">
        <v>0.26</v>
      </c>
      <c r="C1904">
        <v>0.18</v>
      </c>
      <c r="D1904">
        <v>9.5000000000000001E-2</v>
      </c>
      <c r="E1904">
        <f t="shared" si="87"/>
        <v>-1.5079365079365102E-3</v>
      </c>
      <c r="F1904">
        <f t="shared" si="87"/>
        <v>-6.9047619047619049E-3</v>
      </c>
      <c r="G1904">
        <f t="shared" si="88"/>
        <v>3.7698412698412701E-4</v>
      </c>
      <c r="H1904">
        <v>1.4905999999999999</v>
      </c>
      <c r="I1904">
        <v>114.56</v>
      </c>
      <c r="J1904" s="3">
        <f t="shared" si="89"/>
        <v>9.6111839231105556E-2</v>
      </c>
      <c r="K1904">
        <v>3.8628999999999998</v>
      </c>
      <c r="L1904">
        <v>151.76920000000001</v>
      </c>
    </row>
    <row r="1905" spans="1:12" x14ac:dyDescent="0.45">
      <c r="A1905" s="1">
        <v>44055</v>
      </c>
      <c r="B1905">
        <v>0.22</v>
      </c>
      <c r="C1905">
        <v>0.14000000000000001</v>
      </c>
      <c r="D1905">
        <v>9.5000000000000001E-2</v>
      </c>
      <c r="E1905">
        <f t="shared" si="87"/>
        <v>1.1031746031746033E-2</v>
      </c>
      <c r="F1905">
        <f t="shared" si="87"/>
        <v>1.0714285714285709E-2</v>
      </c>
      <c r="G1905">
        <f t="shared" si="88"/>
        <v>3.7698412698412701E-4</v>
      </c>
      <c r="H1905">
        <v>1.4891000000000001</v>
      </c>
      <c r="I1905">
        <v>114.68</v>
      </c>
      <c r="J1905" s="3">
        <f t="shared" si="89"/>
        <v>0.10474860335196734</v>
      </c>
      <c r="K1905">
        <v>3.8603999999999998</v>
      </c>
      <c r="L1905">
        <v>149.44380000000001</v>
      </c>
    </row>
    <row r="1906" spans="1:12" x14ac:dyDescent="0.45">
      <c r="A1906" s="1">
        <v>44056</v>
      </c>
      <c r="B1906">
        <v>0.23</v>
      </c>
      <c r="C1906">
        <v>0.14000000000000001</v>
      </c>
      <c r="D1906">
        <v>0.1</v>
      </c>
      <c r="E1906">
        <f t="shared" si="87"/>
        <v>-1.6269841269841291E-3</v>
      </c>
      <c r="F1906">
        <f t="shared" si="87"/>
        <v>5.5555555555555556E-4</v>
      </c>
      <c r="G1906">
        <f t="shared" si="88"/>
        <v>3.5714285714285714E-4</v>
      </c>
      <c r="H1906">
        <v>1.4879</v>
      </c>
      <c r="I1906">
        <v>114.77</v>
      </c>
      <c r="J1906" s="3">
        <f t="shared" si="89"/>
        <v>7.8479246599227892E-2</v>
      </c>
      <c r="K1906">
        <v>3.8527999999999998</v>
      </c>
      <c r="L1906">
        <v>147.06540000000001</v>
      </c>
    </row>
    <row r="1907" spans="1:12" x14ac:dyDescent="0.45">
      <c r="A1907" s="1">
        <v>44057</v>
      </c>
      <c r="B1907">
        <v>0.22</v>
      </c>
      <c r="C1907">
        <v>0.16</v>
      </c>
      <c r="D1907">
        <v>9.5000000000000001E-2</v>
      </c>
      <c r="E1907">
        <f t="shared" si="87"/>
        <v>3.412698412698415E-3</v>
      </c>
      <c r="F1907">
        <f t="shared" si="87"/>
        <v>-4.4444444444444418E-3</v>
      </c>
      <c r="G1907">
        <f t="shared" si="88"/>
        <v>4.1666666666666669E-4</v>
      </c>
      <c r="H1907">
        <v>1.4866999999999999</v>
      </c>
      <c r="I1907">
        <v>114.84</v>
      </c>
      <c r="J1907" s="3">
        <f t="shared" si="89"/>
        <v>6.0991548314026645E-2</v>
      </c>
      <c r="K1907">
        <v>3.8573</v>
      </c>
      <c r="L1907">
        <v>146.851</v>
      </c>
    </row>
    <row r="1908" spans="1:12" x14ac:dyDescent="0.45">
      <c r="A1908" s="1">
        <v>44060</v>
      </c>
      <c r="B1908">
        <v>0.19</v>
      </c>
      <c r="C1908">
        <v>0.13</v>
      </c>
      <c r="D1908">
        <v>9.5000000000000001E-2</v>
      </c>
      <c r="E1908">
        <f t="shared" si="87"/>
        <v>8.3730158730158724E-3</v>
      </c>
      <c r="F1908">
        <f t="shared" si="87"/>
        <v>8.1349206349206338E-3</v>
      </c>
      <c r="G1908">
        <f t="shared" si="88"/>
        <v>3.7698412698412701E-4</v>
      </c>
      <c r="H1908">
        <v>1.4851000000000001</v>
      </c>
      <c r="I1908">
        <v>114.88</v>
      </c>
      <c r="J1908" s="3">
        <f t="shared" si="89"/>
        <v>3.483106931381208E-2</v>
      </c>
      <c r="K1908">
        <v>3.8553999999999999</v>
      </c>
      <c r="L1908">
        <v>146.1395</v>
      </c>
    </row>
    <row r="1909" spans="1:12" x14ac:dyDescent="0.45">
      <c r="A1909" s="1">
        <v>44061</v>
      </c>
      <c r="B1909">
        <v>0.28000000000000003</v>
      </c>
      <c r="C1909">
        <v>0.13</v>
      </c>
      <c r="D1909">
        <v>9.5000000000000001E-2</v>
      </c>
      <c r="E1909">
        <f t="shared" si="87"/>
        <v>-2.1746031746031753E-2</v>
      </c>
      <c r="F1909">
        <f t="shared" si="87"/>
        <v>5.1587301587301593E-4</v>
      </c>
      <c r="G1909">
        <f t="shared" si="88"/>
        <v>3.7698412698412701E-4</v>
      </c>
      <c r="H1909">
        <v>1.4845999999999999</v>
      </c>
      <c r="I1909">
        <v>114.92</v>
      </c>
      <c r="J1909" s="3">
        <f t="shared" si="89"/>
        <v>3.4818941504188849E-2</v>
      </c>
      <c r="K1909">
        <v>3.8475000000000001</v>
      </c>
      <c r="L1909">
        <v>144.9545</v>
      </c>
    </row>
    <row r="1910" spans="1:12" x14ac:dyDescent="0.45">
      <c r="A1910" s="1">
        <v>44062</v>
      </c>
      <c r="B1910">
        <v>0.23</v>
      </c>
      <c r="C1910">
        <v>0.16</v>
      </c>
      <c r="D1910">
        <v>9.5000000000000001E-2</v>
      </c>
      <c r="E1910">
        <f t="shared" si="87"/>
        <v>1.3611111111111115E-2</v>
      </c>
      <c r="F1910">
        <f t="shared" si="87"/>
        <v>-6.9841269841269841E-3</v>
      </c>
      <c r="G1910">
        <f t="shared" si="88"/>
        <v>3.7698412698412701E-4</v>
      </c>
      <c r="H1910">
        <v>1.4816</v>
      </c>
      <c r="I1910">
        <v>114.96</v>
      </c>
      <c r="J1910" s="3">
        <f t="shared" si="89"/>
        <v>3.4806822137123383E-2</v>
      </c>
      <c r="K1910">
        <v>3.8448000000000002</v>
      </c>
      <c r="L1910">
        <v>144.18170000000001</v>
      </c>
    </row>
    <row r="1911" spans="1:12" x14ac:dyDescent="0.45">
      <c r="A1911" s="1">
        <v>44063</v>
      </c>
      <c r="B1911">
        <v>0.25</v>
      </c>
      <c r="C1911">
        <v>0.12</v>
      </c>
      <c r="D1911">
        <v>0.125</v>
      </c>
      <c r="E1911">
        <f t="shared" si="87"/>
        <v>-4.0873015873015848E-3</v>
      </c>
      <c r="F1911">
        <f t="shared" si="87"/>
        <v>1.0634920634920636E-2</v>
      </c>
      <c r="G1911">
        <f t="shared" si="88"/>
        <v>2.5793650793650796E-4</v>
      </c>
      <c r="H1911">
        <v>1.4784999999999999</v>
      </c>
      <c r="I1911">
        <v>114.98</v>
      </c>
      <c r="J1911" s="3">
        <f t="shared" si="89"/>
        <v>1.7397355601955766E-2</v>
      </c>
      <c r="K1911">
        <v>3.8290000000000002</v>
      </c>
      <c r="L1911">
        <v>142.06110000000001</v>
      </c>
    </row>
    <row r="1912" spans="1:12" x14ac:dyDescent="0.45">
      <c r="A1912" s="1">
        <v>44064</v>
      </c>
      <c r="B1912">
        <v>0.25</v>
      </c>
      <c r="C1912">
        <v>0.12</v>
      </c>
      <c r="D1912">
        <v>9.5000000000000001E-2</v>
      </c>
      <c r="E1912">
        <f t="shared" si="87"/>
        <v>9.9206349206349201E-4</v>
      </c>
      <c r="F1912">
        <f t="shared" si="87"/>
        <v>4.7619047619047619E-4</v>
      </c>
      <c r="G1912">
        <f t="shared" si="88"/>
        <v>6.1507936507936511E-4</v>
      </c>
      <c r="H1912">
        <v>1.4759</v>
      </c>
      <c r="I1912">
        <v>114.98</v>
      </c>
      <c r="J1912" s="3">
        <f t="shared" si="89"/>
        <v>0</v>
      </c>
      <c r="K1912">
        <v>3.8351000000000002</v>
      </c>
      <c r="L1912">
        <v>143.87690000000001</v>
      </c>
    </row>
    <row r="1913" spans="1:12" x14ac:dyDescent="0.45">
      <c r="A1913" s="1">
        <v>44067</v>
      </c>
      <c r="B1913">
        <v>0.24</v>
      </c>
      <c r="C1913">
        <v>0.13</v>
      </c>
      <c r="D1913">
        <v>0.1</v>
      </c>
      <c r="E1913">
        <f t="shared" si="87"/>
        <v>3.4920634920634942E-3</v>
      </c>
      <c r="F1913">
        <f t="shared" si="87"/>
        <v>-2.0238095238095258E-3</v>
      </c>
      <c r="G1913">
        <f t="shared" si="88"/>
        <v>3.5714285714285714E-4</v>
      </c>
      <c r="H1913">
        <v>1.474</v>
      </c>
      <c r="I1913">
        <v>115.01</v>
      </c>
      <c r="J1913" s="3">
        <f t="shared" si="89"/>
        <v>2.6091494172897356E-2</v>
      </c>
      <c r="K1913">
        <v>3.8321999999999998</v>
      </c>
      <c r="L1913">
        <v>143.6396</v>
      </c>
    </row>
    <row r="1914" spans="1:12" x14ac:dyDescent="0.45">
      <c r="A1914" s="1">
        <v>44068</v>
      </c>
      <c r="B1914">
        <v>0.27</v>
      </c>
      <c r="C1914">
        <v>0.13</v>
      </c>
      <c r="D1914">
        <v>9.5000000000000001E-2</v>
      </c>
      <c r="E1914">
        <f t="shared" si="87"/>
        <v>-6.5476190476190538E-3</v>
      </c>
      <c r="F1914">
        <f t="shared" si="87"/>
        <v>5.1587301587301593E-4</v>
      </c>
      <c r="G1914">
        <f t="shared" si="88"/>
        <v>4.1666666666666669E-4</v>
      </c>
      <c r="H1914">
        <v>1.4730000000000001</v>
      </c>
      <c r="I1914">
        <v>115.09</v>
      </c>
      <c r="J1914" s="3">
        <f t="shared" si="89"/>
        <v>6.9559168767940882E-2</v>
      </c>
      <c r="K1914">
        <v>3.8037000000000001</v>
      </c>
      <c r="L1914">
        <v>141.78039999999999</v>
      </c>
    </row>
    <row r="1915" spans="1:12" x14ac:dyDescent="0.45">
      <c r="A1915" s="1">
        <v>44069</v>
      </c>
      <c r="B1915">
        <v>0.23</v>
      </c>
      <c r="C1915">
        <v>0.13</v>
      </c>
      <c r="D1915">
        <v>9.5000000000000001E-2</v>
      </c>
      <c r="E1915">
        <f t="shared" si="87"/>
        <v>1.1071428571428574E-2</v>
      </c>
      <c r="F1915">
        <f t="shared" si="87"/>
        <v>5.1587301587301593E-4</v>
      </c>
      <c r="G1915">
        <f t="shared" si="88"/>
        <v>3.7698412698412701E-4</v>
      </c>
      <c r="H1915">
        <v>1.4713000000000001</v>
      </c>
      <c r="I1915">
        <v>115.23</v>
      </c>
      <c r="J1915" s="3">
        <f t="shared" si="89"/>
        <v>0.12164393083673453</v>
      </c>
      <c r="K1915">
        <v>3.7858999999999998</v>
      </c>
      <c r="L1915">
        <v>138.65039999999999</v>
      </c>
    </row>
    <row r="1916" spans="1:12" x14ac:dyDescent="0.45">
      <c r="A1916" s="1">
        <v>44070</v>
      </c>
      <c r="B1916">
        <v>0.26</v>
      </c>
      <c r="C1916">
        <v>0.13</v>
      </c>
      <c r="D1916">
        <v>7.4999999999999997E-2</v>
      </c>
      <c r="E1916">
        <f t="shared" si="87"/>
        <v>-6.587301587301587E-3</v>
      </c>
      <c r="F1916">
        <f t="shared" si="87"/>
        <v>5.1587301587301593E-4</v>
      </c>
      <c r="G1916">
        <f t="shared" si="88"/>
        <v>4.5634920634920638E-4</v>
      </c>
      <c r="H1916">
        <v>1.4705999999999999</v>
      </c>
      <c r="I1916">
        <v>115.3</v>
      </c>
      <c r="J1916" s="3">
        <f t="shared" si="89"/>
        <v>6.0748069079230582E-2</v>
      </c>
      <c r="K1916">
        <v>3.7145000000000001</v>
      </c>
      <c r="L1916">
        <v>137.25800000000001</v>
      </c>
    </row>
    <row r="1917" spans="1:12" x14ac:dyDescent="0.45">
      <c r="A1917" s="1">
        <v>44071</v>
      </c>
      <c r="B1917">
        <v>0.27</v>
      </c>
      <c r="C1917">
        <v>0.17</v>
      </c>
      <c r="D1917">
        <v>0.1</v>
      </c>
      <c r="E1917">
        <f t="shared" si="87"/>
        <v>-1.4682539682539704E-3</v>
      </c>
      <c r="F1917">
        <f t="shared" si="87"/>
        <v>-9.4841269841269855E-3</v>
      </c>
      <c r="G1917">
        <f t="shared" si="88"/>
        <v>1.9841269841269836E-4</v>
      </c>
      <c r="H1917">
        <v>1.4693000000000001</v>
      </c>
      <c r="I1917">
        <v>115.4</v>
      </c>
      <c r="J1917" s="3">
        <f t="shared" si="89"/>
        <v>8.6730268863832727E-2</v>
      </c>
      <c r="K1917">
        <v>3.6956000000000002</v>
      </c>
      <c r="L1917">
        <v>134.4093</v>
      </c>
    </row>
    <row r="1918" spans="1:12" x14ac:dyDescent="0.45">
      <c r="A1918" s="1">
        <v>44074</v>
      </c>
      <c r="B1918">
        <v>0.27</v>
      </c>
      <c r="C1918">
        <v>0.17</v>
      </c>
      <c r="D1918">
        <v>0.215</v>
      </c>
      <c r="E1918">
        <f t="shared" si="87"/>
        <v>1.0714285714285715E-3</v>
      </c>
      <c r="F1918">
        <f t="shared" si="87"/>
        <v>6.7460317460317466E-4</v>
      </c>
      <c r="G1918">
        <f t="shared" si="88"/>
        <v>-5.9523809523809497E-5</v>
      </c>
      <c r="H1918">
        <v>1.4682999999999999</v>
      </c>
      <c r="I1918">
        <v>115.47</v>
      </c>
      <c r="J1918" s="3">
        <f t="shared" si="89"/>
        <v>6.0658578856154222E-2</v>
      </c>
      <c r="K1918">
        <v>3.5706000000000002</v>
      </c>
      <c r="L1918">
        <v>132.73269999999999</v>
      </c>
    </row>
    <row r="1919" spans="1:12" x14ac:dyDescent="0.45">
      <c r="A1919" s="1">
        <v>44075</v>
      </c>
      <c r="B1919">
        <v>0.23</v>
      </c>
      <c r="C1919">
        <v>0.15</v>
      </c>
      <c r="D1919">
        <v>0.105</v>
      </c>
      <c r="E1919">
        <f t="shared" si="87"/>
        <v>1.1071428571428574E-2</v>
      </c>
      <c r="F1919">
        <f t="shared" si="87"/>
        <v>5.6746031746031794E-3</v>
      </c>
      <c r="G1919">
        <f t="shared" si="88"/>
        <v>1.2896825396825397E-3</v>
      </c>
      <c r="H1919">
        <v>1.4679</v>
      </c>
      <c r="I1919">
        <v>115.44</v>
      </c>
      <c r="J1919" s="3">
        <f t="shared" si="89"/>
        <v>-2.5980774227074566E-2</v>
      </c>
      <c r="K1919">
        <v>3.7393000000000001</v>
      </c>
      <c r="L1919">
        <v>134.37139999999999</v>
      </c>
    </row>
    <row r="1920" spans="1:12" x14ac:dyDescent="0.45">
      <c r="A1920" s="1">
        <v>44076</v>
      </c>
      <c r="B1920">
        <v>0.24</v>
      </c>
      <c r="C1920">
        <v>0.13</v>
      </c>
      <c r="D1920">
        <v>9.5000000000000001E-2</v>
      </c>
      <c r="E1920">
        <f t="shared" si="87"/>
        <v>-1.5873015873015825E-3</v>
      </c>
      <c r="F1920">
        <f t="shared" si="87"/>
        <v>5.5952380952380924E-3</v>
      </c>
      <c r="G1920">
        <f t="shared" si="88"/>
        <v>4.5634920634920632E-4</v>
      </c>
      <c r="H1920">
        <v>1.4679</v>
      </c>
      <c r="I1920">
        <v>115.45</v>
      </c>
      <c r="J1920" s="3">
        <f t="shared" si="89"/>
        <v>8.6625086625158332E-3</v>
      </c>
      <c r="K1920">
        <v>3.7363</v>
      </c>
      <c r="L1920">
        <v>134.3477</v>
      </c>
    </row>
    <row r="1921" spans="1:12" x14ac:dyDescent="0.45">
      <c r="A1921" s="1">
        <v>44077</v>
      </c>
      <c r="B1921">
        <v>0.24</v>
      </c>
      <c r="C1921">
        <v>0.13</v>
      </c>
      <c r="D1921">
        <v>0.115</v>
      </c>
      <c r="E1921">
        <f t="shared" si="87"/>
        <v>9.5238095238095238E-4</v>
      </c>
      <c r="F1921">
        <f t="shared" si="87"/>
        <v>5.1587301587301593E-4</v>
      </c>
      <c r="G1921">
        <f t="shared" si="88"/>
        <v>2.9761904761904765E-4</v>
      </c>
      <c r="H1921">
        <v>1.4678</v>
      </c>
      <c r="I1921">
        <v>115.46</v>
      </c>
      <c r="J1921" s="3">
        <f t="shared" si="89"/>
        <v>8.6617583369363871E-3</v>
      </c>
      <c r="K1921">
        <v>3.7250000000000001</v>
      </c>
      <c r="L1921">
        <v>134.3134</v>
      </c>
    </row>
    <row r="1922" spans="1:12" x14ac:dyDescent="0.45">
      <c r="A1922" s="1">
        <v>44078</v>
      </c>
      <c r="B1922">
        <v>0.22</v>
      </c>
      <c r="C1922">
        <v>0.13</v>
      </c>
      <c r="D1922">
        <v>0.115</v>
      </c>
      <c r="E1922">
        <f t="shared" si="87"/>
        <v>5.9523809523809503E-3</v>
      </c>
      <c r="F1922">
        <f t="shared" si="87"/>
        <v>5.1587301587301593E-4</v>
      </c>
      <c r="G1922">
        <f t="shared" si="88"/>
        <v>4.5634920634920638E-4</v>
      </c>
      <c r="H1922">
        <v>1.4674</v>
      </c>
      <c r="I1922">
        <v>115.5</v>
      </c>
      <c r="J1922" s="3">
        <f t="shared" si="89"/>
        <v>3.4644032565389615E-2</v>
      </c>
      <c r="K1922">
        <v>3.7225000000000001</v>
      </c>
      <c r="L1922">
        <v>133.33410000000001</v>
      </c>
    </row>
    <row r="1923" spans="1:12" x14ac:dyDescent="0.45">
      <c r="A1923" s="1">
        <v>44081</v>
      </c>
      <c r="B1923">
        <v>0.22</v>
      </c>
      <c r="C1923">
        <v>0.13</v>
      </c>
      <c r="D1923">
        <v>0.125</v>
      </c>
      <c r="E1923">
        <f t="shared" si="87"/>
        <v>8.7301587301587302E-4</v>
      </c>
      <c r="F1923">
        <f t="shared" si="87"/>
        <v>5.1587301587301593E-4</v>
      </c>
      <c r="G1923">
        <f t="shared" si="88"/>
        <v>4.1666666666666669E-4</v>
      </c>
      <c r="H1923">
        <v>1.4674</v>
      </c>
      <c r="I1923">
        <v>115.5</v>
      </c>
      <c r="J1923" s="3">
        <f t="shared" si="89"/>
        <v>0</v>
      </c>
      <c r="K1923">
        <v>3.7225000000000001</v>
      </c>
      <c r="L1923">
        <v>133.33410000000001</v>
      </c>
    </row>
    <row r="1924" spans="1:12" x14ac:dyDescent="0.45">
      <c r="A1924" s="1">
        <v>44082</v>
      </c>
      <c r="B1924">
        <v>0.2</v>
      </c>
      <c r="C1924">
        <v>0.13</v>
      </c>
      <c r="D1924">
        <v>0.115</v>
      </c>
      <c r="E1924">
        <f t="shared" si="87"/>
        <v>5.8730158730158702E-3</v>
      </c>
      <c r="F1924">
        <f t="shared" si="87"/>
        <v>5.1587301587301593E-4</v>
      </c>
      <c r="G1924">
        <f t="shared" si="88"/>
        <v>5.3571428571428563E-4</v>
      </c>
      <c r="H1924">
        <v>1.4673</v>
      </c>
      <c r="I1924">
        <v>115.53</v>
      </c>
      <c r="J1924" s="3">
        <f t="shared" si="89"/>
        <v>2.5974025974018211E-2</v>
      </c>
      <c r="K1924">
        <v>3.7202999999999999</v>
      </c>
      <c r="L1924">
        <v>133.0489</v>
      </c>
    </row>
    <row r="1925" spans="1:12" x14ac:dyDescent="0.45">
      <c r="A1925" s="1">
        <v>44083</v>
      </c>
      <c r="B1925">
        <v>0.21</v>
      </c>
      <c r="C1925">
        <v>0.16</v>
      </c>
      <c r="D1925">
        <v>9.5000000000000001E-2</v>
      </c>
      <c r="E1925">
        <f t="shared" si="87"/>
        <v>-1.7063492063492016E-3</v>
      </c>
      <c r="F1925">
        <f t="shared" si="87"/>
        <v>-6.9841269841269841E-3</v>
      </c>
      <c r="G1925">
        <f t="shared" si="88"/>
        <v>5.3571428571428574E-4</v>
      </c>
      <c r="H1925">
        <v>1.4673</v>
      </c>
      <c r="I1925">
        <v>115.54</v>
      </c>
      <c r="J1925" s="3">
        <f t="shared" si="89"/>
        <v>8.655760408560198E-3</v>
      </c>
      <c r="K1925">
        <v>3.7172000000000001</v>
      </c>
      <c r="L1925">
        <v>133.05240000000001</v>
      </c>
    </row>
    <row r="1926" spans="1:12" x14ac:dyDescent="0.45">
      <c r="A1926" s="1">
        <v>44084</v>
      </c>
      <c r="B1926">
        <v>0.21</v>
      </c>
      <c r="C1926">
        <v>0.13</v>
      </c>
      <c r="D1926">
        <v>9.5000000000000001E-2</v>
      </c>
      <c r="E1926">
        <f t="shared" ref="E1926:F1989" si="90">-(B1926-B1925)*0.25+B1925/252</f>
        <v>8.3333333333333328E-4</v>
      </c>
      <c r="F1926">
        <f t="shared" si="90"/>
        <v>8.1349206349206338E-3</v>
      </c>
      <c r="G1926">
        <f t="shared" ref="G1926:G1989" si="91">-(D1926-D1925)/252+D1925/252</f>
        <v>3.7698412698412701E-4</v>
      </c>
      <c r="H1926">
        <v>1.4672000000000001</v>
      </c>
      <c r="I1926">
        <v>115.55</v>
      </c>
      <c r="J1926" s="3">
        <f t="shared" ref="J1926:J1989" si="92">(I1926/I1925-1)*100</f>
        <v>8.6550112515126898E-3</v>
      </c>
      <c r="K1926">
        <v>3.7086999999999999</v>
      </c>
      <c r="L1926">
        <v>132.9059</v>
      </c>
    </row>
    <row r="1927" spans="1:12" x14ac:dyDescent="0.45">
      <c r="A1927" s="1">
        <v>44085</v>
      </c>
      <c r="B1927">
        <v>0.21</v>
      </c>
      <c r="C1927">
        <v>0.13</v>
      </c>
      <c r="D1927">
        <v>9.5000000000000001E-2</v>
      </c>
      <c r="E1927">
        <f t="shared" si="90"/>
        <v>8.3333333333333328E-4</v>
      </c>
      <c r="F1927">
        <f t="shared" si="90"/>
        <v>5.1587301587301593E-4</v>
      </c>
      <c r="G1927">
        <f t="shared" si="91"/>
        <v>3.7698412698412701E-4</v>
      </c>
      <c r="H1927">
        <v>1.4671000000000001</v>
      </c>
      <c r="I1927">
        <v>115.55</v>
      </c>
      <c r="J1927" s="3">
        <f t="shared" si="92"/>
        <v>0</v>
      </c>
      <c r="K1927">
        <v>3.7057000000000002</v>
      </c>
      <c r="L1927">
        <v>132.89330000000001</v>
      </c>
    </row>
    <row r="1928" spans="1:12" x14ac:dyDescent="0.45">
      <c r="A1928" s="1">
        <v>44088</v>
      </c>
      <c r="B1928">
        <v>0.3</v>
      </c>
      <c r="C1928">
        <v>0.14000000000000001</v>
      </c>
      <c r="D1928">
        <v>9.5000000000000001E-2</v>
      </c>
      <c r="E1928">
        <f t="shared" si="90"/>
        <v>-2.1666666666666667E-2</v>
      </c>
      <c r="F1928">
        <f t="shared" si="90"/>
        <v>-1.9841269841269862E-3</v>
      </c>
      <c r="G1928">
        <f t="shared" si="91"/>
        <v>3.7698412698412701E-4</v>
      </c>
      <c r="H1928">
        <v>1.4669000000000001</v>
      </c>
      <c r="I1928">
        <v>115.58</v>
      </c>
      <c r="J1928" s="3">
        <f t="shared" si="92"/>
        <v>2.5962786672439897E-2</v>
      </c>
      <c r="K1928">
        <v>3.6945000000000001</v>
      </c>
      <c r="L1928">
        <v>132.51089999999999</v>
      </c>
    </row>
    <row r="1929" spans="1:12" x14ac:dyDescent="0.45">
      <c r="A1929" s="1">
        <v>44089</v>
      </c>
      <c r="B1929">
        <v>0.19</v>
      </c>
      <c r="C1929">
        <v>0.13</v>
      </c>
      <c r="D1929">
        <v>0.105</v>
      </c>
      <c r="E1929">
        <f t="shared" si="90"/>
        <v>2.8690476190476186E-2</v>
      </c>
      <c r="F1929">
        <f t="shared" si="90"/>
        <v>3.0555555555555579E-3</v>
      </c>
      <c r="G1929">
        <f t="shared" si="91"/>
        <v>3.3730158730158733E-4</v>
      </c>
      <c r="H1929">
        <v>1.466</v>
      </c>
      <c r="I1929">
        <v>115.66</v>
      </c>
      <c r="J1929" s="3">
        <f t="shared" si="92"/>
        <v>6.9216127357663026E-2</v>
      </c>
      <c r="K1929">
        <v>3.6322000000000001</v>
      </c>
      <c r="L1929">
        <v>128.4288</v>
      </c>
    </row>
    <row r="1930" spans="1:12" x14ac:dyDescent="0.45">
      <c r="A1930" s="1">
        <v>44090</v>
      </c>
      <c r="B1930">
        <v>0.41</v>
      </c>
      <c r="C1930">
        <v>0.13</v>
      </c>
      <c r="D1930">
        <v>0.115</v>
      </c>
      <c r="E1930">
        <f t="shared" si="90"/>
        <v>-5.4246031746031736E-2</v>
      </c>
      <c r="F1930">
        <f t="shared" si="90"/>
        <v>5.1587301587301593E-4</v>
      </c>
      <c r="G1930">
        <f t="shared" si="91"/>
        <v>3.769841269841269E-4</v>
      </c>
      <c r="H1930">
        <v>1.466</v>
      </c>
      <c r="I1930">
        <v>115.67</v>
      </c>
      <c r="J1930" s="3">
        <f t="shared" si="92"/>
        <v>8.6460314715486319E-3</v>
      </c>
      <c r="K1930">
        <v>3.6396000000000002</v>
      </c>
      <c r="L1930">
        <v>130.23249999999999</v>
      </c>
    </row>
    <row r="1931" spans="1:12" x14ac:dyDescent="0.45">
      <c r="A1931" s="1">
        <v>44091</v>
      </c>
      <c r="B1931">
        <v>0.42</v>
      </c>
      <c r="C1931">
        <v>0.13</v>
      </c>
      <c r="D1931">
        <v>0.105</v>
      </c>
      <c r="E1931">
        <f t="shared" si="90"/>
        <v>-8.7301587301587529E-4</v>
      </c>
      <c r="F1931">
        <f t="shared" si="90"/>
        <v>5.1587301587301593E-4</v>
      </c>
      <c r="G1931">
        <f t="shared" si="91"/>
        <v>4.9603174603174611E-4</v>
      </c>
      <c r="H1931">
        <v>1.4654</v>
      </c>
      <c r="I1931">
        <v>115.72</v>
      </c>
      <c r="J1931" s="3">
        <f t="shared" si="92"/>
        <v>4.3226419987885123E-2</v>
      </c>
      <c r="K1931">
        <v>3.6663999999999999</v>
      </c>
      <c r="L1931">
        <v>129.4408</v>
      </c>
    </row>
    <row r="1932" spans="1:12" x14ac:dyDescent="0.45">
      <c r="A1932" s="1">
        <v>44092</v>
      </c>
      <c r="B1932">
        <v>0.19</v>
      </c>
      <c r="C1932">
        <v>0.13</v>
      </c>
      <c r="D1932">
        <v>0.115</v>
      </c>
      <c r="E1932">
        <f t="shared" si="90"/>
        <v>5.9166666666666659E-2</v>
      </c>
      <c r="F1932">
        <f t="shared" si="90"/>
        <v>5.1587301587301593E-4</v>
      </c>
      <c r="G1932">
        <f t="shared" si="91"/>
        <v>3.769841269841269E-4</v>
      </c>
      <c r="H1932">
        <v>1.4653</v>
      </c>
      <c r="I1932">
        <v>115.73</v>
      </c>
      <c r="J1932" s="3">
        <f t="shared" si="92"/>
        <v>8.641548565502255E-3</v>
      </c>
      <c r="K1932">
        <v>3.6570999999999998</v>
      </c>
      <c r="L1932">
        <v>129.28210000000001</v>
      </c>
    </row>
    <row r="1933" spans="1:12" x14ac:dyDescent="0.45">
      <c r="A1933" s="1">
        <v>44095</v>
      </c>
      <c r="B1933">
        <v>0.22</v>
      </c>
      <c r="C1933">
        <v>0.13</v>
      </c>
      <c r="D1933">
        <v>0.115</v>
      </c>
      <c r="E1933">
        <f t="shared" si="90"/>
        <v>-6.7460317460317455E-3</v>
      </c>
      <c r="F1933">
        <f t="shared" si="90"/>
        <v>5.1587301587301593E-4</v>
      </c>
      <c r="G1933">
        <f t="shared" si="91"/>
        <v>4.5634920634920638E-4</v>
      </c>
      <c r="H1933">
        <v>1.4648000000000001</v>
      </c>
      <c r="I1933">
        <v>115.79</v>
      </c>
      <c r="J1933" s="3">
        <f t="shared" si="92"/>
        <v>5.1844811198487051E-2</v>
      </c>
      <c r="K1933">
        <v>3.6646000000000001</v>
      </c>
      <c r="L1933">
        <v>126.7345</v>
      </c>
    </row>
    <row r="1934" spans="1:12" x14ac:dyDescent="0.45">
      <c r="A1934" s="1">
        <v>44096</v>
      </c>
      <c r="B1934">
        <v>0.2</v>
      </c>
      <c r="C1934">
        <v>0.11</v>
      </c>
      <c r="D1934">
        <v>0.115</v>
      </c>
      <c r="E1934">
        <f t="shared" si="90"/>
        <v>5.8730158730158702E-3</v>
      </c>
      <c r="F1934">
        <f t="shared" si="90"/>
        <v>5.5158730158730166E-3</v>
      </c>
      <c r="G1934">
        <f t="shared" si="91"/>
        <v>4.5634920634920638E-4</v>
      </c>
      <c r="H1934">
        <v>1.4650000000000001</v>
      </c>
      <c r="I1934">
        <v>115.78</v>
      </c>
      <c r="J1934" s="3">
        <f t="shared" si="92"/>
        <v>-8.6363243803511125E-3</v>
      </c>
      <c r="K1934">
        <v>3.6717</v>
      </c>
      <c r="L1934">
        <v>128.64920000000001</v>
      </c>
    </row>
    <row r="1935" spans="1:12" x14ac:dyDescent="0.45">
      <c r="A1935" s="1">
        <v>44097</v>
      </c>
      <c r="B1935">
        <v>0.52</v>
      </c>
      <c r="C1935">
        <v>0.14000000000000001</v>
      </c>
      <c r="D1935">
        <v>0.115</v>
      </c>
      <c r="E1935">
        <f t="shared" si="90"/>
        <v>-7.9206349206349211E-2</v>
      </c>
      <c r="F1935">
        <f t="shared" si="90"/>
        <v>-7.0634920634920668E-3</v>
      </c>
      <c r="G1935">
        <f t="shared" si="91"/>
        <v>4.5634920634920638E-4</v>
      </c>
      <c r="H1935">
        <v>1.4650000000000001</v>
      </c>
      <c r="I1935">
        <v>115.78</v>
      </c>
      <c r="J1935" s="3">
        <f t="shared" si="92"/>
        <v>0</v>
      </c>
      <c r="K1935">
        <v>3.6743000000000001</v>
      </c>
      <c r="L1935">
        <v>128.78729999999999</v>
      </c>
    </row>
    <row r="1936" spans="1:12" x14ac:dyDescent="0.45">
      <c r="A1936" s="1">
        <v>44098</v>
      </c>
      <c r="B1936">
        <v>0.2</v>
      </c>
      <c r="C1936">
        <v>0.14000000000000001</v>
      </c>
      <c r="D1936">
        <v>0.105</v>
      </c>
      <c r="E1936">
        <f t="shared" si="90"/>
        <v>8.2063492063492061E-2</v>
      </c>
      <c r="F1936">
        <f t="shared" si="90"/>
        <v>5.5555555555555556E-4</v>
      </c>
      <c r="G1936">
        <f t="shared" si="91"/>
        <v>4.9603174603174611E-4</v>
      </c>
      <c r="H1936">
        <v>1.4652000000000001</v>
      </c>
      <c r="I1936">
        <v>115.77</v>
      </c>
      <c r="J1936" s="3">
        <f t="shared" si="92"/>
        <v>-8.6370703057614406E-3</v>
      </c>
      <c r="K1936">
        <v>3.6604999999999999</v>
      </c>
      <c r="L1936">
        <v>129.10130000000001</v>
      </c>
    </row>
    <row r="1937" spans="1:12" x14ac:dyDescent="0.45">
      <c r="A1937" s="1">
        <v>44099</v>
      </c>
      <c r="B1937">
        <v>0.2</v>
      </c>
      <c r="C1937">
        <v>0.14000000000000001</v>
      </c>
      <c r="D1937">
        <v>9.5000000000000001E-2</v>
      </c>
      <c r="E1937">
        <f t="shared" si="90"/>
        <v>7.9365079365079365E-4</v>
      </c>
      <c r="F1937">
        <f t="shared" si="90"/>
        <v>5.5555555555555556E-4</v>
      </c>
      <c r="G1937">
        <f t="shared" si="91"/>
        <v>4.5634920634920632E-4</v>
      </c>
      <c r="H1937">
        <v>1.4683999999999999</v>
      </c>
      <c r="I1937">
        <v>115.53</v>
      </c>
      <c r="J1937" s="3">
        <f t="shared" si="92"/>
        <v>-0.20730759264057097</v>
      </c>
      <c r="K1937">
        <v>3.7164999999999999</v>
      </c>
      <c r="L1937">
        <v>135.1961</v>
      </c>
    </row>
    <row r="1938" spans="1:12" x14ac:dyDescent="0.45">
      <c r="A1938" s="1">
        <v>44102</v>
      </c>
      <c r="B1938">
        <v>0.21</v>
      </c>
      <c r="C1938">
        <v>0.14000000000000001</v>
      </c>
      <c r="D1938">
        <v>9.5000000000000001E-2</v>
      </c>
      <c r="E1938">
        <f t="shared" si="90"/>
        <v>-1.7063492063492016E-3</v>
      </c>
      <c r="F1938">
        <f t="shared" si="90"/>
        <v>5.5555555555555556E-4</v>
      </c>
      <c r="G1938">
        <f t="shared" si="91"/>
        <v>3.7698412698412701E-4</v>
      </c>
      <c r="H1938">
        <v>1.4685999999999999</v>
      </c>
      <c r="I1938">
        <v>115.52</v>
      </c>
      <c r="J1938" s="3">
        <f t="shared" si="92"/>
        <v>-8.655760408560198E-3</v>
      </c>
      <c r="K1938">
        <v>3.7141000000000002</v>
      </c>
      <c r="L1938">
        <v>135.6617</v>
      </c>
    </row>
    <row r="1939" spans="1:12" x14ac:dyDescent="0.45">
      <c r="A1939" s="1">
        <v>44103</v>
      </c>
      <c r="B1939">
        <v>0.22</v>
      </c>
      <c r="C1939">
        <v>0.14000000000000001</v>
      </c>
      <c r="D1939">
        <v>9.5000000000000001E-2</v>
      </c>
      <c r="E1939">
        <f t="shared" si="90"/>
        <v>-1.6666666666666689E-3</v>
      </c>
      <c r="F1939">
        <f t="shared" si="90"/>
        <v>5.5555555555555556E-4</v>
      </c>
      <c r="G1939">
        <f t="shared" si="91"/>
        <v>3.7698412698412701E-4</v>
      </c>
      <c r="H1939">
        <v>1.4685999999999999</v>
      </c>
      <c r="I1939">
        <v>115.52</v>
      </c>
      <c r="J1939" s="3">
        <f t="shared" si="92"/>
        <v>0</v>
      </c>
      <c r="K1939">
        <v>3.7111999999999998</v>
      </c>
      <c r="L1939">
        <v>135.64009999999999</v>
      </c>
    </row>
    <row r="1940" spans="1:12" x14ac:dyDescent="0.45">
      <c r="A1940" s="1">
        <v>44104</v>
      </c>
      <c r="B1940">
        <v>0.32</v>
      </c>
      <c r="C1940">
        <v>0.14000000000000001</v>
      </c>
      <c r="D1940">
        <v>0.115</v>
      </c>
      <c r="E1940">
        <f t="shared" si="90"/>
        <v>-2.4126984126984129E-2</v>
      </c>
      <c r="F1940">
        <f t="shared" si="90"/>
        <v>5.5555555555555556E-4</v>
      </c>
      <c r="G1940">
        <f t="shared" si="91"/>
        <v>2.9761904761904765E-4</v>
      </c>
      <c r="H1940">
        <v>1.4756</v>
      </c>
      <c r="I1940">
        <v>115.53</v>
      </c>
      <c r="J1940" s="3">
        <f t="shared" si="92"/>
        <v>8.65650969530396E-3</v>
      </c>
      <c r="K1940">
        <v>3.6966000000000001</v>
      </c>
      <c r="L1940">
        <v>136.20920000000001</v>
      </c>
    </row>
    <row r="1941" spans="1:12" x14ac:dyDescent="0.45">
      <c r="A1941" s="1">
        <v>44105</v>
      </c>
      <c r="B1941">
        <v>0.21</v>
      </c>
      <c r="C1941">
        <v>0.14000000000000001</v>
      </c>
      <c r="D1941">
        <v>0.115</v>
      </c>
      <c r="E1941">
        <f t="shared" si="90"/>
        <v>2.8769841269841272E-2</v>
      </c>
      <c r="F1941">
        <f t="shared" si="90"/>
        <v>5.5555555555555556E-4</v>
      </c>
      <c r="G1941">
        <f t="shared" si="91"/>
        <v>4.5634920634920638E-4</v>
      </c>
      <c r="H1941">
        <v>1.4759</v>
      </c>
      <c r="I1941">
        <v>115.52</v>
      </c>
      <c r="J1941" s="3">
        <f t="shared" si="92"/>
        <v>-8.655760408560198E-3</v>
      </c>
      <c r="K1941">
        <v>3.6764999999999999</v>
      </c>
      <c r="L1941">
        <v>136.66030000000001</v>
      </c>
    </row>
    <row r="1942" spans="1:12" x14ac:dyDescent="0.45">
      <c r="A1942" s="1">
        <v>44106</v>
      </c>
      <c r="B1942">
        <v>0.2</v>
      </c>
      <c r="C1942">
        <v>0.14000000000000001</v>
      </c>
      <c r="D1942">
        <v>9.5000000000000001E-2</v>
      </c>
      <c r="E1942">
        <f t="shared" si="90"/>
        <v>3.3333333333333288E-3</v>
      </c>
      <c r="F1942">
        <f t="shared" si="90"/>
        <v>5.5555555555555556E-4</v>
      </c>
      <c r="G1942">
        <f t="shared" si="91"/>
        <v>5.3571428571428574E-4</v>
      </c>
      <c r="H1942">
        <v>1.4702</v>
      </c>
      <c r="I1942">
        <v>115.52</v>
      </c>
      <c r="J1942" s="3">
        <f t="shared" si="92"/>
        <v>0</v>
      </c>
      <c r="K1942">
        <v>3.6739000000000002</v>
      </c>
      <c r="L1942">
        <v>136.66040000000001</v>
      </c>
    </row>
    <row r="1943" spans="1:12" x14ac:dyDescent="0.45">
      <c r="A1943" s="1">
        <v>44109</v>
      </c>
      <c r="B1943">
        <v>0.24</v>
      </c>
      <c r="C1943">
        <v>0.08</v>
      </c>
      <c r="D1943">
        <v>9.5000000000000001E-2</v>
      </c>
      <c r="E1943">
        <f t="shared" si="90"/>
        <v>-9.2063492063492007E-3</v>
      </c>
      <c r="F1943">
        <f t="shared" si="90"/>
        <v>1.5555555555555559E-2</v>
      </c>
      <c r="G1943">
        <f t="shared" si="91"/>
        <v>3.7698412698412701E-4</v>
      </c>
      <c r="H1943">
        <v>1.4757</v>
      </c>
      <c r="I1943">
        <v>115.57</v>
      </c>
      <c r="J1943" s="3">
        <f t="shared" si="92"/>
        <v>4.3282548476453186E-2</v>
      </c>
      <c r="K1943">
        <v>3.7391000000000001</v>
      </c>
      <c r="L1943">
        <v>135.89660000000001</v>
      </c>
    </row>
    <row r="1944" spans="1:12" x14ac:dyDescent="0.45">
      <c r="A1944" s="1">
        <v>44110</v>
      </c>
      <c r="B1944">
        <v>0.22</v>
      </c>
      <c r="C1944">
        <v>0.08</v>
      </c>
      <c r="D1944">
        <v>9.5000000000000001E-2</v>
      </c>
      <c r="E1944">
        <f t="shared" si="90"/>
        <v>5.9523809523809503E-3</v>
      </c>
      <c r="F1944">
        <f t="shared" si="90"/>
        <v>3.1746031746031746E-4</v>
      </c>
      <c r="G1944">
        <f t="shared" si="91"/>
        <v>3.7698412698412701E-4</v>
      </c>
      <c r="H1944">
        <v>1.4775</v>
      </c>
      <c r="I1944">
        <v>115.44</v>
      </c>
      <c r="J1944" s="3">
        <f t="shared" si="92"/>
        <v>-0.11248593925758943</v>
      </c>
      <c r="K1944">
        <v>3.6875</v>
      </c>
      <c r="L1944">
        <v>139.20410000000001</v>
      </c>
    </row>
    <row r="1945" spans="1:12" x14ac:dyDescent="0.45">
      <c r="A1945" s="1">
        <v>44111</v>
      </c>
      <c r="B1945">
        <v>0.23</v>
      </c>
      <c r="C1945">
        <v>0.13</v>
      </c>
      <c r="D1945">
        <v>0.1</v>
      </c>
      <c r="E1945">
        <f t="shared" si="90"/>
        <v>-1.6269841269841291E-3</v>
      </c>
      <c r="F1945">
        <f t="shared" si="90"/>
        <v>-1.2182539682539684E-2</v>
      </c>
      <c r="G1945">
        <f t="shared" si="91"/>
        <v>3.5714285714285714E-4</v>
      </c>
      <c r="H1945">
        <v>1.4770000000000001</v>
      </c>
      <c r="I1945">
        <v>115.49</v>
      </c>
      <c r="J1945" s="3">
        <f t="shared" si="92"/>
        <v>4.3312543312534757E-2</v>
      </c>
      <c r="K1945">
        <v>3.6854</v>
      </c>
      <c r="L1945">
        <v>138.46719999999999</v>
      </c>
    </row>
    <row r="1946" spans="1:12" x14ac:dyDescent="0.45">
      <c r="A1946" s="1">
        <v>44112</v>
      </c>
      <c r="B1946">
        <v>0.23</v>
      </c>
      <c r="C1946">
        <v>0.13</v>
      </c>
      <c r="D1946">
        <v>0.1</v>
      </c>
      <c r="E1946">
        <f t="shared" si="90"/>
        <v>9.1269841269841275E-4</v>
      </c>
      <c r="F1946">
        <f t="shared" si="90"/>
        <v>5.1587301587301593E-4</v>
      </c>
      <c r="G1946">
        <f t="shared" si="91"/>
        <v>3.9682539682539683E-4</v>
      </c>
      <c r="H1946">
        <v>1.4762</v>
      </c>
      <c r="I1946">
        <v>115.57</v>
      </c>
      <c r="J1946" s="3">
        <f t="shared" si="92"/>
        <v>6.9270066672433295E-2</v>
      </c>
      <c r="K1946">
        <v>3.6677</v>
      </c>
      <c r="L1946">
        <v>136.9409</v>
      </c>
    </row>
    <row r="1947" spans="1:12" x14ac:dyDescent="0.45">
      <c r="A1947" s="1">
        <v>44113</v>
      </c>
      <c r="B1947">
        <v>0.25</v>
      </c>
      <c r="C1947">
        <v>0.12</v>
      </c>
      <c r="D1947">
        <v>9.5000000000000001E-2</v>
      </c>
      <c r="E1947">
        <f t="shared" si="90"/>
        <v>-4.0873015873015848E-3</v>
      </c>
      <c r="F1947">
        <f t="shared" si="90"/>
        <v>3.0158730158730183E-3</v>
      </c>
      <c r="G1947">
        <f t="shared" si="91"/>
        <v>4.1666666666666669E-4</v>
      </c>
      <c r="H1947">
        <v>1.4761</v>
      </c>
      <c r="I1947">
        <v>115.57</v>
      </c>
      <c r="J1947" s="3">
        <f t="shared" si="92"/>
        <v>0</v>
      </c>
      <c r="K1947">
        <v>3.6646000000000001</v>
      </c>
      <c r="L1947">
        <v>136.9409</v>
      </c>
    </row>
    <row r="1948" spans="1:12" x14ac:dyDescent="0.45">
      <c r="A1948" s="1">
        <v>44116</v>
      </c>
      <c r="B1948">
        <v>0.25</v>
      </c>
      <c r="C1948">
        <v>0.12</v>
      </c>
      <c r="D1948">
        <v>9.5000000000000001E-2</v>
      </c>
      <c r="E1948">
        <f t="shared" si="90"/>
        <v>9.9206349206349201E-4</v>
      </c>
      <c r="F1948">
        <f t="shared" si="90"/>
        <v>4.7619047619047619E-4</v>
      </c>
      <c r="G1948">
        <f t="shared" si="91"/>
        <v>3.7698412698412701E-4</v>
      </c>
      <c r="H1948">
        <v>1.4761</v>
      </c>
      <c r="I1948">
        <v>115.58</v>
      </c>
      <c r="J1948" s="3">
        <f t="shared" si="92"/>
        <v>8.652764558281234E-3</v>
      </c>
      <c r="K1948">
        <v>3.6646999999999998</v>
      </c>
      <c r="L1948">
        <v>136.9409</v>
      </c>
    </row>
    <row r="1949" spans="1:12" x14ac:dyDescent="0.45">
      <c r="A1949" s="1">
        <v>44117</v>
      </c>
      <c r="B1949">
        <v>0.26</v>
      </c>
      <c r="C1949">
        <v>0.1</v>
      </c>
      <c r="D1949">
        <v>9.5000000000000001E-2</v>
      </c>
      <c r="E1949">
        <f t="shared" si="90"/>
        <v>-1.5079365079365102E-3</v>
      </c>
      <c r="F1949">
        <f t="shared" si="90"/>
        <v>5.4761904761904739E-3</v>
      </c>
      <c r="G1949">
        <f t="shared" si="91"/>
        <v>3.7698412698412701E-4</v>
      </c>
      <c r="H1949">
        <v>1.4762</v>
      </c>
      <c r="I1949">
        <v>115.59</v>
      </c>
      <c r="J1949" s="3">
        <f t="shared" si="92"/>
        <v>8.6520159197078783E-3</v>
      </c>
      <c r="K1949">
        <v>3.6661999999999999</v>
      </c>
      <c r="L1949">
        <v>136.9409</v>
      </c>
    </row>
    <row r="1950" spans="1:12" x14ac:dyDescent="0.45">
      <c r="A1950" s="1">
        <v>44118</v>
      </c>
      <c r="B1950">
        <v>0.21</v>
      </c>
      <c r="C1950">
        <v>0.12</v>
      </c>
      <c r="D1950">
        <v>0.115</v>
      </c>
      <c r="E1950">
        <f t="shared" si="90"/>
        <v>1.3531746031746035E-2</v>
      </c>
      <c r="F1950">
        <f t="shared" si="90"/>
        <v>-4.6031746031746004E-3</v>
      </c>
      <c r="G1950">
        <f t="shared" si="91"/>
        <v>2.9761904761904765E-4</v>
      </c>
      <c r="H1950">
        <v>1.4763999999999999</v>
      </c>
      <c r="I1950">
        <v>115.54</v>
      </c>
      <c r="J1950" s="3">
        <f t="shared" si="92"/>
        <v>-4.3256337053376726E-2</v>
      </c>
      <c r="K1950">
        <v>3.6695000000000002</v>
      </c>
      <c r="L1950">
        <v>138.25149999999999</v>
      </c>
    </row>
    <row r="1951" spans="1:12" x14ac:dyDescent="0.45">
      <c r="A1951" s="1">
        <v>44119</v>
      </c>
      <c r="B1951">
        <v>0.26</v>
      </c>
      <c r="C1951">
        <v>0.14000000000000001</v>
      </c>
      <c r="D1951">
        <v>0.115</v>
      </c>
      <c r="E1951">
        <f t="shared" si="90"/>
        <v>-1.1666666666666671E-2</v>
      </c>
      <c r="F1951">
        <f t="shared" si="90"/>
        <v>-4.523809523809528E-3</v>
      </c>
      <c r="G1951">
        <f t="shared" si="91"/>
        <v>4.5634920634920638E-4</v>
      </c>
      <c r="H1951">
        <v>1.4709000000000001</v>
      </c>
      <c r="I1951">
        <v>115.54</v>
      </c>
      <c r="J1951" s="3">
        <f t="shared" si="92"/>
        <v>0</v>
      </c>
      <c r="K1951">
        <v>3.6617999999999999</v>
      </c>
      <c r="L1951">
        <v>138.50210000000001</v>
      </c>
    </row>
    <row r="1952" spans="1:12" x14ac:dyDescent="0.45">
      <c r="A1952" s="1">
        <v>44120</v>
      </c>
      <c r="B1952">
        <v>0.23</v>
      </c>
      <c r="C1952">
        <v>0.14000000000000001</v>
      </c>
      <c r="D1952">
        <v>0.115</v>
      </c>
      <c r="E1952">
        <f t="shared" si="90"/>
        <v>8.5317460317460309E-3</v>
      </c>
      <c r="F1952">
        <f t="shared" si="90"/>
        <v>5.5555555555555556E-4</v>
      </c>
      <c r="G1952">
        <f t="shared" si="91"/>
        <v>4.5634920634920638E-4</v>
      </c>
      <c r="H1952">
        <v>1.4663999999999999</v>
      </c>
      <c r="I1952">
        <v>115.53</v>
      </c>
      <c r="J1952" s="3">
        <f t="shared" si="92"/>
        <v>-8.655011251523792E-3</v>
      </c>
      <c r="K1952">
        <v>3.6612</v>
      </c>
      <c r="L1952">
        <v>138.80330000000001</v>
      </c>
    </row>
    <row r="1953" spans="1:12" x14ac:dyDescent="0.45">
      <c r="A1953" s="1">
        <v>44123</v>
      </c>
      <c r="B1953">
        <v>0.43</v>
      </c>
      <c r="C1953">
        <v>0.09</v>
      </c>
      <c r="D1953">
        <v>9.5000000000000001E-2</v>
      </c>
      <c r="E1953">
        <f t="shared" si="90"/>
        <v>-4.9087301587301582E-2</v>
      </c>
      <c r="F1953">
        <f t="shared" si="90"/>
        <v>1.305555555555556E-2</v>
      </c>
      <c r="G1953">
        <f t="shared" si="91"/>
        <v>5.3571428571428574E-4</v>
      </c>
      <c r="H1953">
        <v>1.458</v>
      </c>
      <c r="I1953">
        <v>115.52</v>
      </c>
      <c r="J1953" s="3">
        <f t="shared" si="92"/>
        <v>-8.655760408560198E-3</v>
      </c>
      <c r="K1953">
        <v>3.6589</v>
      </c>
      <c r="L1953">
        <v>139.29660000000001</v>
      </c>
    </row>
    <row r="1954" spans="1:12" x14ac:dyDescent="0.45">
      <c r="A1954" s="1">
        <v>44124</v>
      </c>
      <c r="B1954">
        <v>0.22</v>
      </c>
      <c r="C1954">
        <v>0.08</v>
      </c>
      <c r="D1954">
        <v>9.5000000000000001E-2</v>
      </c>
      <c r="E1954">
        <f t="shared" si="90"/>
        <v>5.4206349206349203E-2</v>
      </c>
      <c r="F1954">
        <f t="shared" si="90"/>
        <v>2.8571428571428558E-3</v>
      </c>
      <c r="G1954">
        <f t="shared" si="91"/>
        <v>3.7698412698412701E-4</v>
      </c>
      <c r="H1954">
        <v>1.4433</v>
      </c>
      <c r="I1954">
        <v>115.54</v>
      </c>
      <c r="J1954" s="3">
        <f t="shared" si="92"/>
        <v>1.7313019390585715E-2</v>
      </c>
      <c r="K1954">
        <v>3.6564999999999999</v>
      </c>
      <c r="L1954">
        <v>138.9237</v>
      </c>
    </row>
    <row r="1955" spans="1:12" x14ac:dyDescent="0.45">
      <c r="A1955" s="1">
        <v>44125</v>
      </c>
      <c r="B1955">
        <v>0.17</v>
      </c>
      <c r="C1955">
        <v>0.15</v>
      </c>
      <c r="D1955">
        <v>0.105</v>
      </c>
      <c r="E1955">
        <f t="shared" si="90"/>
        <v>1.337301587301587E-2</v>
      </c>
      <c r="F1955">
        <f t="shared" si="90"/>
        <v>-1.7182539682539681E-2</v>
      </c>
      <c r="G1955">
        <f t="shared" si="91"/>
        <v>3.3730158730158733E-4</v>
      </c>
      <c r="H1955">
        <v>1.4359999999999999</v>
      </c>
      <c r="I1955">
        <v>115.56</v>
      </c>
      <c r="J1955" s="3">
        <f t="shared" si="92"/>
        <v>1.731002250302538E-2</v>
      </c>
      <c r="K1955">
        <v>3.6545000000000001</v>
      </c>
      <c r="L1955">
        <v>138.61920000000001</v>
      </c>
    </row>
    <row r="1956" spans="1:12" x14ac:dyDescent="0.45">
      <c r="A1956" s="1">
        <v>44126</v>
      </c>
      <c r="B1956">
        <v>0.23</v>
      </c>
      <c r="C1956">
        <v>0.18</v>
      </c>
      <c r="D1956">
        <v>0.125</v>
      </c>
      <c r="E1956">
        <f t="shared" si="90"/>
        <v>-1.4325396825396824E-2</v>
      </c>
      <c r="F1956">
        <f t="shared" si="90"/>
        <v>-6.9047619047619049E-3</v>
      </c>
      <c r="G1956">
        <f t="shared" si="91"/>
        <v>3.3730158730158727E-4</v>
      </c>
      <c r="H1956">
        <v>1.4328000000000001</v>
      </c>
      <c r="I1956">
        <v>115.59</v>
      </c>
      <c r="J1956" s="3">
        <f t="shared" si="92"/>
        <v>2.5960539979230646E-2</v>
      </c>
      <c r="K1956">
        <v>3.6395</v>
      </c>
      <c r="L1956">
        <v>138.11269999999999</v>
      </c>
    </row>
    <row r="1957" spans="1:12" x14ac:dyDescent="0.45">
      <c r="A1957" s="1">
        <v>44127</v>
      </c>
      <c r="B1957">
        <v>0.22</v>
      </c>
      <c r="C1957">
        <v>0.08</v>
      </c>
      <c r="D1957">
        <v>0.115</v>
      </c>
      <c r="E1957">
        <f t="shared" si="90"/>
        <v>3.412698412698415E-3</v>
      </c>
      <c r="F1957">
        <f t="shared" si="90"/>
        <v>2.5714285714285714E-2</v>
      </c>
      <c r="G1957">
        <f t="shared" si="91"/>
        <v>5.3571428571428563E-4</v>
      </c>
      <c r="H1957">
        <v>1.4288000000000001</v>
      </c>
      <c r="I1957">
        <v>115.59</v>
      </c>
      <c r="J1957" s="3">
        <f t="shared" si="92"/>
        <v>0</v>
      </c>
      <c r="K1957">
        <v>3.6364999999999998</v>
      </c>
      <c r="L1957">
        <v>138.1867</v>
      </c>
    </row>
    <row r="1958" spans="1:12" x14ac:dyDescent="0.45">
      <c r="A1958" s="1">
        <v>44130</v>
      </c>
      <c r="B1958">
        <v>0.24</v>
      </c>
      <c r="C1958">
        <v>0.13</v>
      </c>
      <c r="D1958">
        <v>0.115</v>
      </c>
      <c r="E1958">
        <f t="shared" si="90"/>
        <v>-4.1269841269841248E-3</v>
      </c>
      <c r="F1958">
        <f t="shared" si="90"/>
        <v>-1.2182539682539684E-2</v>
      </c>
      <c r="G1958">
        <f t="shared" si="91"/>
        <v>4.5634920634920638E-4</v>
      </c>
      <c r="H1958">
        <v>1.4262999999999999</v>
      </c>
      <c r="I1958">
        <v>115.57</v>
      </c>
      <c r="J1958" s="3">
        <f t="shared" si="92"/>
        <v>-1.7302534821361792E-2</v>
      </c>
      <c r="K1958">
        <v>3.6408</v>
      </c>
      <c r="L1958">
        <v>139.1865</v>
      </c>
    </row>
    <row r="1959" spans="1:12" x14ac:dyDescent="0.45">
      <c r="A1959" s="1">
        <v>44131</v>
      </c>
      <c r="B1959">
        <v>0.25</v>
      </c>
      <c r="C1959">
        <v>0.13</v>
      </c>
      <c r="D1959">
        <v>0.115</v>
      </c>
      <c r="E1959">
        <f t="shared" si="90"/>
        <v>-1.5476190476190498E-3</v>
      </c>
      <c r="F1959">
        <f t="shared" si="90"/>
        <v>5.1587301587301593E-4</v>
      </c>
      <c r="G1959">
        <f t="shared" si="91"/>
        <v>4.5634920634920638E-4</v>
      </c>
      <c r="H1959">
        <v>1.4242999999999999</v>
      </c>
      <c r="I1959">
        <v>115.56</v>
      </c>
      <c r="J1959" s="3">
        <f t="shared" si="92"/>
        <v>-8.6527645582701318E-3</v>
      </c>
      <c r="K1959">
        <v>3.6383000000000001</v>
      </c>
      <c r="L1959">
        <v>139.4435</v>
      </c>
    </row>
    <row r="1960" spans="1:12" x14ac:dyDescent="0.45">
      <c r="A1960" s="1">
        <v>44132</v>
      </c>
      <c r="B1960">
        <v>0.25</v>
      </c>
      <c r="C1960">
        <v>0.13</v>
      </c>
      <c r="D1960">
        <v>0.115</v>
      </c>
      <c r="E1960">
        <f t="shared" si="90"/>
        <v>9.9206349206349201E-4</v>
      </c>
      <c r="F1960">
        <f t="shared" si="90"/>
        <v>5.1587301587301593E-4</v>
      </c>
      <c r="G1960">
        <f t="shared" si="91"/>
        <v>4.5634920634920638E-4</v>
      </c>
      <c r="H1960">
        <v>1.4251</v>
      </c>
      <c r="I1960">
        <v>115.41</v>
      </c>
      <c r="J1960" s="3">
        <f t="shared" si="92"/>
        <v>-0.12980269989616433</v>
      </c>
      <c r="K1960">
        <v>3.6417999999999999</v>
      </c>
      <c r="L1960">
        <v>143.24029999999999</v>
      </c>
    </row>
    <row r="1961" spans="1:12" x14ac:dyDescent="0.45">
      <c r="A1961" s="1">
        <v>44133</v>
      </c>
      <c r="B1961">
        <v>0.25</v>
      </c>
      <c r="C1961">
        <v>0.13</v>
      </c>
      <c r="D1961">
        <v>9.5000000000000001E-2</v>
      </c>
      <c r="E1961">
        <f t="shared" si="90"/>
        <v>9.9206349206349201E-4</v>
      </c>
      <c r="F1961">
        <f t="shared" si="90"/>
        <v>5.1587301587301593E-4</v>
      </c>
      <c r="G1961">
        <f t="shared" si="91"/>
        <v>5.3571428571428574E-4</v>
      </c>
      <c r="H1961">
        <v>1.4240999999999999</v>
      </c>
      <c r="I1961">
        <v>115.41</v>
      </c>
      <c r="J1961" s="3">
        <f t="shared" si="92"/>
        <v>0</v>
      </c>
      <c r="K1961">
        <v>3.6358999999999999</v>
      </c>
      <c r="L1961">
        <v>143.4974</v>
      </c>
    </row>
    <row r="1962" spans="1:12" x14ac:dyDescent="0.45">
      <c r="A1962" s="1">
        <v>44134</v>
      </c>
      <c r="B1962">
        <v>0.32</v>
      </c>
      <c r="C1962">
        <v>0.13</v>
      </c>
      <c r="D1962">
        <v>0.115</v>
      </c>
      <c r="E1962">
        <f t="shared" si="90"/>
        <v>-1.650793650793651E-2</v>
      </c>
      <c r="F1962">
        <f t="shared" si="90"/>
        <v>5.1587301587301593E-4</v>
      </c>
      <c r="G1962">
        <f t="shared" si="91"/>
        <v>2.9761904761904765E-4</v>
      </c>
      <c r="H1962">
        <v>1.4234</v>
      </c>
      <c r="I1962">
        <v>115.45</v>
      </c>
      <c r="J1962" s="3">
        <f t="shared" si="92"/>
        <v>3.4659041677498337E-2</v>
      </c>
      <c r="K1962">
        <v>3.6335000000000002</v>
      </c>
      <c r="L1962">
        <v>142.49760000000001</v>
      </c>
    </row>
    <row r="1963" spans="1:12" x14ac:dyDescent="0.45">
      <c r="A1963" s="1">
        <v>44137</v>
      </c>
      <c r="B1963">
        <v>0.28000000000000003</v>
      </c>
      <c r="C1963">
        <v>0.15</v>
      </c>
      <c r="D1963">
        <v>0.115</v>
      </c>
      <c r="E1963">
        <f t="shared" si="90"/>
        <v>1.1269841269841265E-2</v>
      </c>
      <c r="F1963">
        <f t="shared" si="90"/>
        <v>-4.4841269841269819E-3</v>
      </c>
      <c r="G1963">
        <f t="shared" si="91"/>
        <v>4.5634920634920638E-4</v>
      </c>
      <c r="H1963">
        <v>1.4245000000000001</v>
      </c>
      <c r="I1963">
        <v>115.47</v>
      </c>
      <c r="J1963" s="3">
        <f t="shared" si="92"/>
        <v>1.7323516673872774E-2</v>
      </c>
      <c r="K1963">
        <v>3.6448</v>
      </c>
      <c r="L1963">
        <v>142.43680000000001</v>
      </c>
    </row>
    <row r="1964" spans="1:12" x14ac:dyDescent="0.45">
      <c r="A1964" s="1">
        <v>44138</v>
      </c>
      <c r="B1964">
        <v>0.25</v>
      </c>
      <c r="C1964">
        <v>0.17</v>
      </c>
      <c r="D1964">
        <v>0.115</v>
      </c>
      <c r="E1964">
        <f t="shared" si="90"/>
        <v>8.611111111111118E-3</v>
      </c>
      <c r="F1964">
        <f t="shared" si="90"/>
        <v>-4.4047619047619096E-3</v>
      </c>
      <c r="G1964">
        <f t="shared" si="91"/>
        <v>4.5634920634920638E-4</v>
      </c>
      <c r="H1964">
        <v>1.4239999999999999</v>
      </c>
      <c r="I1964">
        <v>115.5</v>
      </c>
      <c r="J1964" s="3">
        <f t="shared" si="92"/>
        <v>2.5980774227063463E-2</v>
      </c>
      <c r="K1964">
        <v>3.6326999999999998</v>
      </c>
      <c r="L1964">
        <v>141.56219999999999</v>
      </c>
    </row>
    <row r="1965" spans="1:12" x14ac:dyDescent="0.45">
      <c r="A1965" s="1">
        <v>44139</v>
      </c>
      <c r="B1965">
        <v>0.25</v>
      </c>
      <c r="C1965">
        <v>0.15</v>
      </c>
      <c r="D1965">
        <v>0.115</v>
      </c>
      <c r="E1965">
        <f t="shared" si="90"/>
        <v>9.9206349206349201E-4</v>
      </c>
      <c r="F1965">
        <f t="shared" si="90"/>
        <v>5.6746031746031794E-3</v>
      </c>
      <c r="G1965">
        <f t="shared" si="91"/>
        <v>4.5634920634920638E-4</v>
      </c>
      <c r="H1965">
        <v>1.42</v>
      </c>
      <c r="I1965">
        <v>115.78</v>
      </c>
      <c r="J1965" s="3">
        <f t="shared" si="92"/>
        <v>0.24242424242424399</v>
      </c>
      <c r="K1965">
        <v>3.5205000000000002</v>
      </c>
      <c r="L1965">
        <v>134.82409999999999</v>
      </c>
    </row>
    <row r="1966" spans="1:12" x14ac:dyDescent="0.45">
      <c r="A1966" s="1">
        <v>44140</v>
      </c>
      <c r="B1966">
        <v>0.27</v>
      </c>
      <c r="C1966">
        <v>0.14000000000000001</v>
      </c>
      <c r="D1966">
        <v>0.115</v>
      </c>
      <c r="E1966">
        <f t="shared" si="90"/>
        <v>-4.0079365079365124E-3</v>
      </c>
      <c r="F1966">
        <f t="shared" si="90"/>
        <v>3.0952380952380906E-3</v>
      </c>
      <c r="G1966">
        <f t="shared" si="91"/>
        <v>4.5634920634920638E-4</v>
      </c>
      <c r="H1966">
        <v>1.4195</v>
      </c>
      <c r="I1966">
        <v>115.82</v>
      </c>
      <c r="J1966" s="3">
        <f t="shared" si="92"/>
        <v>3.4548281223001354E-2</v>
      </c>
      <c r="K1966">
        <v>3.5036</v>
      </c>
      <c r="L1966">
        <v>133.86840000000001</v>
      </c>
    </row>
    <row r="1967" spans="1:12" x14ac:dyDescent="0.45">
      <c r="A1967" s="1">
        <v>44141</v>
      </c>
      <c r="B1967">
        <v>0.23</v>
      </c>
      <c r="C1967">
        <v>0.15</v>
      </c>
      <c r="D1967">
        <v>0.115</v>
      </c>
      <c r="E1967">
        <f t="shared" si="90"/>
        <v>1.1071428571428574E-2</v>
      </c>
      <c r="F1967">
        <f t="shared" si="90"/>
        <v>-1.9444444444444396E-3</v>
      </c>
      <c r="G1967">
        <f t="shared" si="91"/>
        <v>4.5634920634920638E-4</v>
      </c>
      <c r="H1967">
        <v>1.4193</v>
      </c>
      <c r="I1967">
        <v>115.84</v>
      </c>
      <c r="J1967" s="3">
        <f t="shared" si="92"/>
        <v>1.726817475393716E-2</v>
      </c>
      <c r="K1967">
        <v>3.4908000000000001</v>
      </c>
      <c r="L1967">
        <v>133.61109999999999</v>
      </c>
    </row>
    <row r="1968" spans="1:12" x14ac:dyDescent="0.45">
      <c r="A1968" s="1">
        <v>44144</v>
      </c>
      <c r="B1968">
        <v>0.31</v>
      </c>
      <c r="C1968">
        <v>0.17</v>
      </c>
      <c r="D1968">
        <v>0.115</v>
      </c>
      <c r="E1968">
        <f t="shared" si="90"/>
        <v>-1.9087301587301583E-2</v>
      </c>
      <c r="F1968">
        <f t="shared" si="90"/>
        <v>-4.4047619047619096E-3</v>
      </c>
      <c r="G1968">
        <f t="shared" si="91"/>
        <v>4.5634920634920638E-4</v>
      </c>
      <c r="H1968">
        <v>1.4152</v>
      </c>
      <c r="I1968">
        <v>116.18</v>
      </c>
      <c r="J1968" s="3">
        <f t="shared" si="92"/>
        <v>0.29350828729282075</v>
      </c>
      <c r="K1968">
        <v>2.8553999999999999</v>
      </c>
      <c r="L1968">
        <v>124.70659999999999</v>
      </c>
    </row>
    <row r="1969" spans="1:12" x14ac:dyDescent="0.45">
      <c r="A1969" s="1">
        <v>44145</v>
      </c>
      <c r="B1969">
        <v>0.27</v>
      </c>
      <c r="C1969">
        <v>0.19</v>
      </c>
      <c r="D1969">
        <v>0.115</v>
      </c>
      <c r="E1969">
        <f t="shared" si="90"/>
        <v>1.1230158730158726E-2</v>
      </c>
      <c r="F1969">
        <f t="shared" si="90"/>
        <v>-4.3253968253968225E-3</v>
      </c>
      <c r="G1969">
        <f t="shared" si="91"/>
        <v>4.5634920634920638E-4</v>
      </c>
      <c r="H1969">
        <v>1.4152</v>
      </c>
      <c r="I1969">
        <v>116.19</v>
      </c>
      <c r="J1969" s="3">
        <f t="shared" si="92"/>
        <v>8.6073334480962771E-3</v>
      </c>
      <c r="K1969">
        <v>2.8309000000000002</v>
      </c>
      <c r="L1969">
        <v>124.6574</v>
      </c>
    </row>
    <row r="1970" spans="1:12" x14ac:dyDescent="0.45">
      <c r="A1970" s="1">
        <v>44146</v>
      </c>
      <c r="B1970">
        <v>0.27</v>
      </c>
      <c r="C1970">
        <v>0.19</v>
      </c>
      <c r="D1970">
        <v>0.115</v>
      </c>
      <c r="E1970">
        <f t="shared" si="90"/>
        <v>1.0714285714285715E-3</v>
      </c>
      <c r="F1970">
        <f t="shared" si="90"/>
        <v>7.5396825396825402E-4</v>
      </c>
      <c r="G1970">
        <f t="shared" si="91"/>
        <v>4.5634920634920638E-4</v>
      </c>
      <c r="H1970">
        <v>1.4152</v>
      </c>
      <c r="I1970">
        <v>116.19</v>
      </c>
      <c r="J1970" s="3">
        <f t="shared" si="92"/>
        <v>0</v>
      </c>
      <c r="K1970">
        <v>2.8309000000000002</v>
      </c>
      <c r="L1970">
        <v>124.6574</v>
      </c>
    </row>
    <row r="1971" spans="1:12" x14ac:dyDescent="0.45">
      <c r="A1971" s="1">
        <v>44147</v>
      </c>
      <c r="B1971">
        <v>0.23</v>
      </c>
      <c r="C1971">
        <v>0.11</v>
      </c>
      <c r="D1971">
        <v>0.115</v>
      </c>
      <c r="E1971">
        <f t="shared" si="90"/>
        <v>1.1071428571428574E-2</v>
      </c>
      <c r="F1971">
        <f t="shared" si="90"/>
        <v>2.0753968253968254E-2</v>
      </c>
      <c r="G1971">
        <f t="shared" si="91"/>
        <v>4.5634920634920638E-4</v>
      </c>
      <c r="H1971">
        <v>1.4155</v>
      </c>
      <c r="I1971">
        <v>116.19</v>
      </c>
      <c r="J1971" s="3">
        <f t="shared" si="92"/>
        <v>0</v>
      </c>
      <c r="K1971">
        <v>2.9076</v>
      </c>
      <c r="L1971">
        <v>125.4992</v>
      </c>
    </row>
    <row r="1972" spans="1:12" x14ac:dyDescent="0.45">
      <c r="A1972" s="1">
        <v>44148</v>
      </c>
      <c r="B1972">
        <v>0.26</v>
      </c>
      <c r="C1972">
        <v>0.14000000000000001</v>
      </c>
      <c r="D1972">
        <v>0.125</v>
      </c>
      <c r="E1972">
        <f t="shared" si="90"/>
        <v>-6.587301587301587E-3</v>
      </c>
      <c r="F1972">
        <f t="shared" si="90"/>
        <v>-7.0634920634920668E-3</v>
      </c>
      <c r="G1972">
        <f t="shared" si="91"/>
        <v>4.1666666666666669E-4</v>
      </c>
      <c r="H1972">
        <v>1.4155</v>
      </c>
      <c r="I1972">
        <v>116.17</v>
      </c>
      <c r="J1972" s="3">
        <f t="shared" si="92"/>
        <v>-1.7213185299935763E-2</v>
      </c>
      <c r="K1972">
        <v>2.9055</v>
      </c>
      <c r="L1972">
        <v>125.4992</v>
      </c>
    </row>
    <row r="1973" spans="1:12" x14ac:dyDescent="0.45">
      <c r="A1973" s="1">
        <v>44151</v>
      </c>
      <c r="B1973">
        <v>0.28999999999999998</v>
      </c>
      <c r="C1973">
        <v>0.2</v>
      </c>
      <c r="D1973">
        <v>0.125</v>
      </c>
      <c r="E1973">
        <f t="shared" si="90"/>
        <v>-6.4682539682539607E-3</v>
      </c>
      <c r="F1973">
        <f t="shared" si="90"/>
        <v>-1.4444444444444444E-2</v>
      </c>
      <c r="G1973">
        <f t="shared" si="91"/>
        <v>4.96031746031746E-4</v>
      </c>
      <c r="H1973">
        <v>1.4144000000000001</v>
      </c>
      <c r="I1973">
        <v>116.21</v>
      </c>
      <c r="J1973" s="3">
        <f t="shared" si="92"/>
        <v>3.4432297495046171E-2</v>
      </c>
      <c r="K1973">
        <v>2.8306</v>
      </c>
      <c r="L1973">
        <v>124.7418</v>
      </c>
    </row>
    <row r="1974" spans="1:12" x14ac:dyDescent="0.45">
      <c r="A1974" s="1">
        <v>44152</v>
      </c>
      <c r="B1974">
        <v>0.25</v>
      </c>
      <c r="C1974">
        <v>0.19</v>
      </c>
      <c r="D1974">
        <v>0.105</v>
      </c>
      <c r="E1974">
        <f t="shared" si="90"/>
        <v>1.1150793650793646E-2</v>
      </c>
      <c r="F1974">
        <f t="shared" si="90"/>
        <v>3.2936507936507957E-3</v>
      </c>
      <c r="G1974">
        <f t="shared" si="91"/>
        <v>5.7539682539682537E-4</v>
      </c>
      <c r="H1974">
        <v>1.4136</v>
      </c>
      <c r="I1974">
        <v>116.26</v>
      </c>
      <c r="J1974" s="3">
        <f t="shared" si="92"/>
        <v>4.3025557180964569E-2</v>
      </c>
      <c r="K1974">
        <v>2.7606999999999999</v>
      </c>
      <c r="L1974">
        <v>123.39060000000001</v>
      </c>
    </row>
    <row r="1975" spans="1:12" x14ac:dyDescent="0.45">
      <c r="A1975" s="1">
        <v>44153</v>
      </c>
      <c r="B1975">
        <v>0.27</v>
      </c>
      <c r="C1975">
        <v>0.17</v>
      </c>
      <c r="D1975">
        <v>0.105</v>
      </c>
      <c r="E1975">
        <f t="shared" si="90"/>
        <v>-4.0079365079365124E-3</v>
      </c>
      <c r="F1975">
        <f t="shared" si="90"/>
        <v>5.7539682539682517E-3</v>
      </c>
      <c r="G1975">
        <f t="shared" si="91"/>
        <v>4.1666666666666664E-4</v>
      </c>
      <c r="H1975">
        <v>1.4134</v>
      </c>
      <c r="I1975">
        <v>116.27</v>
      </c>
      <c r="J1975" s="3">
        <f t="shared" si="92"/>
        <v>8.601410631325912E-3</v>
      </c>
      <c r="K1975">
        <v>2.7418</v>
      </c>
      <c r="L1975">
        <v>123.12569999999999</v>
      </c>
    </row>
    <row r="1976" spans="1:12" x14ac:dyDescent="0.45">
      <c r="A1976" s="1">
        <v>44154</v>
      </c>
      <c r="B1976">
        <v>0.27</v>
      </c>
      <c r="C1976">
        <v>0.14000000000000001</v>
      </c>
      <c r="D1976">
        <v>0.105</v>
      </c>
      <c r="E1976">
        <f t="shared" si="90"/>
        <v>1.0714285714285715E-3</v>
      </c>
      <c r="F1976">
        <f t="shared" si="90"/>
        <v>8.1746031746031747E-3</v>
      </c>
      <c r="G1976">
        <f t="shared" si="91"/>
        <v>4.1666666666666664E-4</v>
      </c>
      <c r="H1976">
        <v>1.4129</v>
      </c>
      <c r="I1976">
        <v>116.3</v>
      </c>
      <c r="J1976" s="3">
        <f t="shared" si="92"/>
        <v>2.5802012556974674E-2</v>
      </c>
      <c r="K1976">
        <v>2.6539999999999999</v>
      </c>
      <c r="L1976">
        <v>122.247</v>
      </c>
    </row>
    <row r="1977" spans="1:12" x14ac:dyDescent="0.45">
      <c r="A1977" s="1">
        <v>44155</v>
      </c>
      <c r="B1977">
        <v>0.28999999999999998</v>
      </c>
      <c r="C1977">
        <v>0.14000000000000001</v>
      </c>
      <c r="D1977">
        <v>0.125</v>
      </c>
      <c r="E1977">
        <f t="shared" si="90"/>
        <v>-3.9285714285714193E-3</v>
      </c>
      <c r="F1977">
        <f t="shared" si="90"/>
        <v>5.5555555555555556E-4</v>
      </c>
      <c r="G1977">
        <f t="shared" si="91"/>
        <v>3.3730158730158727E-4</v>
      </c>
      <c r="H1977">
        <v>1.4125000000000001</v>
      </c>
      <c r="I1977">
        <v>116.31</v>
      </c>
      <c r="J1977" s="3">
        <f t="shared" si="92"/>
        <v>8.5984522785853557E-3</v>
      </c>
      <c r="K1977">
        <v>2.6537999999999999</v>
      </c>
      <c r="L1977">
        <v>122.2176</v>
      </c>
    </row>
    <row r="1978" spans="1:12" x14ac:dyDescent="0.45">
      <c r="A1978" s="1">
        <v>44158</v>
      </c>
      <c r="B1978">
        <v>0.33</v>
      </c>
      <c r="C1978">
        <v>0.14000000000000001</v>
      </c>
      <c r="D1978">
        <v>0.105</v>
      </c>
      <c r="E1978">
        <f t="shared" si="90"/>
        <v>-8.8492063492063584E-3</v>
      </c>
      <c r="F1978">
        <f t="shared" si="90"/>
        <v>5.5555555555555556E-4</v>
      </c>
      <c r="G1978">
        <f t="shared" si="91"/>
        <v>5.7539682539682537E-4</v>
      </c>
      <c r="H1978">
        <v>1.4124000000000001</v>
      </c>
      <c r="I1978">
        <v>116.32</v>
      </c>
      <c r="J1978" s="3">
        <f t="shared" si="92"/>
        <v>8.5977130083403353E-3</v>
      </c>
      <c r="K1978">
        <v>2.6516000000000002</v>
      </c>
      <c r="L1978">
        <v>122.2176</v>
      </c>
    </row>
    <row r="1979" spans="1:12" x14ac:dyDescent="0.45">
      <c r="A1979" s="1">
        <v>44159</v>
      </c>
      <c r="B1979">
        <v>0.21</v>
      </c>
      <c r="C1979">
        <v>0.14000000000000001</v>
      </c>
      <c r="D1979">
        <v>0.105</v>
      </c>
      <c r="E1979">
        <f t="shared" si="90"/>
        <v>3.1309523809523815E-2</v>
      </c>
      <c r="F1979">
        <f t="shared" si="90"/>
        <v>5.5555555555555556E-4</v>
      </c>
      <c r="G1979">
        <f t="shared" si="91"/>
        <v>4.1666666666666664E-4</v>
      </c>
      <c r="H1979">
        <v>1.4120999999999999</v>
      </c>
      <c r="I1979">
        <v>116.34</v>
      </c>
      <c r="J1979" s="3">
        <f t="shared" si="92"/>
        <v>1.7193947730409498E-2</v>
      </c>
      <c r="K1979">
        <v>2.6151</v>
      </c>
      <c r="L1979">
        <v>121.6752</v>
      </c>
    </row>
    <row r="1980" spans="1:12" x14ac:dyDescent="0.45">
      <c r="A1980" s="1">
        <v>44160</v>
      </c>
      <c r="B1980">
        <v>0.22</v>
      </c>
      <c r="C1980">
        <v>0.12</v>
      </c>
      <c r="D1980">
        <v>0.105</v>
      </c>
      <c r="E1980">
        <f t="shared" si="90"/>
        <v>-1.6666666666666689E-3</v>
      </c>
      <c r="F1980">
        <f t="shared" si="90"/>
        <v>5.5555555555555601E-3</v>
      </c>
      <c r="G1980">
        <f t="shared" si="91"/>
        <v>4.1666666666666664E-4</v>
      </c>
      <c r="H1980">
        <v>1.4120999999999999</v>
      </c>
      <c r="I1980">
        <v>116.35</v>
      </c>
      <c r="J1980" s="3">
        <f t="shared" si="92"/>
        <v>8.5954959601064473E-3</v>
      </c>
      <c r="K1980">
        <v>2.6183000000000001</v>
      </c>
      <c r="L1980">
        <v>121.6142</v>
      </c>
    </row>
    <row r="1981" spans="1:12" x14ac:dyDescent="0.45">
      <c r="A1981" s="1">
        <v>44161</v>
      </c>
      <c r="B1981">
        <v>0.22</v>
      </c>
      <c r="C1981">
        <v>0.12</v>
      </c>
      <c r="D1981">
        <v>0.105</v>
      </c>
      <c r="E1981">
        <f t="shared" si="90"/>
        <v>8.7301587301587302E-4</v>
      </c>
      <c r="F1981">
        <f t="shared" si="90"/>
        <v>4.7619047619047619E-4</v>
      </c>
      <c r="G1981">
        <f t="shared" si="91"/>
        <v>4.1666666666666664E-4</v>
      </c>
      <c r="H1981">
        <v>1.4120999999999999</v>
      </c>
      <c r="I1981">
        <v>116.35</v>
      </c>
      <c r="J1981" s="3">
        <f t="shared" si="92"/>
        <v>0</v>
      </c>
      <c r="K1981">
        <v>2.6183000000000001</v>
      </c>
      <c r="L1981">
        <v>121.6142</v>
      </c>
    </row>
    <row r="1982" spans="1:12" x14ac:dyDescent="0.45">
      <c r="A1982" s="1">
        <v>44162</v>
      </c>
      <c r="B1982">
        <v>0.22</v>
      </c>
      <c r="C1982">
        <v>0.12</v>
      </c>
      <c r="D1982">
        <v>0.115</v>
      </c>
      <c r="E1982">
        <f t="shared" si="90"/>
        <v>8.7301587301587302E-4</v>
      </c>
      <c r="F1982">
        <f t="shared" si="90"/>
        <v>4.7619047619047619E-4</v>
      </c>
      <c r="G1982">
        <f t="shared" si="91"/>
        <v>3.769841269841269E-4</v>
      </c>
      <c r="H1982">
        <v>1.4123000000000001</v>
      </c>
      <c r="I1982">
        <v>116.34</v>
      </c>
      <c r="J1982" s="3">
        <f t="shared" si="92"/>
        <v>-8.5947571980993231E-3</v>
      </c>
      <c r="K1982">
        <v>2.5409000000000002</v>
      </c>
      <c r="L1982">
        <v>121.6143</v>
      </c>
    </row>
    <row r="1983" spans="1:12" x14ac:dyDescent="0.45">
      <c r="A1983" s="1">
        <v>44165</v>
      </c>
      <c r="B1983">
        <v>0.22</v>
      </c>
      <c r="C1983">
        <v>0.18</v>
      </c>
      <c r="D1983">
        <v>0.125</v>
      </c>
      <c r="E1983">
        <f t="shared" si="90"/>
        <v>8.7301587301587302E-4</v>
      </c>
      <c r="F1983">
        <f t="shared" si="90"/>
        <v>-1.4523809523809524E-2</v>
      </c>
      <c r="G1983">
        <f t="shared" si="91"/>
        <v>4.1666666666666669E-4</v>
      </c>
      <c r="H1983">
        <v>1.4119999999999999</v>
      </c>
      <c r="I1983">
        <v>116.36</v>
      </c>
      <c r="J1983" s="3">
        <f t="shared" si="92"/>
        <v>1.7190991920235099E-2</v>
      </c>
      <c r="K1983">
        <v>2.5381999999999998</v>
      </c>
      <c r="L1983">
        <v>121.15130000000001</v>
      </c>
    </row>
    <row r="1984" spans="1:12" x14ac:dyDescent="0.45">
      <c r="A1984" s="1">
        <v>44166</v>
      </c>
      <c r="B1984">
        <v>0.31</v>
      </c>
      <c r="C1984">
        <v>0.2</v>
      </c>
      <c r="D1984">
        <v>0.105</v>
      </c>
      <c r="E1984">
        <f t="shared" si="90"/>
        <v>-2.1626984126984126E-2</v>
      </c>
      <c r="F1984">
        <f t="shared" si="90"/>
        <v>-4.2857142857142903E-3</v>
      </c>
      <c r="G1984">
        <f t="shared" si="91"/>
        <v>5.7539682539682537E-4</v>
      </c>
      <c r="H1984">
        <v>1.4117</v>
      </c>
      <c r="I1984">
        <v>116.39</v>
      </c>
      <c r="J1984" s="3">
        <f t="shared" si="92"/>
        <v>2.5782055689238526E-2</v>
      </c>
      <c r="K1984">
        <v>2.5019</v>
      </c>
      <c r="L1984">
        <v>120.16589999999999</v>
      </c>
    </row>
    <row r="1985" spans="1:12" x14ac:dyDescent="0.45">
      <c r="A1985" s="1">
        <v>44167</v>
      </c>
      <c r="B1985">
        <v>0.26</v>
      </c>
      <c r="C1985">
        <v>0.17</v>
      </c>
      <c r="D1985">
        <v>9.5000000000000001E-2</v>
      </c>
      <c r="E1985">
        <f t="shared" si="90"/>
        <v>1.3730158730158728E-2</v>
      </c>
      <c r="F1985">
        <f t="shared" si="90"/>
        <v>8.293650793650794E-3</v>
      </c>
      <c r="G1985">
        <f t="shared" si="91"/>
        <v>4.5634920634920632E-4</v>
      </c>
      <c r="H1985">
        <v>1.4117999999999999</v>
      </c>
      <c r="I1985">
        <v>116.4</v>
      </c>
      <c r="J1985" s="3">
        <f t="shared" si="92"/>
        <v>8.5918034195442416E-3</v>
      </c>
      <c r="K1985">
        <v>2.4983</v>
      </c>
      <c r="L1985">
        <v>120.16589999999999</v>
      </c>
    </row>
    <row r="1986" spans="1:12" x14ac:dyDescent="0.45">
      <c r="A1986" s="1">
        <v>44168</v>
      </c>
      <c r="B1986">
        <v>0.26</v>
      </c>
      <c r="C1986">
        <v>0.14000000000000001</v>
      </c>
      <c r="D1986">
        <v>0.105</v>
      </c>
      <c r="E1986">
        <f t="shared" si="90"/>
        <v>1.0317460317460319E-3</v>
      </c>
      <c r="F1986">
        <f t="shared" si="90"/>
        <v>8.1746031746031747E-3</v>
      </c>
      <c r="G1986">
        <f t="shared" si="91"/>
        <v>3.3730158730158733E-4</v>
      </c>
      <c r="H1986">
        <v>1.4113</v>
      </c>
      <c r="I1986">
        <v>116.44</v>
      </c>
      <c r="J1986" s="3">
        <f t="shared" si="92"/>
        <v>3.4364261168384758E-2</v>
      </c>
      <c r="K1986">
        <v>2.4045999999999998</v>
      </c>
      <c r="L1986">
        <v>119.0538</v>
      </c>
    </row>
    <row r="1987" spans="1:12" x14ac:dyDescent="0.45">
      <c r="A1987" s="1">
        <v>44169</v>
      </c>
      <c r="B1987">
        <v>0.32</v>
      </c>
      <c r="C1987">
        <v>0.14000000000000001</v>
      </c>
      <c r="D1987">
        <v>0.105</v>
      </c>
      <c r="E1987">
        <f t="shared" si="90"/>
        <v>-1.3968253968253968E-2</v>
      </c>
      <c r="F1987">
        <f t="shared" si="90"/>
        <v>5.5555555555555556E-4</v>
      </c>
      <c r="G1987">
        <f t="shared" si="91"/>
        <v>4.1666666666666664E-4</v>
      </c>
      <c r="H1987">
        <v>1.4113</v>
      </c>
      <c r="I1987">
        <v>116.45</v>
      </c>
      <c r="J1987" s="3">
        <f t="shared" si="92"/>
        <v>8.5881140501564701E-3</v>
      </c>
      <c r="K1987">
        <v>2.4015</v>
      </c>
      <c r="L1987">
        <v>119.0097</v>
      </c>
    </row>
    <row r="1988" spans="1:12" x14ac:dyDescent="0.45">
      <c r="A1988" s="1">
        <v>44172</v>
      </c>
      <c r="B1988">
        <v>0.32</v>
      </c>
      <c r="C1988">
        <v>0.14000000000000001</v>
      </c>
      <c r="D1988">
        <v>0.105</v>
      </c>
      <c r="E1988">
        <f t="shared" si="90"/>
        <v>1.2698412698412698E-3</v>
      </c>
      <c r="F1988">
        <f t="shared" si="90"/>
        <v>5.5555555555555556E-4</v>
      </c>
      <c r="G1988">
        <f t="shared" si="91"/>
        <v>4.1666666666666664E-4</v>
      </c>
      <c r="H1988">
        <v>1.4113</v>
      </c>
      <c r="I1988">
        <v>116.46</v>
      </c>
      <c r="J1988" s="3">
        <f t="shared" si="92"/>
        <v>8.5873765564459248E-3</v>
      </c>
      <c r="K1988">
        <v>2.3986000000000001</v>
      </c>
      <c r="L1988">
        <v>119.0097</v>
      </c>
    </row>
    <row r="1989" spans="1:12" x14ac:dyDescent="0.45">
      <c r="A1989" s="1">
        <v>44173</v>
      </c>
      <c r="B1989">
        <v>0.44</v>
      </c>
      <c r="C1989">
        <v>0.14000000000000001</v>
      </c>
      <c r="D1989">
        <v>0.105</v>
      </c>
      <c r="E1989">
        <f t="shared" si="90"/>
        <v>-2.8730158730158731E-2</v>
      </c>
      <c r="F1989">
        <f t="shared" si="90"/>
        <v>5.5555555555555556E-4</v>
      </c>
      <c r="G1989">
        <f t="shared" si="91"/>
        <v>4.1666666666666664E-4</v>
      </c>
      <c r="H1989">
        <v>1.4112</v>
      </c>
      <c r="I1989">
        <v>116.47</v>
      </c>
      <c r="J1989" s="3">
        <f t="shared" si="92"/>
        <v>8.586639189434031E-3</v>
      </c>
      <c r="K1989">
        <v>2.3620000000000001</v>
      </c>
      <c r="L1989">
        <v>118.61960000000001</v>
      </c>
    </row>
    <row r="1990" spans="1:12" x14ac:dyDescent="0.45">
      <c r="A1990" s="1">
        <v>44174</v>
      </c>
      <c r="B1990">
        <v>0.3</v>
      </c>
      <c r="C1990">
        <v>0.21</v>
      </c>
      <c r="D1990">
        <v>0.115</v>
      </c>
      <c r="E1990">
        <f t="shared" ref="E1990:F2053" si="93">-(B1990-B1989)*0.25+B1989/252</f>
        <v>3.6746031746031749E-2</v>
      </c>
      <c r="F1990">
        <f t="shared" si="93"/>
        <v>-1.6944444444444439E-2</v>
      </c>
      <c r="G1990">
        <f t="shared" ref="G1990:G2053" si="94">-(D1990-D1989)/252+D1989/252</f>
        <v>3.769841269841269E-4</v>
      </c>
      <c r="H1990">
        <v>1.4111</v>
      </c>
      <c r="I1990">
        <v>116.48</v>
      </c>
      <c r="J1990" s="3">
        <f t="shared" ref="J1990:J2053" si="95">(I1990/I1989-1)*100</f>
        <v>8.5859019490097666E-3</v>
      </c>
      <c r="K1990">
        <v>2.3260000000000001</v>
      </c>
      <c r="L1990">
        <v>118.4044</v>
      </c>
    </row>
    <row r="1991" spans="1:12" x14ac:dyDescent="0.45">
      <c r="A1991" s="1">
        <v>44175</v>
      </c>
      <c r="B1991">
        <v>0.41</v>
      </c>
      <c r="C1991">
        <v>0.14000000000000001</v>
      </c>
      <c r="D1991">
        <v>0.115</v>
      </c>
      <c r="E1991">
        <f t="shared" si="93"/>
        <v>-2.6309523809523807E-2</v>
      </c>
      <c r="F1991">
        <f t="shared" si="93"/>
        <v>1.8333333333333326E-2</v>
      </c>
      <c r="G1991">
        <f t="shared" si="94"/>
        <v>4.5634920634920638E-4</v>
      </c>
      <c r="H1991">
        <v>1.4111</v>
      </c>
      <c r="I1991">
        <v>116.49</v>
      </c>
      <c r="J1991" s="3">
        <f t="shared" si="95"/>
        <v>8.5851648351509269E-3</v>
      </c>
      <c r="K1991">
        <v>2.3182</v>
      </c>
      <c r="L1991">
        <v>118.3918</v>
      </c>
    </row>
    <row r="1992" spans="1:12" x14ac:dyDescent="0.45">
      <c r="A1992" s="1">
        <v>44176</v>
      </c>
      <c r="B1992">
        <v>0.28000000000000003</v>
      </c>
      <c r="C1992">
        <v>0.14000000000000001</v>
      </c>
      <c r="D1992">
        <v>0.115</v>
      </c>
      <c r="E1992">
        <f t="shared" si="93"/>
        <v>3.4126984126984117E-2</v>
      </c>
      <c r="F1992">
        <f t="shared" si="93"/>
        <v>5.5555555555555556E-4</v>
      </c>
      <c r="G1992">
        <f t="shared" si="94"/>
        <v>4.5634920634920638E-4</v>
      </c>
      <c r="H1992">
        <v>1.4111</v>
      </c>
      <c r="I1992">
        <v>116.49</v>
      </c>
      <c r="J1992" s="3">
        <f t="shared" si="95"/>
        <v>0</v>
      </c>
      <c r="K1992">
        <v>2.3153000000000001</v>
      </c>
      <c r="L1992">
        <v>118.3918</v>
      </c>
    </row>
    <row r="1993" spans="1:12" x14ac:dyDescent="0.45">
      <c r="A1993" s="1">
        <v>44179</v>
      </c>
      <c r="B1993">
        <v>0.28000000000000003</v>
      </c>
      <c r="C1993">
        <v>0.22</v>
      </c>
      <c r="D1993">
        <v>0.125</v>
      </c>
      <c r="E1993">
        <f t="shared" si="93"/>
        <v>1.1111111111111111E-3</v>
      </c>
      <c r="F1993">
        <f t="shared" si="93"/>
        <v>-1.9444444444444441E-2</v>
      </c>
      <c r="G1993">
        <f t="shared" si="94"/>
        <v>4.1666666666666669E-4</v>
      </c>
      <c r="H1993">
        <v>1.4111</v>
      </c>
      <c r="I1993">
        <v>116.51</v>
      </c>
      <c r="J1993" s="3">
        <f t="shared" si="95"/>
        <v>1.7168855695781637E-2</v>
      </c>
      <c r="K1993">
        <v>2.3123999999999998</v>
      </c>
      <c r="L1993">
        <v>118.2773</v>
      </c>
    </row>
    <row r="1994" spans="1:12" x14ac:dyDescent="0.45">
      <c r="A1994" s="1">
        <v>44180</v>
      </c>
      <c r="B1994">
        <v>0.37</v>
      </c>
      <c r="C1994">
        <v>0.13</v>
      </c>
      <c r="D1994">
        <v>0.105</v>
      </c>
      <c r="E1994">
        <f t="shared" si="93"/>
        <v>-2.1388888888888881E-2</v>
      </c>
      <c r="F1994">
        <f t="shared" si="93"/>
        <v>2.3373015873015872E-2</v>
      </c>
      <c r="G1994">
        <f t="shared" si="94"/>
        <v>5.7539682539682537E-4</v>
      </c>
      <c r="H1994">
        <v>1.4111</v>
      </c>
      <c r="I1994">
        <v>116.51</v>
      </c>
      <c r="J1994" s="3">
        <f t="shared" si="95"/>
        <v>0</v>
      </c>
      <c r="K1994">
        <v>2.3001999999999998</v>
      </c>
      <c r="L1994">
        <v>118.2773</v>
      </c>
    </row>
    <row r="1995" spans="1:12" x14ac:dyDescent="0.45">
      <c r="A1995" s="1">
        <v>44181</v>
      </c>
      <c r="B1995">
        <v>0.27</v>
      </c>
      <c r="C1995">
        <v>0.13</v>
      </c>
      <c r="D1995">
        <v>0.105</v>
      </c>
      <c r="E1995">
        <f t="shared" si="93"/>
        <v>2.6468253968253964E-2</v>
      </c>
      <c r="F1995">
        <f t="shared" si="93"/>
        <v>5.1587301587301593E-4</v>
      </c>
      <c r="G1995">
        <f t="shared" si="94"/>
        <v>4.1666666666666664E-4</v>
      </c>
      <c r="H1995">
        <v>1.4105000000000001</v>
      </c>
      <c r="I1995">
        <v>116.56</v>
      </c>
      <c r="J1995" s="3">
        <f t="shared" si="95"/>
        <v>4.2914771264257467E-2</v>
      </c>
      <c r="K1995">
        <v>2.2538999999999998</v>
      </c>
      <c r="L1995">
        <v>116.7242</v>
      </c>
    </row>
    <row r="1996" spans="1:12" x14ac:dyDescent="0.45">
      <c r="A1996" s="1">
        <v>44182</v>
      </c>
      <c r="B1996">
        <v>0.34</v>
      </c>
      <c r="C1996">
        <v>0.13</v>
      </c>
      <c r="D1996">
        <v>0.105</v>
      </c>
      <c r="E1996">
        <f t="shared" si="93"/>
        <v>-1.6428571428571431E-2</v>
      </c>
      <c r="F1996">
        <f t="shared" si="93"/>
        <v>5.1587301587301593E-4</v>
      </c>
      <c r="G1996">
        <f t="shared" si="94"/>
        <v>4.1666666666666664E-4</v>
      </c>
      <c r="H1996">
        <v>1.4104000000000001</v>
      </c>
      <c r="I1996">
        <v>116.58</v>
      </c>
      <c r="J1996" s="3">
        <f t="shared" si="95"/>
        <v>1.7158544955386823E-2</v>
      </c>
      <c r="K1996">
        <v>2.2406000000000001</v>
      </c>
      <c r="L1996">
        <v>116.4545</v>
      </c>
    </row>
    <row r="1997" spans="1:12" x14ac:dyDescent="0.45">
      <c r="A1997" s="1">
        <v>44183</v>
      </c>
      <c r="B1997">
        <v>0.31</v>
      </c>
      <c r="C1997">
        <v>0.25</v>
      </c>
      <c r="D1997">
        <v>0.1</v>
      </c>
      <c r="E1997">
        <f t="shared" si="93"/>
        <v>8.8492063492063566E-3</v>
      </c>
      <c r="F1997">
        <f t="shared" si="93"/>
        <v>-2.9484126984126984E-2</v>
      </c>
      <c r="G1997">
        <f t="shared" si="94"/>
        <v>4.3650793650793645E-4</v>
      </c>
      <c r="H1997">
        <v>1.4104000000000001</v>
      </c>
      <c r="I1997">
        <v>116.58</v>
      </c>
      <c r="J1997" s="3">
        <f t="shared" si="95"/>
        <v>0</v>
      </c>
      <c r="K1997">
        <v>2.2286000000000001</v>
      </c>
      <c r="L1997">
        <v>116.40349999999999</v>
      </c>
    </row>
    <row r="1998" spans="1:12" x14ac:dyDescent="0.45">
      <c r="A1998" s="1">
        <v>44186</v>
      </c>
      <c r="B1998">
        <v>0.35</v>
      </c>
      <c r="C1998">
        <v>0.25</v>
      </c>
      <c r="D1998">
        <v>0.115</v>
      </c>
      <c r="E1998">
        <f t="shared" si="93"/>
        <v>-8.7698412698412644E-3</v>
      </c>
      <c r="F1998">
        <f t="shared" si="93"/>
        <v>9.9206349206349201E-4</v>
      </c>
      <c r="G1998">
        <f t="shared" si="94"/>
        <v>3.3730158730158727E-4</v>
      </c>
      <c r="H1998">
        <v>1.4107000000000001</v>
      </c>
      <c r="I1998">
        <v>116.57</v>
      </c>
      <c r="J1998" s="3">
        <f t="shared" si="95"/>
        <v>-8.5778006519210415E-3</v>
      </c>
      <c r="K1998">
        <v>2.2492000000000001</v>
      </c>
      <c r="L1998">
        <v>117.0278</v>
      </c>
    </row>
    <row r="1999" spans="1:12" x14ac:dyDescent="0.45">
      <c r="A1999" s="1">
        <v>44187</v>
      </c>
      <c r="B1999">
        <v>0.35</v>
      </c>
      <c r="C1999">
        <v>0.21</v>
      </c>
      <c r="D1999">
        <v>0.115</v>
      </c>
      <c r="E1999">
        <f t="shared" si="93"/>
        <v>1.3888888888888887E-3</v>
      </c>
      <c r="F1999">
        <f t="shared" si="93"/>
        <v>1.0992063492063494E-2</v>
      </c>
      <c r="G1999">
        <f t="shared" si="94"/>
        <v>4.5634920634920638E-4</v>
      </c>
      <c r="H1999">
        <v>1.4107000000000001</v>
      </c>
      <c r="I1999">
        <v>116.57</v>
      </c>
      <c r="J1999" s="3">
        <f t="shared" si="95"/>
        <v>0</v>
      </c>
      <c r="K1999">
        <v>2.2463000000000002</v>
      </c>
      <c r="L1999">
        <v>117.0278</v>
      </c>
    </row>
    <row r="2000" spans="1:12" x14ac:dyDescent="0.45">
      <c r="A2000" s="1">
        <v>44188</v>
      </c>
      <c r="B2000">
        <v>0.35</v>
      </c>
      <c r="C2000">
        <v>0.17</v>
      </c>
      <c r="D2000">
        <v>0.105</v>
      </c>
      <c r="E2000">
        <f t="shared" si="93"/>
        <v>1.3888888888888887E-3</v>
      </c>
      <c r="F2000">
        <f t="shared" si="93"/>
        <v>1.0833333333333328E-2</v>
      </c>
      <c r="G2000">
        <f t="shared" si="94"/>
        <v>4.9603174603174611E-4</v>
      </c>
      <c r="H2000">
        <v>1.4107000000000001</v>
      </c>
      <c r="I2000">
        <v>116.58</v>
      </c>
      <c r="J2000" s="3">
        <f t="shared" si="95"/>
        <v>8.5785365016688431E-3</v>
      </c>
      <c r="K2000">
        <v>2.2359</v>
      </c>
      <c r="L2000">
        <v>116.96210000000001</v>
      </c>
    </row>
    <row r="2001" spans="1:12" x14ac:dyDescent="0.45">
      <c r="A2001" s="1">
        <v>44189</v>
      </c>
      <c r="B2001">
        <v>0.35</v>
      </c>
      <c r="C2001">
        <v>0.14000000000000001</v>
      </c>
      <c r="D2001">
        <v>0.105</v>
      </c>
      <c r="E2001">
        <f t="shared" si="93"/>
        <v>1.3888888888888887E-3</v>
      </c>
      <c r="F2001">
        <f t="shared" si="93"/>
        <v>8.1746031746031747E-3</v>
      </c>
      <c r="G2001">
        <f t="shared" si="94"/>
        <v>4.1666666666666664E-4</v>
      </c>
      <c r="H2001">
        <v>1.4107000000000001</v>
      </c>
      <c r="I2001">
        <v>116.58</v>
      </c>
      <c r="J2001" s="3">
        <f t="shared" si="95"/>
        <v>0</v>
      </c>
      <c r="K2001">
        <v>2.2326000000000001</v>
      </c>
      <c r="L2001">
        <v>116.96210000000001</v>
      </c>
    </row>
    <row r="2002" spans="1:12" x14ac:dyDescent="0.45">
      <c r="A2002" s="1">
        <v>44190</v>
      </c>
      <c r="B2002">
        <v>0.35</v>
      </c>
      <c r="C2002">
        <v>0.14000000000000001</v>
      </c>
      <c r="D2002">
        <v>0.105</v>
      </c>
      <c r="E2002">
        <f t="shared" si="93"/>
        <v>1.3888888888888887E-3</v>
      </c>
      <c r="F2002">
        <f t="shared" si="93"/>
        <v>5.5555555555555556E-4</v>
      </c>
      <c r="G2002">
        <f t="shared" si="94"/>
        <v>4.1666666666666664E-4</v>
      </c>
      <c r="H2002">
        <v>1.4107000000000001</v>
      </c>
      <c r="I2002">
        <v>116.58</v>
      </c>
      <c r="J2002" s="3">
        <f t="shared" si="95"/>
        <v>0</v>
      </c>
      <c r="K2002">
        <v>2.2326000000000001</v>
      </c>
      <c r="L2002">
        <v>116.96210000000001</v>
      </c>
    </row>
    <row r="2003" spans="1:12" x14ac:dyDescent="0.45">
      <c r="A2003" s="1">
        <v>44193</v>
      </c>
      <c r="B2003">
        <v>0.35</v>
      </c>
      <c r="C2003">
        <v>0.14000000000000001</v>
      </c>
      <c r="D2003">
        <v>0.105</v>
      </c>
      <c r="E2003">
        <f t="shared" si="93"/>
        <v>1.3888888888888887E-3</v>
      </c>
      <c r="F2003">
        <f t="shared" si="93"/>
        <v>5.5555555555555556E-4</v>
      </c>
      <c r="G2003">
        <f t="shared" si="94"/>
        <v>4.1666666666666664E-4</v>
      </c>
      <c r="H2003">
        <v>1.4107000000000001</v>
      </c>
      <c r="I2003">
        <v>116.6</v>
      </c>
      <c r="J2003" s="3">
        <f t="shared" si="95"/>
        <v>1.7155601303819878E-2</v>
      </c>
      <c r="K2003">
        <v>2.2134999999999998</v>
      </c>
      <c r="L2003">
        <v>116.9011</v>
      </c>
    </row>
    <row r="2004" spans="1:12" x14ac:dyDescent="0.45">
      <c r="A2004" s="1">
        <v>44194</v>
      </c>
      <c r="B2004">
        <v>0.35</v>
      </c>
      <c r="C2004">
        <v>0.14000000000000001</v>
      </c>
      <c r="D2004">
        <v>0.105</v>
      </c>
      <c r="E2004">
        <f t="shared" si="93"/>
        <v>1.3888888888888887E-3</v>
      </c>
      <c r="F2004">
        <f t="shared" si="93"/>
        <v>5.5555555555555556E-4</v>
      </c>
      <c r="G2004">
        <f t="shared" si="94"/>
        <v>4.1666666666666664E-4</v>
      </c>
      <c r="H2004">
        <v>1.4107000000000001</v>
      </c>
      <c r="I2004">
        <v>116.61</v>
      </c>
      <c r="J2004" s="3">
        <f t="shared" si="95"/>
        <v>8.5763293310447963E-3</v>
      </c>
      <c r="K2004">
        <v>2.2082999999999999</v>
      </c>
      <c r="L2004">
        <v>116.8404</v>
      </c>
    </row>
    <row r="2005" spans="1:12" x14ac:dyDescent="0.45">
      <c r="A2005" s="1">
        <v>44195</v>
      </c>
      <c r="B2005">
        <v>0.35</v>
      </c>
      <c r="C2005">
        <v>0.14000000000000001</v>
      </c>
      <c r="D2005">
        <v>0.105</v>
      </c>
      <c r="E2005">
        <f t="shared" si="93"/>
        <v>1.3888888888888887E-3</v>
      </c>
      <c r="F2005">
        <f t="shared" si="93"/>
        <v>5.5555555555555556E-4</v>
      </c>
      <c r="G2005">
        <f t="shared" si="94"/>
        <v>4.1666666666666664E-4</v>
      </c>
      <c r="H2005">
        <v>1.4106000000000001</v>
      </c>
      <c r="I2005">
        <v>116.61</v>
      </c>
      <c r="J2005" s="3">
        <f t="shared" si="95"/>
        <v>0</v>
      </c>
      <c r="K2005">
        <v>2.1964999999999999</v>
      </c>
      <c r="L2005">
        <v>116.7115</v>
      </c>
    </row>
    <row r="2006" spans="1:12" x14ac:dyDescent="0.45">
      <c r="A2006" s="1">
        <v>44196</v>
      </c>
      <c r="B2006">
        <v>0.35</v>
      </c>
      <c r="C2006">
        <v>0.2</v>
      </c>
      <c r="D2006">
        <v>0.115</v>
      </c>
      <c r="E2006">
        <f t="shared" si="93"/>
        <v>1.3888888888888887E-3</v>
      </c>
      <c r="F2006">
        <f t="shared" si="93"/>
        <v>-1.4444444444444444E-2</v>
      </c>
      <c r="G2006">
        <f t="shared" si="94"/>
        <v>3.769841269841269E-4</v>
      </c>
      <c r="H2006">
        <v>1.4128000000000001</v>
      </c>
      <c r="I2006">
        <v>116.61</v>
      </c>
      <c r="J2006" s="3">
        <f t="shared" si="95"/>
        <v>0</v>
      </c>
      <c r="K2006">
        <v>2.0848</v>
      </c>
      <c r="L2006">
        <v>116.499</v>
      </c>
    </row>
    <row r="2007" spans="1:12" x14ac:dyDescent="0.45">
      <c r="A2007" s="1">
        <v>44197</v>
      </c>
      <c r="B2007">
        <v>0.35</v>
      </c>
      <c r="C2007">
        <v>0.2</v>
      </c>
      <c r="D2007">
        <v>0.115</v>
      </c>
      <c r="E2007">
        <f t="shared" si="93"/>
        <v>1.3888888888888887E-3</v>
      </c>
      <c r="F2007">
        <f t="shared" si="93"/>
        <v>7.9365079365079365E-4</v>
      </c>
      <c r="G2007">
        <f t="shared" si="94"/>
        <v>4.5634920634920638E-4</v>
      </c>
      <c r="H2007">
        <v>1.4128000000000001</v>
      </c>
      <c r="I2007">
        <v>116.61</v>
      </c>
      <c r="J2007" s="3">
        <f t="shared" si="95"/>
        <v>0</v>
      </c>
      <c r="K2007">
        <v>2.0848</v>
      </c>
      <c r="L2007">
        <v>116.499</v>
      </c>
    </row>
    <row r="2008" spans="1:12" x14ac:dyDescent="0.45">
      <c r="A2008" s="1">
        <v>44200</v>
      </c>
      <c r="B2008">
        <v>0.3</v>
      </c>
      <c r="C2008">
        <v>0.13</v>
      </c>
      <c r="D2008">
        <v>0.105</v>
      </c>
      <c r="E2008">
        <f t="shared" si="93"/>
        <v>1.3888888888888886E-2</v>
      </c>
      <c r="F2008">
        <f t="shared" si="93"/>
        <v>1.8293650793650796E-2</v>
      </c>
      <c r="G2008">
        <f t="shared" si="94"/>
        <v>4.9603174603174611E-4</v>
      </c>
      <c r="H2008">
        <v>1.4135</v>
      </c>
      <c r="I2008">
        <v>116.62</v>
      </c>
      <c r="J2008" s="3">
        <f t="shared" si="95"/>
        <v>8.5755938598719439E-3</v>
      </c>
      <c r="K2008">
        <v>2.0785999999999998</v>
      </c>
      <c r="L2008">
        <v>116.72410000000001</v>
      </c>
    </row>
    <row r="2009" spans="1:12" x14ac:dyDescent="0.45">
      <c r="A2009" s="1">
        <v>44201</v>
      </c>
      <c r="B2009">
        <v>0.3</v>
      </c>
      <c r="C2009">
        <v>0.15</v>
      </c>
      <c r="D2009">
        <v>0.105</v>
      </c>
      <c r="E2009">
        <f t="shared" si="93"/>
        <v>1.1904761904761904E-3</v>
      </c>
      <c r="F2009">
        <f t="shared" si="93"/>
        <v>-4.4841269841269819E-3</v>
      </c>
      <c r="G2009">
        <f t="shared" si="94"/>
        <v>4.1666666666666664E-4</v>
      </c>
      <c r="H2009">
        <v>1.4135</v>
      </c>
      <c r="I2009">
        <v>116.63</v>
      </c>
      <c r="J2009" s="3">
        <f t="shared" si="95"/>
        <v>8.574858514820427E-3</v>
      </c>
      <c r="K2009">
        <v>2.1785999999999999</v>
      </c>
      <c r="L2009">
        <v>116.6337</v>
      </c>
    </row>
    <row r="2010" spans="1:12" x14ac:dyDescent="0.45">
      <c r="A2010" s="1">
        <v>44202</v>
      </c>
      <c r="B2010">
        <v>0.25</v>
      </c>
      <c r="C2010">
        <v>0.13</v>
      </c>
      <c r="D2010">
        <v>0.105</v>
      </c>
      <c r="E2010">
        <f t="shared" si="93"/>
        <v>1.3690476190476187E-2</v>
      </c>
      <c r="F2010">
        <f t="shared" si="93"/>
        <v>5.5952380952380924E-3</v>
      </c>
      <c r="G2010">
        <f t="shared" si="94"/>
        <v>4.1666666666666664E-4</v>
      </c>
      <c r="H2010">
        <v>1.4127000000000001</v>
      </c>
      <c r="I2010">
        <v>116.69</v>
      </c>
      <c r="J2010" s="3">
        <f t="shared" si="95"/>
        <v>5.1444739775363679E-2</v>
      </c>
      <c r="K2010">
        <v>2.0903999999999998</v>
      </c>
      <c r="L2010">
        <v>114.274</v>
      </c>
    </row>
    <row r="2011" spans="1:12" x14ac:dyDescent="0.45">
      <c r="A2011" s="1">
        <v>44203</v>
      </c>
      <c r="B2011">
        <v>0.24</v>
      </c>
      <c r="C2011">
        <v>0.14000000000000001</v>
      </c>
      <c r="D2011">
        <v>9.5000000000000001E-2</v>
      </c>
      <c r="E2011">
        <f t="shared" si="93"/>
        <v>3.4920634920634942E-3</v>
      </c>
      <c r="F2011">
        <f t="shared" si="93"/>
        <v>-1.9841269841269862E-3</v>
      </c>
      <c r="G2011">
        <f t="shared" si="94"/>
        <v>4.5634920634920632E-4</v>
      </c>
      <c r="H2011">
        <v>1.4127000000000001</v>
      </c>
      <c r="I2011">
        <v>116.7</v>
      </c>
      <c r="J2011" s="3">
        <f t="shared" si="95"/>
        <v>8.569714628503533E-3</v>
      </c>
      <c r="K2011">
        <v>2.0767000000000002</v>
      </c>
      <c r="L2011">
        <v>114.2101</v>
      </c>
    </row>
    <row r="2012" spans="1:12" x14ac:dyDescent="0.45">
      <c r="A2012" s="1">
        <v>44204</v>
      </c>
      <c r="B2012">
        <v>0.22</v>
      </c>
      <c r="C2012">
        <v>0.13</v>
      </c>
      <c r="D2012">
        <v>9.5000000000000001E-2</v>
      </c>
      <c r="E2012">
        <f t="shared" si="93"/>
        <v>5.9523809523809503E-3</v>
      </c>
      <c r="F2012">
        <f t="shared" si="93"/>
        <v>3.0555555555555579E-3</v>
      </c>
      <c r="G2012">
        <f t="shared" si="94"/>
        <v>3.7698412698412701E-4</v>
      </c>
      <c r="H2012">
        <v>1.4125000000000001</v>
      </c>
      <c r="I2012">
        <v>116.72</v>
      </c>
      <c r="J2012" s="3">
        <f t="shared" si="95"/>
        <v>1.7137960582691569E-2</v>
      </c>
      <c r="K2012">
        <v>2.0554000000000001</v>
      </c>
      <c r="L2012">
        <v>113.75149999999999</v>
      </c>
    </row>
    <row r="2013" spans="1:12" x14ac:dyDescent="0.45">
      <c r="A2013" s="1">
        <v>44207</v>
      </c>
      <c r="B2013">
        <v>0.23</v>
      </c>
      <c r="C2013">
        <v>0.13</v>
      </c>
      <c r="D2013">
        <v>0.13500000000000001</v>
      </c>
      <c r="E2013">
        <f t="shared" si="93"/>
        <v>-1.6269841269841291E-3</v>
      </c>
      <c r="F2013">
        <f t="shared" si="93"/>
        <v>5.1587301587301593E-4</v>
      </c>
      <c r="G2013">
        <f t="shared" si="94"/>
        <v>2.1825396825396825E-4</v>
      </c>
      <c r="H2013">
        <v>1.4125000000000001</v>
      </c>
      <c r="I2013">
        <v>116.74</v>
      </c>
      <c r="J2013" s="3">
        <f t="shared" si="95"/>
        <v>1.7135023989034437E-2</v>
      </c>
      <c r="K2013">
        <v>1.9471000000000001</v>
      </c>
      <c r="L2013">
        <v>113.723</v>
      </c>
    </row>
    <row r="2014" spans="1:12" x14ac:dyDescent="0.45">
      <c r="A2014" s="1">
        <v>44208</v>
      </c>
      <c r="B2014">
        <v>0.26</v>
      </c>
      <c r="C2014">
        <v>0.16</v>
      </c>
      <c r="D2014">
        <v>0.105</v>
      </c>
      <c r="E2014">
        <f t="shared" si="93"/>
        <v>-6.587301587301587E-3</v>
      </c>
      <c r="F2014">
        <f t="shared" si="93"/>
        <v>-6.9841269841269841E-3</v>
      </c>
      <c r="G2014">
        <f t="shared" si="94"/>
        <v>6.5476190476190484E-4</v>
      </c>
      <c r="H2014">
        <v>1.4125000000000001</v>
      </c>
      <c r="I2014">
        <v>116.74</v>
      </c>
      <c r="J2014" s="3">
        <f t="shared" si="95"/>
        <v>0</v>
      </c>
      <c r="K2014">
        <v>1.9530000000000001</v>
      </c>
      <c r="L2014">
        <v>113.74469999999999</v>
      </c>
    </row>
    <row r="2015" spans="1:12" x14ac:dyDescent="0.45">
      <c r="A2015" s="1">
        <v>44209</v>
      </c>
      <c r="B2015">
        <v>0.24</v>
      </c>
      <c r="C2015">
        <v>0.17</v>
      </c>
      <c r="D2015">
        <v>9.5000000000000001E-2</v>
      </c>
      <c r="E2015">
        <f t="shared" si="93"/>
        <v>6.0317460317460365E-3</v>
      </c>
      <c r="F2015">
        <f t="shared" si="93"/>
        <v>-1.8650793650793673E-3</v>
      </c>
      <c r="G2015">
        <f t="shared" si="94"/>
        <v>4.5634920634920632E-4</v>
      </c>
      <c r="H2015">
        <v>1.4126000000000001</v>
      </c>
      <c r="I2015">
        <v>116.74</v>
      </c>
      <c r="J2015" s="3">
        <f t="shared" si="95"/>
        <v>0</v>
      </c>
      <c r="K2015">
        <v>1.9460999999999999</v>
      </c>
      <c r="L2015">
        <v>113.70699999999999</v>
      </c>
    </row>
    <row r="2016" spans="1:12" x14ac:dyDescent="0.45">
      <c r="A2016" s="1">
        <v>44210</v>
      </c>
      <c r="B2016">
        <v>0.24</v>
      </c>
      <c r="C2016">
        <v>0.15</v>
      </c>
      <c r="D2016">
        <v>9.5000000000000001E-2</v>
      </c>
      <c r="E2016">
        <f t="shared" si="93"/>
        <v>9.5238095238095238E-4</v>
      </c>
      <c r="F2016">
        <f t="shared" si="93"/>
        <v>5.6746031746031794E-3</v>
      </c>
      <c r="G2016">
        <f t="shared" si="94"/>
        <v>3.7698412698412701E-4</v>
      </c>
      <c r="H2016">
        <v>1.4120999999999999</v>
      </c>
      <c r="I2016">
        <v>116.79</v>
      </c>
      <c r="J2016" s="3">
        <f t="shared" si="95"/>
        <v>4.2830221003953284E-2</v>
      </c>
      <c r="K2016">
        <v>1.9240999999999999</v>
      </c>
      <c r="L2016">
        <v>111.8446</v>
      </c>
    </row>
    <row r="2017" spans="1:12" x14ac:dyDescent="0.45">
      <c r="A2017" s="1">
        <v>44211</v>
      </c>
      <c r="B2017">
        <v>0.25</v>
      </c>
      <c r="C2017">
        <v>0.13</v>
      </c>
      <c r="D2017">
        <v>0.105</v>
      </c>
      <c r="E2017">
        <f t="shared" si="93"/>
        <v>-1.5476190476190498E-3</v>
      </c>
      <c r="F2017">
        <f t="shared" si="93"/>
        <v>5.5952380952380924E-3</v>
      </c>
      <c r="G2017">
        <f t="shared" si="94"/>
        <v>3.3730158730158733E-4</v>
      </c>
      <c r="H2017">
        <v>1.4126000000000001</v>
      </c>
      <c r="I2017">
        <v>116.79</v>
      </c>
      <c r="J2017" s="3">
        <f t="shared" si="95"/>
        <v>0</v>
      </c>
      <c r="K2017">
        <v>1.9120999999999999</v>
      </c>
      <c r="L2017">
        <v>111.8445</v>
      </c>
    </row>
    <row r="2018" spans="1:12" x14ac:dyDescent="0.45">
      <c r="A2018" s="1">
        <v>44214</v>
      </c>
      <c r="B2018">
        <v>0.25</v>
      </c>
      <c r="C2018">
        <v>0.13</v>
      </c>
      <c r="D2018">
        <v>0.13500000000000001</v>
      </c>
      <c r="E2018">
        <f t="shared" si="93"/>
        <v>9.9206349206349201E-4</v>
      </c>
      <c r="F2018">
        <f t="shared" si="93"/>
        <v>5.1587301587301593E-4</v>
      </c>
      <c r="G2018">
        <f t="shared" si="94"/>
        <v>2.9761904761904754E-4</v>
      </c>
      <c r="H2018">
        <v>1.4126000000000001</v>
      </c>
      <c r="I2018">
        <v>116.79</v>
      </c>
      <c r="J2018" s="3">
        <f t="shared" si="95"/>
        <v>0</v>
      </c>
      <c r="K2018">
        <v>1.9120999999999999</v>
      </c>
      <c r="L2018">
        <v>111.8445</v>
      </c>
    </row>
    <row r="2019" spans="1:12" x14ac:dyDescent="0.45">
      <c r="A2019" s="1">
        <v>44215</v>
      </c>
      <c r="B2019">
        <v>0.28999999999999998</v>
      </c>
      <c r="C2019">
        <v>0.13</v>
      </c>
      <c r="D2019">
        <v>0.115</v>
      </c>
      <c r="E2019">
        <f t="shared" si="93"/>
        <v>-9.007936507936503E-3</v>
      </c>
      <c r="F2019">
        <f t="shared" si="93"/>
        <v>5.1587301587301593E-4</v>
      </c>
      <c r="G2019">
        <f t="shared" si="94"/>
        <v>6.1507936507936511E-4</v>
      </c>
      <c r="H2019">
        <v>1.4132</v>
      </c>
      <c r="I2019">
        <v>116.82</v>
      </c>
      <c r="J2019" s="3">
        <f t="shared" si="95"/>
        <v>2.5687130747487075E-2</v>
      </c>
      <c r="K2019">
        <v>1.9124000000000001</v>
      </c>
      <c r="L2019">
        <v>111.6251</v>
      </c>
    </row>
    <row r="2020" spans="1:12" x14ac:dyDescent="0.45">
      <c r="A2020" s="1">
        <v>44216</v>
      </c>
      <c r="B2020">
        <v>0.27</v>
      </c>
      <c r="C2020">
        <v>0.13</v>
      </c>
      <c r="D2020">
        <v>0.115</v>
      </c>
      <c r="E2020">
        <f t="shared" si="93"/>
        <v>6.1507936507936411E-3</v>
      </c>
      <c r="F2020">
        <f t="shared" si="93"/>
        <v>5.1587301587301593E-4</v>
      </c>
      <c r="G2020">
        <f t="shared" si="94"/>
        <v>4.5634920634920638E-4</v>
      </c>
      <c r="H2020">
        <v>1.4138999999999999</v>
      </c>
      <c r="I2020">
        <v>116.82</v>
      </c>
      <c r="J2020" s="3">
        <f t="shared" si="95"/>
        <v>0</v>
      </c>
      <c r="K2020">
        <v>1.8653999999999999</v>
      </c>
      <c r="L2020">
        <v>111.2988</v>
      </c>
    </row>
    <row r="2021" spans="1:12" x14ac:dyDescent="0.45">
      <c r="A2021" s="1">
        <v>44217</v>
      </c>
      <c r="B2021">
        <v>0.28999999999999998</v>
      </c>
      <c r="C2021">
        <v>0.13</v>
      </c>
      <c r="D2021">
        <v>0.115</v>
      </c>
      <c r="E2021">
        <f t="shared" si="93"/>
        <v>-3.9285714285714193E-3</v>
      </c>
      <c r="F2021">
        <f t="shared" si="93"/>
        <v>5.1587301587301593E-4</v>
      </c>
      <c r="G2021">
        <f t="shared" si="94"/>
        <v>4.5634920634920638E-4</v>
      </c>
      <c r="H2021">
        <v>1.4144000000000001</v>
      </c>
      <c r="I2021">
        <v>116.86</v>
      </c>
      <c r="J2021" s="3">
        <f t="shared" si="95"/>
        <v>3.424071220681224E-2</v>
      </c>
      <c r="K2021">
        <v>1.7733000000000001</v>
      </c>
      <c r="L2021">
        <v>108.9875</v>
      </c>
    </row>
    <row r="2022" spans="1:12" x14ac:dyDescent="0.45">
      <c r="A2022" s="1">
        <v>44218</v>
      </c>
      <c r="B2022">
        <v>0.26</v>
      </c>
      <c r="C2022">
        <v>0.11</v>
      </c>
      <c r="D2022">
        <v>0.105</v>
      </c>
      <c r="E2022">
        <f t="shared" si="93"/>
        <v>8.6507936507936433E-3</v>
      </c>
      <c r="F2022">
        <f t="shared" si="93"/>
        <v>5.5158730158730166E-3</v>
      </c>
      <c r="G2022">
        <f t="shared" si="94"/>
        <v>4.9603174603174611E-4</v>
      </c>
      <c r="H2022">
        <v>1.4160999999999999</v>
      </c>
      <c r="I2022">
        <v>116.88</v>
      </c>
      <c r="J2022" s="3">
        <f t="shared" si="95"/>
        <v>1.7114495978098887E-2</v>
      </c>
      <c r="K2022">
        <v>1.7477</v>
      </c>
      <c r="L2022">
        <v>108.2509</v>
      </c>
    </row>
    <row r="2023" spans="1:12" x14ac:dyDescent="0.45">
      <c r="A2023" s="1">
        <v>44221</v>
      </c>
      <c r="B2023">
        <v>0.26</v>
      </c>
      <c r="C2023">
        <v>0.11</v>
      </c>
      <c r="D2023">
        <v>0.105</v>
      </c>
      <c r="E2023">
        <f t="shared" si="93"/>
        <v>1.0317460317460319E-3</v>
      </c>
      <c r="F2023">
        <f t="shared" si="93"/>
        <v>4.3650793650793651E-4</v>
      </c>
      <c r="G2023">
        <f t="shared" si="94"/>
        <v>4.1666666666666664E-4</v>
      </c>
      <c r="H2023">
        <v>1.417</v>
      </c>
      <c r="I2023">
        <v>116.89</v>
      </c>
      <c r="J2023" s="3">
        <f t="shared" si="95"/>
        <v>8.5557837097960387E-3</v>
      </c>
      <c r="K2023">
        <v>1.7506999999999999</v>
      </c>
      <c r="L2023">
        <v>108.3004</v>
      </c>
    </row>
    <row r="2024" spans="1:12" x14ac:dyDescent="0.45">
      <c r="A2024" s="1">
        <v>44222</v>
      </c>
      <c r="B2024">
        <v>0.19</v>
      </c>
      <c r="C2024">
        <v>0.11</v>
      </c>
      <c r="D2024">
        <v>0.105</v>
      </c>
      <c r="E2024">
        <f t="shared" si="93"/>
        <v>1.8531746031746035E-2</v>
      </c>
      <c r="F2024">
        <f t="shared" si="93"/>
        <v>4.3650793650793651E-4</v>
      </c>
      <c r="G2024">
        <f t="shared" si="94"/>
        <v>4.1666666666666664E-4</v>
      </c>
      <c r="H2024">
        <v>1.4172</v>
      </c>
      <c r="I2024">
        <v>116.9</v>
      </c>
      <c r="J2024" s="3">
        <f t="shared" si="95"/>
        <v>8.5550517580745833E-3</v>
      </c>
      <c r="K2024">
        <v>1.7468999999999999</v>
      </c>
      <c r="L2024">
        <v>108.258</v>
      </c>
    </row>
    <row r="2025" spans="1:12" x14ac:dyDescent="0.45">
      <c r="A2025" s="1">
        <v>44223</v>
      </c>
      <c r="B2025">
        <v>0.25</v>
      </c>
      <c r="C2025">
        <v>0.14000000000000001</v>
      </c>
      <c r="D2025">
        <v>0.105</v>
      </c>
      <c r="E2025">
        <f t="shared" si="93"/>
        <v>-1.4246031746031746E-2</v>
      </c>
      <c r="F2025">
        <f t="shared" si="93"/>
        <v>-7.0634920634920668E-3</v>
      </c>
      <c r="G2025">
        <f t="shared" si="94"/>
        <v>4.1666666666666664E-4</v>
      </c>
      <c r="H2025">
        <v>1.4176</v>
      </c>
      <c r="I2025">
        <v>116.9</v>
      </c>
      <c r="J2025" s="3">
        <f t="shared" si="95"/>
        <v>0</v>
      </c>
      <c r="K2025">
        <v>1.7443</v>
      </c>
      <c r="L2025">
        <v>108.3904</v>
      </c>
    </row>
    <row r="2026" spans="1:12" x14ac:dyDescent="0.45">
      <c r="A2026" s="1">
        <v>44224</v>
      </c>
      <c r="B2026">
        <v>0.22</v>
      </c>
      <c r="C2026">
        <v>0.14000000000000001</v>
      </c>
      <c r="D2026">
        <v>0.105</v>
      </c>
      <c r="E2026">
        <f t="shared" si="93"/>
        <v>8.4920634920634917E-3</v>
      </c>
      <c r="F2026">
        <f t="shared" si="93"/>
        <v>5.5555555555555556E-4</v>
      </c>
      <c r="G2026">
        <f t="shared" si="94"/>
        <v>4.1666666666666664E-4</v>
      </c>
      <c r="H2026">
        <v>1.4177</v>
      </c>
      <c r="I2026">
        <v>116.9</v>
      </c>
      <c r="J2026" s="3">
        <f t="shared" si="95"/>
        <v>0</v>
      </c>
      <c r="K2026">
        <v>1.7383999999999999</v>
      </c>
      <c r="L2026">
        <v>108.39830000000001</v>
      </c>
    </row>
    <row r="2027" spans="1:12" x14ac:dyDescent="0.45">
      <c r="A2027" s="1">
        <v>44225</v>
      </c>
      <c r="B2027">
        <v>0.16</v>
      </c>
      <c r="C2027">
        <v>0.14000000000000001</v>
      </c>
      <c r="D2027">
        <v>0.105</v>
      </c>
      <c r="E2027">
        <f t="shared" si="93"/>
        <v>1.5873015873015872E-2</v>
      </c>
      <c r="F2027">
        <f t="shared" si="93"/>
        <v>5.5555555555555556E-4</v>
      </c>
      <c r="G2027">
        <f t="shared" si="94"/>
        <v>4.1666666666666664E-4</v>
      </c>
      <c r="H2027">
        <v>1.4171</v>
      </c>
      <c r="I2027">
        <v>116.92</v>
      </c>
      <c r="J2027" s="3">
        <f t="shared" si="95"/>
        <v>1.7108639863128161E-2</v>
      </c>
      <c r="K2027">
        <v>1.7223999999999999</v>
      </c>
      <c r="L2027">
        <v>108.2687</v>
      </c>
    </row>
    <row r="2028" spans="1:12" x14ac:dyDescent="0.45">
      <c r="A2028" s="1">
        <v>44228</v>
      </c>
      <c r="B2028">
        <v>0.16</v>
      </c>
      <c r="C2028">
        <v>0.1</v>
      </c>
      <c r="D2028">
        <v>0.105</v>
      </c>
      <c r="E2028">
        <f t="shared" si="93"/>
        <v>6.3492063492063492E-4</v>
      </c>
      <c r="F2028">
        <f t="shared" si="93"/>
        <v>1.0555555555555558E-2</v>
      </c>
      <c r="G2028">
        <f t="shared" si="94"/>
        <v>4.1666666666666664E-4</v>
      </c>
      <c r="H2028">
        <v>1.4179999999999999</v>
      </c>
      <c r="I2028">
        <v>116.86</v>
      </c>
      <c r="J2028" s="3">
        <f t="shared" si="95"/>
        <v>-5.1317139924733635E-2</v>
      </c>
      <c r="K2028">
        <v>1.0889</v>
      </c>
      <c r="L2028">
        <v>107.5196</v>
      </c>
    </row>
    <row r="2029" spans="1:12" x14ac:dyDescent="0.45">
      <c r="A2029" s="1">
        <v>44229</v>
      </c>
      <c r="B2029">
        <v>0.16</v>
      </c>
      <c r="C2029">
        <v>0.16</v>
      </c>
      <c r="D2029">
        <v>0.105</v>
      </c>
      <c r="E2029">
        <f t="shared" si="93"/>
        <v>6.3492063492063492E-4</v>
      </c>
      <c r="F2029">
        <f t="shared" si="93"/>
        <v>-1.4603174603174602E-2</v>
      </c>
      <c r="G2029">
        <f t="shared" si="94"/>
        <v>4.1666666666666664E-4</v>
      </c>
      <c r="H2029">
        <v>1.4178999999999999</v>
      </c>
      <c r="I2029">
        <v>116.87</v>
      </c>
      <c r="J2029" s="3">
        <f t="shared" si="95"/>
        <v>8.5572479890494435E-3</v>
      </c>
      <c r="K2029">
        <v>1.0757000000000001</v>
      </c>
      <c r="L2029">
        <v>107.27809999999999</v>
      </c>
    </row>
    <row r="2030" spans="1:12" x14ac:dyDescent="0.45">
      <c r="A2030" s="1">
        <v>44230</v>
      </c>
      <c r="B2030">
        <v>0.16</v>
      </c>
      <c r="C2030">
        <v>0.12</v>
      </c>
      <c r="D2030">
        <v>0.105</v>
      </c>
      <c r="E2030">
        <f t="shared" si="93"/>
        <v>6.3492063492063492E-4</v>
      </c>
      <c r="F2030">
        <f t="shared" si="93"/>
        <v>1.0634920634920636E-2</v>
      </c>
      <c r="G2030">
        <f t="shared" si="94"/>
        <v>4.1666666666666664E-4</v>
      </c>
      <c r="H2030">
        <v>1.4178999999999999</v>
      </c>
      <c r="I2030">
        <v>116.87</v>
      </c>
      <c r="J2030" s="3">
        <f t="shared" si="95"/>
        <v>0</v>
      </c>
      <c r="K2030">
        <v>1.0713999999999999</v>
      </c>
      <c r="L2030">
        <v>107.27809999999999</v>
      </c>
    </row>
    <row r="2031" spans="1:12" x14ac:dyDescent="0.45">
      <c r="A2031" s="1">
        <v>44231</v>
      </c>
      <c r="B2031">
        <v>0.3</v>
      </c>
      <c r="C2031">
        <v>0.14000000000000001</v>
      </c>
      <c r="D2031">
        <v>0.105</v>
      </c>
      <c r="E2031">
        <f t="shared" si="93"/>
        <v>-3.4365079365079362E-2</v>
      </c>
      <c r="F2031">
        <f t="shared" si="93"/>
        <v>-4.523809523809528E-3</v>
      </c>
      <c r="G2031">
        <f t="shared" si="94"/>
        <v>4.1666666666666664E-4</v>
      </c>
      <c r="H2031">
        <v>1.4178999999999999</v>
      </c>
      <c r="I2031">
        <v>116.88</v>
      </c>
      <c r="J2031" s="3">
        <f t="shared" si="95"/>
        <v>8.5565157867728558E-3</v>
      </c>
      <c r="K2031">
        <v>1.0207999999999999</v>
      </c>
      <c r="L2031">
        <v>106.52509999999999</v>
      </c>
    </row>
    <row r="2032" spans="1:12" x14ac:dyDescent="0.45">
      <c r="A2032" s="1">
        <v>44232</v>
      </c>
      <c r="B2032">
        <v>0.3</v>
      </c>
      <c r="C2032">
        <v>0.08</v>
      </c>
      <c r="D2032">
        <v>0.13500000000000001</v>
      </c>
      <c r="E2032">
        <f t="shared" si="93"/>
        <v>1.1904761904761904E-3</v>
      </c>
      <c r="F2032">
        <f t="shared" si="93"/>
        <v>1.5555555555555559E-2</v>
      </c>
      <c r="G2032">
        <f t="shared" si="94"/>
        <v>2.9761904761904754E-4</v>
      </c>
      <c r="H2032">
        <v>1.4177999999999999</v>
      </c>
      <c r="I2032">
        <v>116.89</v>
      </c>
      <c r="J2032" s="3">
        <f t="shared" si="95"/>
        <v>8.5557837097960387E-3</v>
      </c>
      <c r="K2032">
        <v>1.016</v>
      </c>
      <c r="L2032">
        <v>106.1742</v>
      </c>
    </row>
    <row r="2033" spans="1:12" x14ac:dyDescent="0.45">
      <c r="A2033" s="1">
        <v>44235</v>
      </c>
      <c r="B2033">
        <v>0.3</v>
      </c>
      <c r="C2033">
        <v>0.1</v>
      </c>
      <c r="D2033">
        <v>0.13500000000000001</v>
      </c>
      <c r="E2033">
        <f t="shared" si="93"/>
        <v>1.1904761904761904E-3</v>
      </c>
      <c r="F2033">
        <f t="shared" si="93"/>
        <v>-4.6825396825396839E-3</v>
      </c>
      <c r="G2033">
        <f t="shared" si="94"/>
        <v>5.3571428571428574E-4</v>
      </c>
      <c r="H2033">
        <v>1.4175</v>
      </c>
      <c r="I2033">
        <v>116.93</v>
      </c>
      <c r="J2033" s="3">
        <f t="shared" si="95"/>
        <v>3.4220207032253924E-2</v>
      </c>
      <c r="K2033">
        <v>0.93510000000000004</v>
      </c>
      <c r="L2033">
        <v>103.83799999999999</v>
      </c>
    </row>
    <row r="2034" spans="1:12" x14ac:dyDescent="0.45">
      <c r="A2034" s="1">
        <v>44236</v>
      </c>
      <c r="B2034">
        <v>0.23</v>
      </c>
      <c r="C2034">
        <v>0.1</v>
      </c>
      <c r="D2034">
        <v>0.13500000000000001</v>
      </c>
      <c r="E2034">
        <f t="shared" si="93"/>
        <v>1.8690476190476184E-2</v>
      </c>
      <c r="F2034">
        <f t="shared" si="93"/>
        <v>3.9682539682539683E-4</v>
      </c>
      <c r="G2034">
        <f t="shared" si="94"/>
        <v>5.3571428571428574E-4</v>
      </c>
      <c r="H2034">
        <v>1.4175</v>
      </c>
      <c r="I2034">
        <v>116.93</v>
      </c>
      <c r="J2034" s="3">
        <f t="shared" si="95"/>
        <v>0</v>
      </c>
      <c r="K2034">
        <v>0.93410000000000004</v>
      </c>
      <c r="L2034">
        <v>103.8295</v>
      </c>
    </row>
    <row r="2035" spans="1:12" x14ac:dyDescent="0.45">
      <c r="A2035" s="1">
        <v>44237</v>
      </c>
      <c r="B2035">
        <v>0.21</v>
      </c>
      <c r="C2035">
        <v>0.11</v>
      </c>
      <c r="D2035">
        <v>0.13500000000000001</v>
      </c>
      <c r="E2035">
        <f t="shared" si="93"/>
        <v>5.9126984126984172E-3</v>
      </c>
      <c r="F2035">
        <f t="shared" si="93"/>
        <v>-2.103174603174602E-3</v>
      </c>
      <c r="G2035">
        <f t="shared" si="94"/>
        <v>5.3571428571428574E-4</v>
      </c>
      <c r="H2035">
        <v>1.4175</v>
      </c>
      <c r="I2035">
        <v>116.94</v>
      </c>
      <c r="J2035" s="3">
        <f t="shared" si="95"/>
        <v>8.5521252030984485E-3</v>
      </c>
      <c r="K2035">
        <v>0.93220000000000003</v>
      </c>
      <c r="L2035">
        <v>103.8295</v>
      </c>
    </row>
    <row r="2036" spans="1:12" x14ac:dyDescent="0.45">
      <c r="A2036" s="1">
        <v>44238</v>
      </c>
      <c r="B2036">
        <v>0.19</v>
      </c>
      <c r="C2036">
        <v>0.06</v>
      </c>
      <c r="D2036">
        <v>0.13500000000000001</v>
      </c>
      <c r="E2036">
        <f t="shared" si="93"/>
        <v>5.833333333333331E-3</v>
      </c>
      <c r="F2036">
        <f t="shared" si="93"/>
        <v>1.2936507936507937E-2</v>
      </c>
      <c r="G2036">
        <f t="shared" si="94"/>
        <v>5.3571428571428574E-4</v>
      </c>
      <c r="H2036">
        <v>1.4174</v>
      </c>
      <c r="I2036">
        <v>116.95</v>
      </c>
      <c r="J2036" s="3">
        <f t="shared" si="95"/>
        <v>8.551393877209712E-3</v>
      </c>
      <c r="K2036">
        <v>0.9415</v>
      </c>
      <c r="L2036">
        <v>103.8296</v>
      </c>
    </row>
    <row r="2037" spans="1:12" x14ac:dyDescent="0.45">
      <c r="A2037" s="1">
        <v>44239</v>
      </c>
      <c r="B2037">
        <v>0.23</v>
      </c>
      <c r="C2037">
        <v>0.06</v>
      </c>
      <c r="D2037">
        <v>0.13500000000000001</v>
      </c>
      <c r="E2037">
        <f t="shared" si="93"/>
        <v>-9.2460317460317486E-3</v>
      </c>
      <c r="F2037">
        <f t="shared" si="93"/>
        <v>2.380952380952381E-4</v>
      </c>
      <c r="G2037">
        <f t="shared" si="94"/>
        <v>5.3571428571428574E-4</v>
      </c>
      <c r="H2037">
        <v>1.4172</v>
      </c>
      <c r="I2037">
        <v>116.96</v>
      </c>
      <c r="J2037" s="3">
        <f t="shared" si="95"/>
        <v>8.5506626763542926E-3</v>
      </c>
      <c r="K2037">
        <v>0.88560000000000005</v>
      </c>
      <c r="L2037">
        <v>103.3302</v>
      </c>
    </row>
    <row r="2038" spans="1:12" x14ac:dyDescent="0.45">
      <c r="A2038" s="1">
        <v>44242</v>
      </c>
      <c r="B2038">
        <v>0.23</v>
      </c>
      <c r="C2038">
        <v>0.06</v>
      </c>
      <c r="D2038">
        <v>0.13500000000000001</v>
      </c>
      <c r="E2038">
        <f t="shared" si="93"/>
        <v>9.1269841269841275E-4</v>
      </c>
      <c r="F2038">
        <f t="shared" si="93"/>
        <v>2.380952380952381E-4</v>
      </c>
      <c r="G2038">
        <f t="shared" si="94"/>
        <v>5.3571428571428574E-4</v>
      </c>
      <c r="H2038">
        <v>1.4172</v>
      </c>
      <c r="I2038">
        <v>116.96</v>
      </c>
      <c r="J2038" s="3">
        <f t="shared" si="95"/>
        <v>0</v>
      </c>
      <c r="K2038">
        <v>0.88560000000000005</v>
      </c>
      <c r="L2038">
        <v>103.3302</v>
      </c>
    </row>
    <row r="2039" spans="1:12" x14ac:dyDescent="0.45">
      <c r="A2039" s="1">
        <v>44243</v>
      </c>
      <c r="B2039">
        <v>0.23</v>
      </c>
      <c r="C2039">
        <v>0.1</v>
      </c>
      <c r="D2039">
        <v>0.11</v>
      </c>
      <c r="E2039">
        <f t="shared" si="93"/>
        <v>9.1269841269841275E-4</v>
      </c>
      <c r="F2039">
        <f t="shared" si="93"/>
        <v>-9.7619047619047633E-3</v>
      </c>
      <c r="G2039">
        <f t="shared" si="94"/>
        <v>6.3492063492063492E-4</v>
      </c>
      <c r="H2039">
        <v>1.4172</v>
      </c>
      <c r="I2039">
        <v>116.98</v>
      </c>
      <c r="J2039" s="3">
        <f t="shared" si="95"/>
        <v>1.7099863201108789E-2</v>
      </c>
      <c r="K2039">
        <v>0.85950000000000004</v>
      </c>
      <c r="L2039">
        <v>103.2705</v>
      </c>
    </row>
    <row r="2040" spans="1:12" x14ac:dyDescent="0.45">
      <c r="A2040" s="1">
        <v>44244</v>
      </c>
      <c r="B2040">
        <v>0.23</v>
      </c>
      <c r="C2040">
        <v>0.1</v>
      </c>
      <c r="D2040">
        <v>0.13500000000000001</v>
      </c>
      <c r="E2040">
        <f t="shared" si="93"/>
        <v>9.1269841269841275E-4</v>
      </c>
      <c r="F2040">
        <f t="shared" si="93"/>
        <v>3.9682539682539683E-4</v>
      </c>
      <c r="G2040">
        <f t="shared" si="94"/>
        <v>3.3730158730158727E-4</v>
      </c>
      <c r="H2040">
        <v>1.4182999999999999</v>
      </c>
      <c r="I2040">
        <v>116.98</v>
      </c>
      <c r="J2040" s="3">
        <f t="shared" si="95"/>
        <v>0</v>
      </c>
      <c r="K2040">
        <v>0.8599</v>
      </c>
      <c r="L2040">
        <v>103.345</v>
      </c>
    </row>
    <row r="2041" spans="1:12" x14ac:dyDescent="0.45">
      <c r="A2041" s="1">
        <v>44245</v>
      </c>
      <c r="B2041">
        <v>0.22</v>
      </c>
      <c r="C2041">
        <v>0.12</v>
      </c>
      <c r="D2041">
        <v>0.13500000000000001</v>
      </c>
      <c r="E2041">
        <f t="shared" si="93"/>
        <v>3.412698412698415E-3</v>
      </c>
      <c r="F2041">
        <f t="shared" si="93"/>
        <v>-4.6031746031746004E-3</v>
      </c>
      <c r="G2041">
        <f t="shared" si="94"/>
        <v>5.3571428571428574E-4</v>
      </c>
      <c r="H2041">
        <v>1.4182999999999999</v>
      </c>
      <c r="I2041">
        <v>116.99</v>
      </c>
      <c r="J2041" s="3">
        <f t="shared" si="95"/>
        <v>8.5484698238991186E-3</v>
      </c>
      <c r="K2041">
        <v>0.85319999999999996</v>
      </c>
      <c r="L2041">
        <v>103.0688</v>
      </c>
    </row>
    <row r="2042" spans="1:12" x14ac:dyDescent="0.45">
      <c r="A2042" s="1">
        <v>44246</v>
      </c>
      <c r="B2042">
        <v>0.22</v>
      </c>
      <c r="C2042">
        <v>0.13</v>
      </c>
      <c r="D2042">
        <v>0.13500000000000001</v>
      </c>
      <c r="E2042">
        <f t="shared" si="93"/>
        <v>8.7301587301587302E-4</v>
      </c>
      <c r="F2042">
        <f t="shared" si="93"/>
        <v>-2.0238095238095258E-3</v>
      </c>
      <c r="G2042">
        <f t="shared" si="94"/>
        <v>5.3571428571428574E-4</v>
      </c>
      <c r="H2042">
        <v>1.4192</v>
      </c>
      <c r="I2042">
        <v>116.98</v>
      </c>
      <c r="J2042" s="3">
        <f t="shared" si="95"/>
        <v>-8.5477391229993316E-3</v>
      </c>
      <c r="K2042">
        <v>0.83069999999999999</v>
      </c>
      <c r="L2042">
        <v>103.0912</v>
      </c>
    </row>
    <row r="2043" spans="1:12" x14ac:dyDescent="0.45">
      <c r="A2043" s="1">
        <v>44249</v>
      </c>
      <c r="B2043">
        <v>0.28000000000000003</v>
      </c>
      <c r="C2043">
        <v>0.11</v>
      </c>
      <c r="D2043">
        <v>0.13500000000000001</v>
      </c>
      <c r="E2043">
        <f t="shared" si="93"/>
        <v>-1.4126984126984134E-2</v>
      </c>
      <c r="F2043">
        <f t="shared" si="93"/>
        <v>5.5158730158730166E-3</v>
      </c>
      <c r="G2043">
        <f t="shared" si="94"/>
        <v>5.3571428571428574E-4</v>
      </c>
      <c r="H2043">
        <v>1.4189000000000001</v>
      </c>
      <c r="I2043">
        <v>116.99</v>
      </c>
      <c r="J2043" s="3">
        <f t="shared" si="95"/>
        <v>8.5484698238991186E-3</v>
      </c>
      <c r="K2043">
        <v>0.82789999999999997</v>
      </c>
      <c r="L2043">
        <v>103.3682</v>
      </c>
    </row>
    <row r="2044" spans="1:12" x14ac:dyDescent="0.45">
      <c r="A2044" s="1">
        <v>44250</v>
      </c>
      <c r="B2044">
        <v>0.23</v>
      </c>
      <c r="C2044">
        <v>0.11</v>
      </c>
      <c r="D2044">
        <v>0.13500000000000001</v>
      </c>
      <c r="E2044">
        <f t="shared" si="93"/>
        <v>1.3611111111111115E-2</v>
      </c>
      <c r="F2044">
        <f t="shared" si="93"/>
        <v>4.3650793650793651E-4</v>
      </c>
      <c r="G2044">
        <f t="shared" si="94"/>
        <v>5.3571428571428574E-4</v>
      </c>
      <c r="H2044">
        <v>1.4182999999999999</v>
      </c>
      <c r="I2044">
        <v>117</v>
      </c>
      <c r="J2044" s="3">
        <f t="shared" si="95"/>
        <v>8.5477391229993316E-3</v>
      </c>
      <c r="K2044">
        <v>0.84370000000000001</v>
      </c>
      <c r="L2044">
        <v>103.3531</v>
      </c>
    </row>
    <row r="2045" spans="1:12" x14ac:dyDescent="0.45">
      <c r="A2045" s="1">
        <v>44251</v>
      </c>
      <c r="B2045">
        <v>0.25</v>
      </c>
      <c r="C2045">
        <v>0.11</v>
      </c>
      <c r="D2045">
        <v>0.13500000000000001</v>
      </c>
      <c r="E2045">
        <f t="shared" si="93"/>
        <v>-4.0873015873015848E-3</v>
      </c>
      <c r="F2045">
        <f t="shared" si="93"/>
        <v>4.3650793650793651E-4</v>
      </c>
      <c r="G2045">
        <f t="shared" si="94"/>
        <v>5.3571428571428574E-4</v>
      </c>
      <c r="H2045">
        <v>1.4176</v>
      </c>
      <c r="I2045">
        <v>117</v>
      </c>
      <c r="J2045" s="3">
        <f t="shared" si="95"/>
        <v>0</v>
      </c>
      <c r="K2045">
        <v>0.84819999999999995</v>
      </c>
      <c r="L2045">
        <v>103.27370000000001</v>
      </c>
    </row>
    <row r="2046" spans="1:12" x14ac:dyDescent="0.45">
      <c r="A2046" s="1">
        <v>44252</v>
      </c>
      <c r="B2046">
        <v>0.27</v>
      </c>
      <c r="C2046">
        <v>0.12</v>
      </c>
      <c r="D2046">
        <v>0.13500000000000001</v>
      </c>
      <c r="E2046">
        <f t="shared" si="93"/>
        <v>-4.0079365079365124E-3</v>
      </c>
      <c r="F2046">
        <f t="shared" si="93"/>
        <v>-2.0634920634920624E-3</v>
      </c>
      <c r="G2046">
        <f t="shared" si="94"/>
        <v>5.3571428571428574E-4</v>
      </c>
      <c r="H2046">
        <v>1.4178999999999999</v>
      </c>
      <c r="I2046">
        <v>116.99</v>
      </c>
      <c r="J2046" s="3">
        <f t="shared" si="95"/>
        <v>-8.5470085470107371E-3</v>
      </c>
      <c r="K2046">
        <v>0.9284</v>
      </c>
      <c r="L2046">
        <v>104.605</v>
      </c>
    </row>
    <row r="2047" spans="1:12" x14ac:dyDescent="0.45">
      <c r="A2047" s="1">
        <v>44253</v>
      </c>
      <c r="B2047">
        <v>0.27</v>
      </c>
      <c r="C2047">
        <v>0.15</v>
      </c>
      <c r="D2047">
        <v>0.13500000000000001</v>
      </c>
      <c r="E2047">
        <f t="shared" si="93"/>
        <v>1.0714285714285715E-3</v>
      </c>
      <c r="F2047">
        <f t="shared" si="93"/>
        <v>-7.0238095238095233E-3</v>
      </c>
      <c r="G2047">
        <f t="shared" si="94"/>
        <v>5.3571428571428574E-4</v>
      </c>
      <c r="H2047">
        <v>1.4097999999999999</v>
      </c>
      <c r="I2047">
        <v>116.99</v>
      </c>
      <c r="J2047" s="3">
        <f t="shared" si="95"/>
        <v>0</v>
      </c>
      <c r="K2047">
        <v>1.0455000000000001</v>
      </c>
      <c r="L2047">
        <v>104.79949999999999</v>
      </c>
    </row>
    <row r="2048" spans="1:12" x14ac:dyDescent="0.45">
      <c r="A2048" s="1">
        <v>44256</v>
      </c>
      <c r="B2048">
        <v>0.27</v>
      </c>
      <c r="C2048">
        <v>0.1</v>
      </c>
      <c r="D2048">
        <v>0.13500000000000001</v>
      </c>
      <c r="E2048">
        <f t="shared" si="93"/>
        <v>1.0714285714285715E-3</v>
      </c>
      <c r="F2048">
        <f t="shared" si="93"/>
        <v>1.3095238095238092E-2</v>
      </c>
      <c r="G2048">
        <f t="shared" si="94"/>
        <v>5.3571428571428574E-4</v>
      </c>
      <c r="H2048">
        <v>1.41</v>
      </c>
      <c r="I2048">
        <v>117.01</v>
      </c>
      <c r="J2048" s="3">
        <f t="shared" si="95"/>
        <v>1.7095478246020868E-2</v>
      </c>
      <c r="K2048">
        <v>1.0246</v>
      </c>
      <c r="L2048">
        <v>104.3096</v>
      </c>
    </row>
    <row r="2049" spans="1:12" x14ac:dyDescent="0.45">
      <c r="A2049" s="1">
        <v>44257</v>
      </c>
      <c r="B2049">
        <v>0.16</v>
      </c>
      <c r="C2049">
        <v>0.11</v>
      </c>
      <c r="D2049">
        <v>0.13500000000000001</v>
      </c>
      <c r="E2049">
        <f t="shared" si="93"/>
        <v>2.8571428571428574E-2</v>
      </c>
      <c r="F2049">
        <f t="shared" si="93"/>
        <v>-2.103174603174602E-3</v>
      </c>
      <c r="G2049">
        <f t="shared" si="94"/>
        <v>5.3571428571428574E-4</v>
      </c>
      <c r="H2049">
        <v>1.4100999999999999</v>
      </c>
      <c r="I2049">
        <v>117.01</v>
      </c>
      <c r="J2049" s="3">
        <f t="shared" si="95"/>
        <v>0</v>
      </c>
      <c r="K2049">
        <v>1.0266</v>
      </c>
      <c r="L2049">
        <v>104.3096</v>
      </c>
    </row>
    <row r="2050" spans="1:12" x14ac:dyDescent="0.45">
      <c r="A2050" s="1">
        <v>44258</v>
      </c>
      <c r="B2050">
        <v>0.26</v>
      </c>
      <c r="C2050">
        <v>0.17</v>
      </c>
      <c r="D2050">
        <v>0.13500000000000001</v>
      </c>
      <c r="E2050">
        <f t="shared" si="93"/>
        <v>-2.4365079365079367E-2</v>
      </c>
      <c r="F2050">
        <f t="shared" si="93"/>
        <v>-1.4563492063492067E-2</v>
      </c>
      <c r="G2050">
        <f t="shared" si="94"/>
        <v>5.3571428571428574E-4</v>
      </c>
      <c r="H2050">
        <v>1.4117</v>
      </c>
      <c r="I2050">
        <v>117.01</v>
      </c>
      <c r="J2050" s="3">
        <f t="shared" si="95"/>
        <v>0</v>
      </c>
      <c r="K2050">
        <v>1.0221</v>
      </c>
      <c r="L2050">
        <v>104.3096</v>
      </c>
    </row>
    <row r="2051" spans="1:12" x14ac:dyDescent="0.45">
      <c r="A2051" s="1">
        <v>44259</v>
      </c>
      <c r="B2051">
        <v>0.23</v>
      </c>
      <c r="C2051">
        <v>0.11</v>
      </c>
      <c r="D2051">
        <v>0.12</v>
      </c>
      <c r="E2051">
        <f t="shared" si="93"/>
        <v>8.5317460317460309E-3</v>
      </c>
      <c r="F2051">
        <f t="shared" si="93"/>
        <v>1.5674603174603178E-2</v>
      </c>
      <c r="G2051">
        <f t="shared" si="94"/>
        <v>5.9523809523809529E-4</v>
      </c>
      <c r="H2051">
        <v>1.4120999999999999</v>
      </c>
      <c r="I2051">
        <v>117.02</v>
      </c>
      <c r="J2051" s="3">
        <f t="shared" si="95"/>
        <v>8.5462780958778239E-3</v>
      </c>
      <c r="K2051">
        <v>1.0121</v>
      </c>
      <c r="L2051">
        <v>104.3096</v>
      </c>
    </row>
    <row r="2052" spans="1:12" x14ac:dyDescent="0.45">
      <c r="A2052" s="1">
        <v>44260</v>
      </c>
      <c r="B2052">
        <v>0.23</v>
      </c>
      <c r="C2052">
        <v>0.12</v>
      </c>
      <c r="D2052">
        <v>0.13500000000000001</v>
      </c>
      <c r="E2052">
        <f t="shared" si="93"/>
        <v>9.1269841269841275E-4</v>
      </c>
      <c r="F2052">
        <f t="shared" si="93"/>
        <v>-2.0634920634920624E-3</v>
      </c>
      <c r="G2052">
        <f t="shared" si="94"/>
        <v>4.1666666666666664E-4</v>
      </c>
      <c r="H2052">
        <v>1.4120999999999999</v>
      </c>
      <c r="I2052">
        <v>117.02</v>
      </c>
      <c r="J2052" s="3">
        <f t="shared" si="95"/>
        <v>0</v>
      </c>
      <c r="K2052">
        <v>1.0008999999999999</v>
      </c>
      <c r="L2052">
        <v>104.3096</v>
      </c>
    </row>
    <row r="2053" spans="1:12" x14ac:dyDescent="0.45">
      <c r="A2053" s="1">
        <v>44263</v>
      </c>
      <c r="B2053">
        <v>0.18</v>
      </c>
      <c r="C2053">
        <v>0.11</v>
      </c>
      <c r="D2053">
        <v>0.13500000000000001</v>
      </c>
      <c r="E2053">
        <f t="shared" si="93"/>
        <v>1.3412698412698418E-2</v>
      </c>
      <c r="F2053">
        <f t="shared" si="93"/>
        <v>2.9761904761904752E-3</v>
      </c>
      <c r="G2053">
        <f t="shared" si="94"/>
        <v>5.3571428571428574E-4</v>
      </c>
      <c r="H2053">
        <v>1.4112</v>
      </c>
      <c r="I2053">
        <v>117.02</v>
      </c>
      <c r="J2053" s="3">
        <f t="shared" si="95"/>
        <v>0</v>
      </c>
      <c r="K2053">
        <v>1.0661</v>
      </c>
      <c r="L2053">
        <v>105.48520000000001</v>
      </c>
    </row>
    <row r="2054" spans="1:12" x14ac:dyDescent="0.45">
      <c r="A2054" s="1">
        <v>44264</v>
      </c>
      <c r="B2054">
        <v>0.18</v>
      </c>
      <c r="C2054">
        <v>0.1</v>
      </c>
      <c r="D2054">
        <v>0.13500000000000001</v>
      </c>
      <c r="E2054">
        <f t="shared" ref="E2054:F2117" si="96">-(B2054-B2053)*0.25+B2053/252</f>
        <v>7.1428571428571429E-4</v>
      </c>
      <c r="F2054">
        <f t="shared" si="96"/>
        <v>2.9365079365079351E-3</v>
      </c>
      <c r="G2054">
        <f t="shared" ref="G2054:G2117" si="97">-(D2054-D2053)/252+D2053/252</f>
        <v>5.3571428571428574E-4</v>
      </c>
      <c r="H2054">
        <v>1.4108000000000001</v>
      </c>
      <c r="I2054">
        <v>117.02</v>
      </c>
      <c r="J2054" s="3">
        <f t="shared" ref="J2054:J2117" si="98">(I2054/I2053-1)*100</f>
        <v>0</v>
      </c>
      <c r="K2054">
        <v>1.0522</v>
      </c>
      <c r="L2054">
        <v>105.45140000000001</v>
      </c>
    </row>
    <row r="2055" spans="1:12" x14ac:dyDescent="0.45">
      <c r="A2055" s="1">
        <v>44265</v>
      </c>
      <c r="B2055">
        <v>0.2</v>
      </c>
      <c r="C2055">
        <v>0.1</v>
      </c>
      <c r="D2055">
        <v>0.11</v>
      </c>
      <c r="E2055">
        <f t="shared" si="96"/>
        <v>-4.2857142857142903E-3</v>
      </c>
      <c r="F2055">
        <f t="shared" si="96"/>
        <v>3.9682539682539683E-4</v>
      </c>
      <c r="G2055">
        <f t="shared" si="97"/>
        <v>6.3492063492063492E-4</v>
      </c>
      <c r="H2055">
        <v>1.4116</v>
      </c>
      <c r="I2055">
        <v>117.01</v>
      </c>
      <c r="J2055" s="3">
        <f t="shared" si="98"/>
        <v>-8.5455477696005921E-3</v>
      </c>
      <c r="K2055">
        <v>1.0869</v>
      </c>
      <c r="L2055">
        <v>106.48779999999999</v>
      </c>
    </row>
    <row r="2056" spans="1:12" x14ac:dyDescent="0.45">
      <c r="A2056" s="1">
        <v>44266</v>
      </c>
      <c r="B2056">
        <v>0.22</v>
      </c>
      <c r="C2056">
        <v>0.05</v>
      </c>
      <c r="D2056">
        <v>0.13500000000000001</v>
      </c>
      <c r="E2056">
        <f t="shared" si="96"/>
        <v>-4.2063492063492041E-3</v>
      </c>
      <c r="F2056">
        <f t="shared" si="96"/>
        <v>1.2896825396825398E-2</v>
      </c>
      <c r="G2056">
        <f t="shared" si="97"/>
        <v>3.3730158730158727E-4</v>
      </c>
      <c r="H2056">
        <v>1.4106000000000001</v>
      </c>
      <c r="I2056">
        <v>117.02</v>
      </c>
      <c r="J2056" s="3">
        <f t="shared" si="98"/>
        <v>8.5462780958778239E-3</v>
      </c>
      <c r="K2056">
        <v>1.0985</v>
      </c>
      <c r="L2056">
        <v>106.5192</v>
      </c>
    </row>
    <row r="2057" spans="1:12" x14ac:dyDescent="0.45">
      <c r="A2057" s="1">
        <v>44267</v>
      </c>
      <c r="B2057">
        <v>0.23</v>
      </c>
      <c r="C2057">
        <v>0.1</v>
      </c>
      <c r="D2057">
        <v>0.13500000000000001</v>
      </c>
      <c r="E2057">
        <f t="shared" si="96"/>
        <v>-1.6269841269841291E-3</v>
      </c>
      <c r="F2057">
        <f t="shared" si="96"/>
        <v>-1.2301587301587303E-2</v>
      </c>
      <c r="G2057">
        <f t="shared" si="97"/>
        <v>5.3571428571428574E-4</v>
      </c>
      <c r="H2057">
        <v>1.4105000000000001</v>
      </c>
      <c r="I2057">
        <v>117.03</v>
      </c>
      <c r="J2057" s="3">
        <f t="shared" si="98"/>
        <v>8.5455477696116944E-3</v>
      </c>
      <c r="K2057">
        <v>1.1153</v>
      </c>
      <c r="L2057">
        <v>106.7908</v>
      </c>
    </row>
    <row r="2058" spans="1:12" x14ac:dyDescent="0.45">
      <c r="A2058" s="1">
        <v>44270</v>
      </c>
      <c r="B2058">
        <v>0.22</v>
      </c>
      <c r="C2058">
        <v>0.15</v>
      </c>
      <c r="D2058">
        <v>0.13500000000000001</v>
      </c>
      <c r="E2058">
        <f t="shared" si="96"/>
        <v>3.412698412698415E-3</v>
      </c>
      <c r="F2058">
        <f t="shared" si="96"/>
        <v>-1.21031746031746E-2</v>
      </c>
      <c r="G2058">
        <f t="shared" si="97"/>
        <v>5.3571428571428574E-4</v>
      </c>
      <c r="H2058">
        <v>1.4103000000000001</v>
      </c>
      <c r="I2058">
        <v>117.05</v>
      </c>
      <c r="J2058" s="3">
        <f t="shared" si="98"/>
        <v>1.708963513629147E-2</v>
      </c>
      <c r="K2058">
        <v>1.0891999999999999</v>
      </c>
      <c r="L2058">
        <v>105.532</v>
      </c>
    </row>
    <row r="2059" spans="1:12" x14ac:dyDescent="0.45">
      <c r="A2059" s="1">
        <v>44271</v>
      </c>
      <c r="B2059">
        <v>0.22</v>
      </c>
      <c r="C2059">
        <v>0.11</v>
      </c>
      <c r="D2059">
        <v>0.13500000000000001</v>
      </c>
      <c r="E2059">
        <f t="shared" si="96"/>
        <v>8.7301587301587302E-4</v>
      </c>
      <c r="F2059">
        <f t="shared" si="96"/>
        <v>1.0595238095238093E-2</v>
      </c>
      <c r="G2059">
        <f t="shared" si="97"/>
        <v>5.3571428571428574E-4</v>
      </c>
      <c r="H2059">
        <v>1.4104000000000001</v>
      </c>
      <c r="I2059">
        <v>117.05</v>
      </c>
      <c r="J2059" s="3">
        <f t="shared" si="98"/>
        <v>0</v>
      </c>
      <c r="K2059">
        <v>1.0951</v>
      </c>
      <c r="L2059">
        <v>106.2543</v>
      </c>
    </row>
    <row r="2060" spans="1:12" x14ac:dyDescent="0.45">
      <c r="A2060" s="1">
        <v>44272</v>
      </c>
      <c r="B2060">
        <v>0.22</v>
      </c>
      <c r="C2060">
        <v>0.11</v>
      </c>
      <c r="D2060">
        <v>0.13500000000000001</v>
      </c>
      <c r="E2060">
        <f t="shared" si="96"/>
        <v>8.7301587301587302E-4</v>
      </c>
      <c r="F2060">
        <f t="shared" si="96"/>
        <v>4.3650793650793651E-4</v>
      </c>
      <c r="G2060">
        <f t="shared" si="97"/>
        <v>5.3571428571428574E-4</v>
      </c>
      <c r="H2060">
        <v>1.4104000000000001</v>
      </c>
      <c r="I2060">
        <v>117.05</v>
      </c>
      <c r="J2060" s="3">
        <f t="shared" si="98"/>
        <v>0</v>
      </c>
      <c r="K2060">
        <v>1.0838000000000001</v>
      </c>
      <c r="L2060">
        <v>106.18819999999999</v>
      </c>
    </row>
    <row r="2061" spans="1:12" x14ac:dyDescent="0.45">
      <c r="A2061" s="1">
        <v>44273</v>
      </c>
      <c r="B2061">
        <v>0.22</v>
      </c>
      <c r="C2061">
        <v>0.11</v>
      </c>
      <c r="D2061">
        <v>0.13500000000000001</v>
      </c>
      <c r="E2061">
        <f t="shared" si="96"/>
        <v>8.7301587301587302E-4</v>
      </c>
      <c r="F2061">
        <f t="shared" si="96"/>
        <v>4.3650793650793651E-4</v>
      </c>
      <c r="G2061">
        <f t="shared" si="97"/>
        <v>5.3571428571428574E-4</v>
      </c>
      <c r="H2061">
        <v>1.4106000000000001</v>
      </c>
      <c r="I2061">
        <v>117.06</v>
      </c>
      <c r="J2061" s="3">
        <f t="shared" si="98"/>
        <v>8.543357539525509E-3</v>
      </c>
      <c r="K2061">
        <v>1.0769</v>
      </c>
      <c r="L2061">
        <v>106.20180000000001</v>
      </c>
    </row>
    <row r="2062" spans="1:12" x14ac:dyDescent="0.45">
      <c r="A2062" s="1">
        <v>44274</v>
      </c>
      <c r="B2062">
        <v>0.2</v>
      </c>
      <c r="C2062">
        <v>0.12</v>
      </c>
      <c r="D2062">
        <v>0.13500000000000001</v>
      </c>
      <c r="E2062">
        <f t="shared" si="96"/>
        <v>5.8730158730158702E-3</v>
      </c>
      <c r="F2062">
        <f t="shared" si="96"/>
        <v>-2.0634920634920624E-3</v>
      </c>
      <c r="G2062">
        <f t="shared" si="97"/>
        <v>5.3571428571428574E-4</v>
      </c>
      <c r="H2062">
        <v>1.4106000000000001</v>
      </c>
      <c r="I2062">
        <v>117.06</v>
      </c>
      <c r="J2062" s="3">
        <f t="shared" si="98"/>
        <v>0</v>
      </c>
      <c r="K2062">
        <v>1.0791999999999999</v>
      </c>
      <c r="L2062">
        <v>106.3355</v>
      </c>
    </row>
    <row r="2063" spans="1:12" x14ac:dyDescent="0.45">
      <c r="A2063" s="1">
        <v>44277</v>
      </c>
      <c r="B2063">
        <v>0.2</v>
      </c>
      <c r="C2063">
        <v>0.12</v>
      </c>
      <c r="D2063">
        <v>0.13500000000000001</v>
      </c>
      <c r="E2063">
        <f t="shared" si="96"/>
        <v>7.9365079365079365E-4</v>
      </c>
      <c r="F2063">
        <f t="shared" si="96"/>
        <v>4.7619047619047619E-4</v>
      </c>
      <c r="G2063">
        <f t="shared" si="97"/>
        <v>5.3571428571428574E-4</v>
      </c>
      <c r="H2063">
        <v>1.4105000000000001</v>
      </c>
      <c r="I2063">
        <v>117.08</v>
      </c>
      <c r="J2063" s="3">
        <f t="shared" si="98"/>
        <v>1.7085255424564849E-2</v>
      </c>
      <c r="K2063">
        <v>1.06</v>
      </c>
      <c r="L2063">
        <v>106.06829999999999</v>
      </c>
    </row>
    <row r="2064" spans="1:12" x14ac:dyDescent="0.45">
      <c r="A2064" s="1">
        <v>44278</v>
      </c>
      <c r="B2064">
        <v>0.2</v>
      </c>
      <c r="C2064">
        <v>0.08</v>
      </c>
      <c r="D2064">
        <v>0.13500000000000001</v>
      </c>
      <c r="E2064">
        <f t="shared" si="96"/>
        <v>7.9365079365079365E-4</v>
      </c>
      <c r="F2064">
        <f t="shared" si="96"/>
        <v>1.0476190476190474E-2</v>
      </c>
      <c r="G2064">
        <f t="shared" si="97"/>
        <v>5.3571428571428574E-4</v>
      </c>
      <c r="H2064">
        <v>1.4108000000000001</v>
      </c>
      <c r="I2064">
        <v>117.08</v>
      </c>
      <c r="J2064" s="3">
        <f t="shared" si="98"/>
        <v>0</v>
      </c>
      <c r="K2064">
        <v>1.0610999999999999</v>
      </c>
      <c r="L2064">
        <v>106.1893</v>
      </c>
    </row>
    <row r="2065" spans="1:12" x14ac:dyDescent="0.45">
      <c r="A2065" s="1">
        <v>44279</v>
      </c>
      <c r="B2065">
        <v>0.2</v>
      </c>
      <c r="C2065">
        <v>0.11</v>
      </c>
      <c r="D2065">
        <v>0.13500000000000001</v>
      </c>
      <c r="E2065">
        <f t="shared" si="96"/>
        <v>7.9365079365079365E-4</v>
      </c>
      <c r="F2065">
        <f t="shared" si="96"/>
        <v>-7.1825396825396827E-3</v>
      </c>
      <c r="G2065">
        <f t="shared" si="97"/>
        <v>5.3571428571428574E-4</v>
      </c>
      <c r="H2065">
        <v>1.4109</v>
      </c>
      <c r="I2065">
        <v>117.07</v>
      </c>
      <c r="J2065" s="3">
        <f t="shared" si="98"/>
        <v>-8.5411684318414949E-3</v>
      </c>
      <c r="K2065">
        <v>1.0963000000000001</v>
      </c>
      <c r="L2065">
        <v>107.1832</v>
      </c>
    </row>
    <row r="2066" spans="1:12" x14ac:dyDescent="0.45">
      <c r="A2066" s="1">
        <v>44280</v>
      </c>
      <c r="B2066">
        <v>0.2</v>
      </c>
      <c r="C2066">
        <v>0.05</v>
      </c>
      <c r="D2066">
        <v>0.13500000000000001</v>
      </c>
      <c r="E2066">
        <f t="shared" si="96"/>
        <v>7.9365079365079365E-4</v>
      </c>
      <c r="F2066">
        <f t="shared" si="96"/>
        <v>1.5436507936507936E-2</v>
      </c>
      <c r="G2066">
        <f t="shared" si="97"/>
        <v>5.3571428571428574E-4</v>
      </c>
      <c r="H2066">
        <v>1.4109</v>
      </c>
      <c r="I2066">
        <v>117.08</v>
      </c>
      <c r="J2066" s="3">
        <f t="shared" si="98"/>
        <v>8.5418980097395902E-3</v>
      </c>
      <c r="K2066">
        <v>1.0882000000000001</v>
      </c>
      <c r="L2066">
        <v>107.0317</v>
      </c>
    </row>
    <row r="2067" spans="1:12" x14ac:dyDescent="0.45">
      <c r="A2067" s="1">
        <v>44281</v>
      </c>
      <c r="B2067">
        <v>0.2</v>
      </c>
      <c r="C2067">
        <v>7.0000000000000007E-2</v>
      </c>
      <c r="D2067">
        <v>0.13500000000000001</v>
      </c>
      <c r="E2067">
        <f t="shared" si="96"/>
        <v>7.9365079365079365E-4</v>
      </c>
      <c r="F2067">
        <f t="shared" si="96"/>
        <v>-4.8015873015873024E-3</v>
      </c>
      <c r="G2067">
        <f t="shared" si="97"/>
        <v>5.3571428571428574E-4</v>
      </c>
      <c r="H2067">
        <v>1.4107000000000001</v>
      </c>
      <c r="I2067">
        <v>117.08</v>
      </c>
      <c r="J2067" s="3">
        <f t="shared" si="98"/>
        <v>0</v>
      </c>
      <c r="K2067">
        <v>1.0898000000000001</v>
      </c>
      <c r="L2067">
        <v>107.01300000000001</v>
      </c>
    </row>
    <row r="2068" spans="1:12" x14ac:dyDescent="0.45">
      <c r="A2068" s="1">
        <v>44284</v>
      </c>
      <c r="B2068">
        <v>0.2</v>
      </c>
      <c r="C2068">
        <v>0.05</v>
      </c>
      <c r="D2068">
        <v>0.13500000000000001</v>
      </c>
      <c r="E2068">
        <f t="shared" si="96"/>
        <v>7.9365079365079365E-4</v>
      </c>
      <c r="F2068">
        <f t="shared" si="96"/>
        <v>5.2777777777777788E-3</v>
      </c>
      <c r="G2068">
        <f t="shared" si="97"/>
        <v>5.3571428571428574E-4</v>
      </c>
      <c r="H2068">
        <v>1.4108000000000001</v>
      </c>
      <c r="I2068">
        <v>117.1</v>
      </c>
      <c r="J2068" s="3">
        <f t="shared" si="98"/>
        <v>1.708233686368299E-2</v>
      </c>
      <c r="K2068">
        <v>1.0900000000000001</v>
      </c>
      <c r="L2068">
        <v>107.0915</v>
      </c>
    </row>
    <row r="2069" spans="1:12" x14ac:dyDescent="0.45">
      <c r="A2069" s="1">
        <v>44285</v>
      </c>
      <c r="B2069">
        <v>0.27</v>
      </c>
      <c r="C2069">
        <v>7.0000000000000007E-2</v>
      </c>
      <c r="D2069">
        <v>0.13500000000000001</v>
      </c>
      <c r="E2069">
        <f t="shared" si="96"/>
        <v>-1.6706349206349207E-2</v>
      </c>
      <c r="F2069">
        <f t="shared" si="96"/>
        <v>-4.8015873015873024E-3</v>
      </c>
      <c r="G2069">
        <f t="shared" si="97"/>
        <v>5.3571428571428574E-4</v>
      </c>
      <c r="H2069">
        <v>1.4103000000000001</v>
      </c>
      <c r="I2069">
        <v>117.1</v>
      </c>
      <c r="J2069" s="3">
        <f t="shared" si="98"/>
        <v>0</v>
      </c>
      <c r="K2069">
        <v>1.1067</v>
      </c>
      <c r="L2069">
        <v>107.3349</v>
      </c>
    </row>
    <row r="2070" spans="1:12" x14ac:dyDescent="0.45">
      <c r="A2070" s="1">
        <v>44286</v>
      </c>
      <c r="B2070">
        <v>0.27</v>
      </c>
      <c r="C2070">
        <v>0.15</v>
      </c>
      <c r="D2070">
        <v>0.13500000000000001</v>
      </c>
      <c r="E2070">
        <f t="shared" si="96"/>
        <v>1.0714285714285715E-3</v>
      </c>
      <c r="F2070">
        <f t="shared" si="96"/>
        <v>-1.9722222222222221E-2</v>
      </c>
      <c r="G2070">
        <f t="shared" si="97"/>
        <v>5.3571428571428574E-4</v>
      </c>
      <c r="H2070">
        <v>1.3996</v>
      </c>
      <c r="I2070">
        <v>117.1</v>
      </c>
      <c r="J2070" s="3">
        <f t="shared" si="98"/>
        <v>0</v>
      </c>
      <c r="K2070">
        <v>1.3717999999999999</v>
      </c>
      <c r="L2070">
        <v>107.48779999999999</v>
      </c>
    </row>
    <row r="2071" spans="1:12" x14ac:dyDescent="0.45">
      <c r="A2071" s="1">
        <v>44287</v>
      </c>
      <c r="B2071">
        <v>0.2</v>
      </c>
      <c r="C2071">
        <v>0.11</v>
      </c>
      <c r="D2071">
        <v>0.13500000000000001</v>
      </c>
      <c r="E2071">
        <f t="shared" si="96"/>
        <v>1.8571428571428572E-2</v>
      </c>
      <c r="F2071">
        <f t="shared" si="96"/>
        <v>1.0595238095238093E-2</v>
      </c>
      <c r="G2071">
        <f t="shared" si="97"/>
        <v>5.3571428571428574E-4</v>
      </c>
      <c r="H2071">
        <v>1.3997999999999999</v>
      </c>
      <c r="I2071">
        <v>117.08</v>
      </c>
      <c r="J2071" s="3">
        <f t="shared" si="98"/>
        <v>-1.7079419299736998E-2</v>
      </c>
      <c r="K2071">
        <v>1.3773</v>
      </c>
      <c r="L2071">
        <v>108.66889999999999</v>
      </c>
    </row>
    <row r="2072" spans="1:12" x14ac:dyDescent="0.45">
      <c r="A2072" s="1">
        <v>44288</v>
      </c>
      <c r="B2072">
        <v>0.2</v>
      </c>
      <c r="C2072">
        <v>0.11</v>
      </c>
      <c r="D2072">
        <v>0.13</v>
      </c>
      <c r="E2072">
        <f t="shared" si="96"/>
        <v>7.9365079365079365E-4</v>
      </c>
      <c r="F2072">
        <f t="shared" si="96"/>
        <v>4.3650793650793651E-4</v>
      </c>
      <c r="G2072">
        <f t="shared" si="97"/>
        <v>5.5555555555555556E-4</v>
      </c>
      <c r="H2072">
        <v>1.3997999999999999</v>
      </c>
      <c r="I2072">
        <v>117.08</v>
      </c>
      <c r="J2072" s="3">
        <f t="shared" si="98"/>
        <v>0</v>
      </c>
      <c r="K2072">
        <v>1.3773</v>
      </c>
      <c r="L2072">
        <v>108.66889999999999</v>
      </c>
    </row>
    <row r="2073" spans="1:12" x14ac:dyDescent="0.45">
      <c r="A2073" s="1">
        <v>44291</v>
      </c>
      <c r="B2073">
        <v>0.31</v>
      </c>
      <c r="C2073">
        <v>0.11</v>
      </c>
      <c r="D2073">
        <v>0.14000000000000001</v>
      </c>
      <c r="E2073">
        <f t="shared" si="96"/>
        <v>-2.6706349206349202E-2</v>
      </c>
      <c r="F2073">
        <f t="shared" si="96"/>
        <v>4.3650793650793651E-4</v>
      </c>
      <c r="G2073">
        <f t="shared" si="97"/>
        <v>4.7619047619047619E-4</v>
      </c>
      <c r="H2073">
        <v>1.3997999999999999</v>
      </c>
      <c r="I2073">
        <v>117.1</v>
      </c>
      <c r="J2073" s="3">
        <f t="shared" si="98"/>
        <v>1.708233686368299E-2</v>
      </c>
      <c r="K2073">
        <v>1.3725000000000001</v>
      </c>
      <c r="L2073">
        <v>108.477</v>
      </c>
    </row>
    <row r="2074" spans="1:12" x14ac:dyDescent="0.45">
      <c r="A2074" s="1">
        <v>44292</v>
      </c>
      <c r="B2074">
        <v>0.2</v>
      </c>
      <c r="C2074">
        <v>0.11</v>
      </c>
      <c r="D2074">
        <v>0.13</v>
      </c>
      <c r="E2074">
        <f t="shared" si="96"/>
        <v>2.8730158730158727E-2</v>
      </c>
      <c r="F2074">
        <f t="shared" si="96"/>
        <v>4.3650793650793651E-4</v>
      </c>
      <c r="G2074">
        <f t="shared" si="97"/>
        <v>5.9523809523809529E-4</v>
      </c>
      <c r="H2074">
        <v>1.3995</v>
      </c>
      <c r="I2074">
        <v>117.1</v>
      </c>
      <c r="J2074" s="3">
        <f t="shared" si="98"/>
        <v>0</v>
      </c>
      <c r="K2074">
        <v>1.3735999999999999</v>
      </c>
      <c r="L2074">
        <v>108.4199</v>
      </c>
    </row>
    <row r="2075" spans="1:12" x14ac:dyDescent="0.45">
      <c r="A2075" s="1">
        <v>44293</v>
      </c>
      <c r="B2075">
        <v>0.25</v>
      </c>
      <c r="C2075">
        <v>0.11</v>
      </c>
      <c r="D2075">
        <v>0.13500000000000001</v>
      </c>
      <c r="E2075">
        <f t="shared" si="96"/>
        <v>-1.1706349206349203E-2</v>
      </c>
      <c r="F2075">
        <f t="shared" si="96"/>
        <v>4.3650793650793651E-4</v>
      </c>
      <c r="G2075">
        <f t="shared" si="97"/>
        <v>4.9603174603174611E-4</v>
      </c>
      <c r="H2075">
        <v>1.3995</v>
      </c>
      <c r="I2075">
        <v>117.1</v>
      </c>
      <c r="J2075" s="3">
        <f t="shared" si="98"/>
        <v>0</v>
      </c>
      <c r="K2075">
        <v>1.3723000000000001</v>
      </c>
      <c r="L2075">
        <v>108.4199</v>
      </c>
    </row>
    <row r="2076" spans="1:12" x14ac:dyDescent="0.45">
      <c r="A2076" s="1">
        <v>44294</v>
      </c>
      <c r="B2076">
        <v>0.24</v>
      </c>
      <c r="C2076">
        <v>0.12</v>
      </c>
      <c r="D2076">
        <v>8.5000000000000006E-2</v>
      </c>
      <c r="E2076">
        <f t="shared" si="96"/>
        <v>3.4920634920634942E-3</v>
      </c>
      <c r="F2076">
        <f t="shared" si="96"/>
        <v>-2.0634920634920624E-3</v>
      </c>
      <c r="G2076">
        <f t="shared" si="97"/>
        <v>7.3412698412698421E-4</v>
      </c>
      <c r="H2076">
        <v>1.3996</v>
      </c>
      <c r="I2076">
        <v>117.1</v>
      </c>
      <c r="J2076" s="3">
        <f t="shared" si="98"/>
        <v>0</v>
      </c>
      <c r="K2076">
        <v>1.3629</v>
      </c>
      <c r="L2076">
        <v>108.85769999999999</v>
      </c>
    </row>
    <row r="2077" spans="1:12" x14ac:dyDescent="0.45">
      <c r="A2077" s="1">
        <v>44295</v>
      </c>
      <c r="B2077">
        <v>0.24</v>
      </c>
      <c r="C2077">
        <v>0.12</v>
      </c>
      <c r="D2077">
        <v>0.13500000000000001</v>
      </c>
      <c r="E2077">
        <f t="shared" si="96"/>
        <v>9.5238095238095238E-4</v>
      </c>
      <c r="F2077">
        <f t="shared" si="96"/>
        <v>4.7619047619047619E-4</v>
      </c>
      <c r="G2077">
        <f t="shared" si="97"/>
        <v>1.3888888888888892E-4</v>
      </c>
      <c r="H2077">
        <v>1.3996</v>
      </c>
      <c r="I2077">
        <v>117.1</v>
      </c>
      <c r="J2077" s="3">
        <f t="shared" si="98"/>
        <v>0</v>
      </c>
      <c r="K2077">
        <v>1.3611</v>
      </c>
      <c r="L2077">
        <v>108.85769999999999</v>
      </c>
    </row>
    <row r="2078" spans="1:12" x14ac:dyDescent="0.45">
      <c r="A2078" s="1">
        <v>44298</v>
      </c>
      <c r="B2078">
        <v>0.28999999999999998</v>
      </c>
      <c r="C2078">
        <v>0.12</v>
      </c>
      <c r="D2078">
        <v>0.13500000000000001</v>
      </c>
      <c r="E2078">
        <f t="shared" si="96"/>
        <v>-1.1547619047619044E-2</v>
      </c>
      <c r="F2078">
        <f t="shared" si="96"/>
        <v>4.7619047619047619E-4</v>
      </c>
      <c r="G2078">
        <f t="shared" si="97"/>
        <v>5.3571428571428574E-4</v>
      </c>
      <c r="H2078">
        <v>1.4007000000000001</v>
      </c>
      <c r="I2078">
        <v>117.12</v>
      </c>
      <c r="J2078" s="3">
        <f t="shared" si="98"/>
        <v>1.7079419299759202E-2</v>
      </c>
      <c r="K2078">
        <v>1.3621000000000001</v>
      </c>
      <c r="L2078">
        <v>108.95820000000001</v>
      </c>
    </row>
    <row r="2079" spans="1:12" x14ac:dyDescent="0.45">
      <c r="A2079" s="1">
        <v>44299</v>
      </c>
      <c r="B2079">
        <v>0.28000000000000003</v>
      </c>
      <c r="C2079">
        <v>0.06</v>
      </c>
      <c r="D2079">
        <v>0.13500000000000001</v>
      </c>
      <c r="E2079">
        <f t="shared" si="96"/>
        <v>3.6507936507936389E-3</v>
      </c>
      <c r="F2079">
        <f t="shared" si="96"/>
        <v>1.5476190476190475E-2</v>
      </c>
      <c r="G2079">
        <f t="shared" si="97"/>
        <v>5.3571428571428574E-4</v>
      </c>
      <c r="H2079">
        <v>1.4003000000000001</v>
      </c>
      <c r="I2079">
        <v>117.16</v>
      </c>
      <c r="J2079" s="3">
        <f t="shared" si="98"/>
        <v>3.4153005464476749E-2</v>
      </c>
      <c r="K2079">
        <v>1.4713000000000001</v>
      </c>
      <c r="L2079">
        <v>108.0763</v>
      </c>
    </row>
    <row r="2080" spans="1:12" x14ac:dyDescent="0.45">
      <c r="A2080" s="1">
        <v>44300</v>
      </c>
      <c r="B2080">
        <v>0.34</v>
      </c>
      <c r="C2080">
        <v>0.12</v>
      </c>
      <c r="D2080">
        <v>0.13500000000000001</v>
      </c>
      <c r="E2080">
        <f t="shared" si="96"/>
        <v>-1.3888888888888888E-2</v>
      </c>
      <c r="F2080">
        <f t="shared" si="96"/>
        <v>-1.4761904761904761E-2</v>
      </c>
      <c r="G2080">
        <f t="shared" si="97"/>
        <v>5.3571428571428574E-4</v>
      </c>
      <c r="H2080">
        <v>1.4003000000000001</v>
      </c>
      <c r="I2080">
        <v>117.16</v>
      </c>
      <c r="J2080" s="3">
        <f t="shared" si="98"/>
        <v>0</v>
      </c>
      <c r="K2080">
        <v>1.4698</v>
      </c>
      <c r="L2080">
        <v>108.0763</v>
      </c>
    </row>
    <row r="2081" spans="1:12" x14ac:dyDescent="0.45">
      <c r="A2081" s="1">
        <v>44301</v>
      </c>
      <c r="B2081">
        <v>0.22</v>
      </c>
      <c r="C2081">
        <v>0.14000000000000001</v>
      </c>
      <c r="D2081">
        <v>0.13500000000000001</v>
      </c>
      <c r="E2081">
        <f t="shared" si="96"/>
        <v>3.1349206349206356E-2</v>
      </c>
      <c r="F2081">
        <f t="shared" si="96"/>
        <v>-4.523809523809528E-3</v>
      </c>
      <c r="G2081">
        <f t="shared" si="97"/>
        <v>5.3571428571428574E-4</v>
      </c>
      <c r="H2081">
        <v>1.3935</v>
      </c>
      <c r="I2081">
        <v>117.15</v>
      </c>
      <c r="J2081" s="3">
        <f t="shared" si="98"/>
        <v>-8.5353362922369058E-3</v>
      </c>
      <c r="K2081">
        <v>1.4249000000000001</v>
      </c>
      <c r="L2081">
        <v>107.9982</v>
      </c>
    </row>
    <row r="2082" spans="1:12" x14ac:dyDescent="0.45">
      <c r="A2082" s="1">
        <v>44302</v>
      </c>
      <c r="B2082">
        <v>0.24</v>
      </c>
      <c r="C2082">
        <v>0.14000000000000001</v>
      </c>
      <c r="D2082">
        <v>0.13500000000000001</v>
      </c>
      <c r="E2082">
        <f t="shared" si="96"/>
        <v>-4.1269841269841248E-3</v>
      </c>
      <c r="F2082">
        <f t="shared" si="96"/>
        <v>5.5555555555555556E-4</v>
      </c>
      <c r="G2082">
        <f t="shared" si="97"/>
        <v>5.3571428571428574E-4</v>
      </c>
      <c r="H2082">
        <v>1.3935</v>
      </c>
      <c r="I2082">
        <v>117.16</v>
      </c>
      <c r="J2082" s="3">
        <f t="shared" si="98"/>
        <v>8.5360648740762102E-3</v>
      </c>
      <c r="K2082">
        <v>1.4249000000000001</v>
      </c>
      <c r="L2082">
        <v>107.9982</v>
      </c>
    </row>
    <row r="2083" spans="1:12" x14ac:dyDescent="0.45">
      <c r="A2083" s="1">
        <v>44305</v>
      </c>
      <c r="B2083">
        <v>0.24</v>
      </c>
      <c r="C2083">
        <v>0.1</v>
      </c>
      <c r="D2083">
        <v>0.13500000000000001</v>
      </c>
      <c r="E2083">
        <f t="shared" si="96"/>
        <v>9.5238095238095238E-4</v>
      </c>
      <c r="F2083">
        <f t="shared" si="96"/>
        <v>1.0555555555555558E-2</v>
      </c>
      <c r="G2083">
        <f t="shared" si="97"/>
        <v>5.3571428571428574E-4</v>
      </c>
      <c r="H2083">
        <v>1.3841000000000001</v>
      </c>
      <c r="I2083">
        <v>117.16</v>
      </c>
      <c r="J2083" s="3">
        <f t="shared" si="98"/>
        <v>0</v>
      </c>
      <c r="K2083">
        <v>1.5234000000000001</v>
      </c>
      <c r="L2083">
        <v>107.9982</v>
      </c>
    </row>
    <row r="2084" spans="1:12" x14ac:dyDescent="0.45">
      <c r="A2084" s="1">
        <v>44306</v>
      </c>
      <c r="B2084">
        <v>0.24</v>
      </c>
      <c r="C2084">
        <v>0.14000000000000001</v>
      </c>
      <c r="D2084">
        <v>7.4999999999999997E-2</v>
      </c>
      <c r="E2084">
        <f t="shared" si="96"/>
        <v>9.5238095238095238E-4</v>
      </c>
      <c r="F2084">
        <f t="shared" si="96"/>
        <v>-9.6031746031746048E-3</v>
      </c>
      <c r="G2084">
        <f t="shared" si="97"/>
        <v>7.7380952380952384E-4</v>
      </c>
      <c r="H2084">
        <v>1.3787</v>
      </c>
      <c r="I2084">
        <v>117.17</v>
      </c>
      <c r="J2084" s="3">
        <f t="shared" si="98"/>
        <v>8.5353362922591103E-3</v>
      </c>
      <c r="K2084">
        <v>1.5052000000000001</v>
      </c>
      <c r="L2084">
        <v>108.078</v>
      </c>
    </row>
    <row r="2085" spans="1:12" x14ac:dyDescent="0.45">
      <c r="A2085" s="1">
        <v>44307</v>
      </c>
      <c r="B2085">
        <v>0.2</v>
      </c>
      <c r="C2085">
        <v>0.11</v>
      </c>
      <c r="D2085">
        <v>0.13500000000000001</v>
      </c>
      <c r="E2085">
        <f t="shared" si="96"/>
        <v>1.0952380952380948E-2</v>
      </c>
      <c r="F2085">
        <f t="shared" si="96"/>
        <v>8.0555555555555589E-3</v>
      </c>
      <c r="G2085">
        <f t="shared" si="97"/>
        <v>5.9523809523809442E-5</v>
      </c>
      <c r="H2085">
        <v>1.3722000000000001</v>
      </c>
      <c r="I2085">
        <v>117.18</v>
      </c>
      <c r="J2085" s="3">
        <f t="shared" si="98"/>
        <v>8.5346078347647847E-3</v>
      </c>
      <c r="K2085">
        <v>1.4903999999999999</v>
      </c>
      <c r="L2085">
        <v>108.0645</v>
      </c>
    </row>
    <row r="2086" spans="1:12" x14ac:dyDescent="0.45">
      <c r="A2086" s="1">
        <v>44308</v>
      </c>
      <c r="B2086">
        <v>0.24</v>
      </c>
      <c r="C2086">
        <v>0.12</v>
      </c>
      <c r="D2086">
        <v>0.13500000000000001</v>
      </c>
      <c r="E2086">
        <f t="shared" si="96"/>
        <v>-9.2063492063492007E-3</v>
      </c>
      <c r="F2086">
        <f t="shared" si="96"/>
        <v>-2.0634920634920624E-3</v>
      </c>
      <c r="G2086">
        <f t="shared" si="97"/>
        <v>5.3571428571428574E-4</v>
      </c>
      <c r="H2086">
        <v>1.3675999999999999</v>
      </c>
      <c r="I2086">
        <v>117.2</v>
      </c>
      <c r="J2086" s="3">
        <f t="shared" si="98"/>
        <v>1.7067759003230876E-2</v>
      </c>
      <c r="K2086">
        <v>1.5130999999999999</v>
      </c>
      <c r="L2086">
        <v>107.6071</v>
      </c>
    </row>
    <row r="2087" spans="1:12" x14ac:dyDescent="0.45">
      <c r="A2087" s="1">
        <v>44309</v>
      </c>
      <c r="B2087">
        <v>0.24</v>
      </c>
      <c r="C2087">
        <v>0.12</v>
      </c>
      <c r="D2087">
        <v>0.13500000000000001</v>
      </c>
      <c r="E2087">
        <f t="shared" si="96"/>
        <v>9.5238095238095238E-4</v>
      </c>
      <c r="F2087">
        <f t="shared" si="96"/>
        <v>4.7619047619047619E-4</v>
      </c>
      <c r="G2087">
        <f t="shared" si="97"/>
        <v>5.3571428571428574E-4</v>
      </c>
      <c r="H2087">
        <v>1.3684000000000001</v>
      </c>
      <c r="I2087">
        <v>117.2</v>
      </c>
      <c r="J2087" s="3">
        <f t="shared" si="98"/>
        <v>0</v>
      </c>
      <c r="K2087">
        <v>1.5179</v>
      </c>
      <c r="L2087">
        <v>107.68680000000001</v>
      </c>
    </row>
    <row r="2088" spans="1:12" x14ac:dyDescent="0.45">
      <c r="A2088" s="1">
        <v>44312</v>
      </c>
      <c r="B2088">
        <v>0.24</v>
      </c>
      <c r="C2088">
        <v>0.11</v>
      </c>
      <c r="D2088">
        <v>0.13500000000000001</v>
      </c>
      <c r="E2088">
        <f t="shared" si="96"/>
        <v>9.5238095238095238E-4</v>
      </c>
      <c r="F2088">
        <f t="shared" si="96"/>
        <v>2.9761904761904752E-3</v>
      </c>
      <c r="G2088">
        <f t="shared" si="97"/>
        <v>5.3571428571428574E-4</v>
      </c>
      <c r="H2088">
        <v>1.3681000000000001</v>
      </c>
      <c r="I2088">
        <v>117.2</v>
      </c>
      <c r="J2088" s="3">
        <f t="shared" si="98"/>
        <v>0</v>
      </c>
      <c r="K2088">
        <v>1.4948999999999999</v>
      </c>
      <c r="L2088">
        <v>107.6896</v>
      </c>
    </row>
    <row r="2089" spans="1:12" x14ac:dyDescent="0.45">
      <c r="A2089" s="1">
        <v>44313</v>
      </c>
      <c r="B2089">
        <v>0.14000000000000001</v>
      </c>
      <c r="C2089">
        <v>0.11</v>
      </c>
      <c r="D2089">
        <v>0.125</v>
      </c>
      <c r="E2089">
        <f t="shared" si="96"/>
        <v>2.5952380952380946E-2</v>
      </c>
      <c r="F2089">
        <f t="shared" si="96"/>
        <v>4.3650793650793651E-4</v>
      </c>
      <c r="G2089">
        <f t="shared" si="97"/>
        <v>5.7539682539682548E-4</v>
      </c>
      <c r="H2089">
        <v>1.3616999999999999</v>
      </c>
      <c r="I2089">
        <v>117.23</v>
      </c>
      <c r="J2089" s="3">
        <f t="shared" si="98"/>
        <v>2.5597269624566543E-2</v>
      </c>
      <c r="K2089">
        <v>1.4416</v>
      </c>
      <c r="L2089">
        <v>106.4466</v>
      </c>
    </row>
    <row r="2090" spans="1:12" x14ac:dyDescent="0.45">
      <c r="A2090" s="1">
        <v>44314</v>
      </c>
      <c r="B2090">
        <v>0.14000000000000001</v>
      </c>
      <c r="C2090">
        <v>0.04</v>
      </c>
      <c r="D2090">
        <v>0.125</v>
      </c>
      <c r="E2090">
        <f t="shared" si="96"/>
        <v>5.5555555555555556E-4</v>
      </c>
      <c r="F2090">
        <f t="shared" si="96"/>
        <v>1.7936507936507938E-2</v>
      </c>
      <c r="G2090">
        <f t="shared" si="97"/>
        <v>4.96031746031746E-4</v>
      </c>
      <c r="H2090">
        <v>1.3611</v>
      </c>
      <c r="I2090">
        <v>117.23</v>
      </c>
      <c r="J2090" s="3">
        <f t="shared" si="98"/>
        <v>0</v>
      </c>
      <c r="K2090">
        <v>1.4213</v>
      </c>
      <c r="L2090">
        <v>106.4477</v>
      </c>
    </row>
    <row r="2091" spans="1:12" x14ac:dyDescent="0.45">
      <c r="A2091" s="1">
        <v>44315</v>
      </c>
      <c r="B2091">
        <v>0.14000000000000001</v>
      </c>
      <c r="C2091">
        <v>0.11</v>
      </c>
      <c r="D2091">
        <v>0.125</v>
      </c>
      <c r="E2091">
        <f t="shared" si="96"/>
        <v>5.5555555555555556E-4</v>
      </c>
      <c r="F2091">
        <f t="shared" si="96"/>
        <v>-1.7341269841269841E-2</v>
      </c>
      <c r="G2091">
        <f t="shared" si="97"/>
        <v>4.96031746031746E-4</v>
      </c>
      <c r="H2091">
        <v>1.3587</v>
      </c>
      <c r="I2091">
        <v>117.26</v>
      </c>
      <c r="J2091" s="3">
        <f t="shared" si="98"/>
        <v>2.5590719099199966E-2</v>
      </c>
      <c r="K2091">
        <v>1.2905</v>
      </c>
      <c r="L2091">
        <v>104.2189</v>
      </c>
    </row>
    <row r="2092" spans="1:12" x14ac:dyDescent="0.45">
      <c r="A2092" s="1">
        <v>44316</v>
      </c>
      <c r="B2092">
        <v>0.14000000000000001</v>
      </c>
      <c r="C2092">
        <v>0.11</v>
      </c>
      <c r="D2092">
        <v>0.125</v>
      </c>
      <c r="E2092">
        <f t="shared" si="96"/>
        <v>5.5555555555555556E-4</v>
      </c>
      <c r="F2092">
        <f t="shared" si="96"/>
        <v>4.3650793650793651E-4</v>
      </c>
      <c r="G2092">
        <f t="shared" si="97"/>
        <v>4.96031746031746E-4</v>
      </c>
      <c r="H2092">
        <v>1.3481000000000001</v>
      </c>
      <c r="I2092">
        <v>117.3</v>
      </c>
      <c r="J2092" s="3">
        <f t="shared" si="98"/>
        <v>3.4112229234173341E-2</v>
      </c>
      <c r="K2092">
        <v>1.5085</v>
      </c>
      <c r="L2092">
        <v>103.5187</v>
      </c>
    </row>
    <row r="2093" spans="1:12" x14ac:dyDescent="0.45">
      <c r="A2093" s="1">
        <v>44319</v>
      </c>
      <c r="B2093">
        <v>0.14000000000000001</v>
      </c>
      <c r="C2093">
        <v>0.12</v>
      </c>
      <c r="D2093">
        <v>0.125</v>
      </c>
      <c r="E2093">
        <f t="shared" si="96"/>
        <v>5.5555555555555556E-4</v>
      </c>
      <c r="F2093">
        <f t="shared" si="96"/>
        <v>-2.0634920634920624E-3</v>
      </c>
      <c r="G2093">
        <f t="shared" si="97"/>
        <v>4.96031746031746E-4</v>
      </c>
      <c r="H2093">
        <v>1.3476999999999999</v>
      </c>
      <c r="I2093">
        <v>117.3</v>
      </c>
      <c r="J2093" s="3">
        <f t="shared" si="98"/>
        <v>0</v>
      </c>
      <c r="K2093">
        <v>1.5395000000000001</v>
      </c>
      <c r="L2093">
        <v>103.5187</v>
      </c>
    </row>
    <row r="2094" spans="1:12" x14ac:dyDescent="0.45">
      <c r="A2094" s="1">
        <v>44320</v>
      </c>
      <c r="B2094">
        <v>0.19</v>
      </c>
      <c r="C2094">
        <v>0.12</v>
      </c>
      <c r="D2094">
        <v>0.1</v>
      </c>
      <c r="E2094">
        <f t="shared" si="96"/>
        <v>-1.1944444444444442E-2</v>
      </c>
      <c r="F2094">
        <f t="shared" si="96"/>
        <v>4.7619047619047619E-4</v>
      </c>
      <c r="G2094">
        <f t="shared" si="97"/>
        <v>5.9523809523809518E-4</v>
      </c>
      <c r="H2094">
        <v>1.3473999999999999</v>
      </c>
      <c r="I2094">
        <v>117.3</v>
      </c>
      <c r="J2094" s="3">
        <f t="shared" si="98"/>
        <v>0</v>
      </c>
      <c r="K2094">
        <v>1.5395000000000001</v>
      </c>
      <c r="L2094">
        <v>103.5187</v>
      </c>
    </row>
    <row r="2095" spans="1:12" x14ac:dyDescent="0.45">
      <c r="A2095" s="1">
        <v>44321</v>
      </c>
      <c r="B2095">
        <v>0.25</v>
      </c>
      <c r="C2095">
        <v>0.11</v>
      </c>
      <c r="D2095">
        <v>0.115</v>
      </c>
      <c r="E2095">
        <f t="shared" si="96"/>
        <v>-1.4246031746031746E-2</v>
      </c>
      <c r="F2095">
        <f t="shared" si="96"/>
        <v>2.9761904761904752E-3</v>
      </c>
      <c r="G2095">
        <f t="shared" si="97"/>
        <v>3.3730158730158727E-4</v>
      </c>
      <c r="H2095">
        <v>1.3469</v>
      </c>
      <c r="I2095">
        <v>117.32</v>
      </c>
      <c r="J2095" s="3">
        <f t="shared" si="98"/>
        <v>1.7050298380216766E-2</v>
      </c>
      <c r="K2095">
        <v>1.4216</v>
      </c>
      <c r="L2095">
        <v>102.7242</v>
      </c>
    </row>
    <row r="2096" spans="1:12" x14ac:dyDescent="0.45">
      <c r="A2096" s="1">
        <v>44322</v>
      </c>
      <c r="B2096">
        <v>0.25</v>
      </c>
      <c r="C2096">
        <v>0.11</v>
      </c>
      <c r="D2096">
        <v>0.115</v>
      </c>
      <c r="E2096">
        <f t="shared" si="96"/>
        <v>9.9206349206349201E-4</v>
      </c>
      <c r="F2096">
        <f t="shared" si="96"/>
        <v>4.3650793650793651E-4</v>
      </c>
      <c r="G2096">
        <f t="shared" si="97"/>
        <v>4.5634920634920638E-4</v>
      </c>
      <c r="H2096">
        <v>1.3469</v>
      </c>
      <c r="I2096">
        <v>117.32</v>
      </c>
      <c r="J2096" s="3">
        <f t="shared" si="98"/>
        <v>0</v>
      </c>
      <c r="K2096">
        <v>1.4125000000000001</v>
      </c>
      <c r="L2096">
        <v>102.7242</v>
      </c>
    </row>
    <row r="2097" spans="1:12" x14ac:dyDescent="0.45">
      <c r="A2097" s="1">
        <v>44323</v>
      </c>
      <c r="B2097">
        <v>0.25</v>
      </c>
      <c r="C2097">
        <v>0.15</v>
      </c>
      <c r="D2097">
        <v>0.115</v>
      </c>
      <c r="E2097">
        <f t="shared" si="96"/>
        <v>9.9206349206349201E-4</v>
      </c>
      <c r="F2097">
        <f t="shared" si="96"/>
        <v>-9.5634920634920621E-3</v>
      </c>
      <c r="G2097">
        <f t="shared" si="97"/>
        <v>4.5634920634920638E-4</v>
      </c>
      <c r="H2097">
        <v>1.3466</v>
      </c>
      <c r="I2097">
        <v>117.33</v>
      </c>
      <c r="J2097" s="3">
        <f t="shared" si="98"/>
        <v>8.5236958745404934E-3</v>
      </c>
      <c r="K2097">
        <v>1.4112</v>
      </c>
      <c r="L2097">
        <v>102.7242</v>
      </c>
    </row>
    <row r="2098" spans="1:12" x14ac:dyDescent="0.45">
      <c r="A2098" s="1">
        <v>44326</v>
      </c>
      <c r="B2098">
        <v>0.17</v>
      </c>
      <c r="C2098">
        <v>0.11</v>
      </c>
      <c r="D2098">
        <v>0.115</v>
      </c>
      <c r="E2098">
        <f t="shared" si="96"/>
        <v>2.0992063492063489E-2</v>
      </c>
      <c r="F2098">
        <f t="shared" si="96"/>
        <v>1.0595238095238093E-2</v>
      </c>
      <c r="G2098">
        <f t="shared" si="97"/>
        <v>4.5634920634920638E-4</v>
      </c>
      <c r="H2098">
        <v>1.3462000000000001</v>
      </c>
      <c r="I2098">
        <v>117.34</v>
      </c>
      <c r="J2098" s="3">
        <f t="shared" si="98"/>
        <v>8.5229694025468206E-3</v>
      </c>
      <c r="K2098">
        <v>1.4142999999999999</v>
      </c>
      <c r="L2098">
        <v>102.74469999999999</v>
      </c>
    </row>
    <row r="2099" spans="1:12" x14ac:dyDescent="0.45">
      <c r="A2099" s="1">
        <v>44327</v>
      </c>
      <c r="B2099">
        <v>0.18</v>
      </c>
      <c r="C2099">
        <v>0.1</v>
      </c>
      <c r="D2099">
        <v>0.1</v>
      </c>
      <c r="E2099">
        <f t="shared" si="96"/>
        <v>-1.8253968253968207E-3</v>
      </c>
      <c r="F2099">
        <f t="shared" si="96"/>
        <v>2.9365079365079351E-3</v>
      </c>
      <c r="G2099">
        <f t="shared" si="97"/>
        <v>5.1587301587301593E-4</v>
      </c>
      <c r="H2099">
        <v>1.3460000000000001</v>
      </c>
      <c r="I2099">
        <v>117.34</v>
      </c>
      <c r="J2099" s="3">
        <f t="shared" si="98"/>
        <v>0</v>
      </c>
      <c r="K2099">
        <v>1.3940999999999999</v>
      </c>
      <c r="L2099">
        <v>102.5551</v>
      </c>
    </row>
    <row r="2100" spans="1:12" x14ac:dyDescent="0.45">
      <c r="A2100" s="1">
        <v>44328</v>
      </c>
      <c r="B2100">
        <v>0.17</v>
      </c>
      <c r="C2100">
        <v>0.08</v>
      </c>
      <c r="D2100">
        <v>0.115</v>
      </c>
      <c r="E2100">
        <f t="shared" si="96"/>
        <v>3.2142857142857095E-3</v>
      </c>
      <c r="F2100">
        <f t="shared" si="96"/>
        <v>5.3968253968253981E-3</v>
      </c>
      <c r="G2100">
        <f t="shared" si="97"/>
        <v>3.3730158730158727E-4</v>
      </c>
      <c r="H2100">
        <v>1.3462000000000001</v>
      </c>
      <c r="I2100">
        <v>117.33</v>
      </c>
      <c r="J2100" s="3">
        <f t="shared" si="98"/>
        <v>-8.5222430543763217E-3</v>
      </c>
      <c r="K2100">
        <v>1.4854000000000001</v>
      </c>
      <c r="L2100">
        <v>103.435</v>
      </c>
    </row>
    <row r="2101" spans="1:12" x14ac:dyDescent="0.45">
      <c r="A2101" s="1">
        <v>44329</v>
      </c>
      <c r="B2101">
        <v>0.22</v>
      </c>
      <c r="C2101">
        <v>0.09</v>
      </c>
      <c r="D2101">
        <v>0.115</v>
      </c>
      <c r="E2101">
        <f t="shared" si="96"/>
        <v>-1.1825396825396822E-2</v>
      </c>
      <c r="F2101">
        <f t="shared" si="96"/>
        <v>-2.1825396825396813E-3</v>
      </c>
      <c r="G2101">
        <f t="shared" si="97"/>
        <v>4.5634920634920638E-4</v>
      </c>
      <c r="H2101">
        <v>1.3462000000000001</v>
      </c>
      <c r="I2101">
        <v>117.34</v>
      </c>
      <c r="J2101" s="3">
        <f t="shared" si="98"/>
        <v>8.5229694025468206E-3</v>
      </c>
      <c r="K2101">
        <v>1.478</v>
      </c>
      <c r="L2101">
        <v>103.435</v>
      </c>
    </row>
    <row r="2102" spans="1:12" x14ac:dyDescent="0.45">
      <c r="A2102" s="1">
        <v>44330</v>
      </c>
      <c r="B2102">
        <v>0.22</v>
      </c>
      <c r="C2102">
        <v>0.12</v>
      </c>
      <c r="D2102">
        <v>0.12</v>
      </c>
      <c r="E2102">
        <f t="shared" si="96"/>
        <v>8.7301587301587302E-4</v>
      </c>
      <c r="F2102">
        <f t="shared" si="96"/>
        <v>-7.1428571428571426E-3</v>
      </c>
      <c r="G2102">
        <f t="shared" si="97"/>
        <v>4.3650793650793656E-4</v>
      </c>
      <c r="H2102">
        <v>1.3453999999999999</v>
      </c>
      <c r="I2102">
        <v>117.35</v>
      </c>
      <c r="J2102" s="3">
        <f t="shared" si="98"/>
        <v>8.5222430543652195E-3</v>
      </c>
      <c r="K2102">
        <v>1.4446000000000001</v>
      </c>
      <c r="L2102">
        <v>103.0475</v>
      </c>
    </row>
    <row r="2103" spans="1:12" x14ac:dyDescent="0.45">
      <c r="A2103" s="1">
        <v>44333</v>
      </c>
      <c r="B2103">
        <v>0.19</v>
      </c>
      <c r="C2103">
        <v>0.12</v>
      </c>
      <c r="D2103">
        <v>0.115</v>
      </c>
      <c r="E2103">
        <f t="shared" si="96"/>
        <v>8.3730158730158724E-3</v>
      </c>
      <c r="F2103">
        <f t="shared" si="96"/>
        <v>4.7619047619047619E-4</v>
      </c>
      <c r="G2103">
        <f t="shared" si="97"/>
        <v>4.96031746031746E-4</v>
      </c>
      <c r="H2103">
        <v>1.345</v>
      </c>
      <c r="I2103">
        <v>117.36</v>
      </c>
      <c r="J2103" s="3">
        <f t="shared" si="98"/>
        <v>8.52151682999569E-3</v>
      </c>
      <c r="K2103">
        <v>1.4431</v>
      </c>
      <c r="L2103">
        <v>103.0475</v>
      </c>
    </row>
    <row r="2104" spans="1:12" x14ac:dyDescent="0.45">
      <c r="A2104" s="1">
        <v>44334</v>
      </c>
      <c r="B2104">
        <v>0.19</v>
      </c>
      <c r="C2104">
        <v>0.08</v>
      </c>
      <c r="D2104">
        <v>7.4999999999999997E-2</v>
      </c>
      <c r="E2104">
        <f t="shared" si="96"/>
        <v>7.5396825396825402E-4</v>
      </c>
      <c r="F2104">
        <f t="shared" si="96"/>
        <v>1.0476190476190474E-2</v>
      </c>
      <c r="G2104">
        <f t="shared" si="97"/>
        <v>6.1507936507936511E-4</v>
      </c>
      <c r="H2104">
        <v>1.3440000000000001</v>
      </c>
      <c r="I2104">
        <v>117.37</v>
      </c>
      <c r="J2104" s="3">
        <f t="shared" si="98"/>
        <v>8.5207907293938234E-3</v>
      </c>
      <c r="K2104">
        <v>1.446</v>
      </c>
      <c r="L2104">
        <v>103.03919999999999</v>
      </c>
    </row>
    <row r="2105" spans="1:12" x14ac:dyDescent="0.45">
      <c r="A2105" s="1">
        <v>44335</v>
      </c>
      <c r="B2105">
        <v>0.15</v>
      </c>
      <c r="C2105">
        <v>0.09</v>
      </c>
      <c r="D2105">
        <v>0.115</v>
      </c>
      <c r="E2105">
        <f t="shared" si="96"/>
        <v>1.0753968253968255E-2</v>
      </c>
      <c r="F2105">
        <f t="shared" si="96"/>
        <v>-2.1825396825396813E-3</v>
      </c>
      <c r="G2105">
        <f t="shared" si="97"/>
        <v>1.3888888888888883E-4</v>
      </c>
      <c r="H2105">
        <v>1.3440000000000001</v>
      </c>
      <c r="I2105">
        <v>117.37</v>
      </c>
      <c r="J2105" s="3">
        <f t="shared" si="98"/>
        <v>0</v>
      </c>
      <c r="K2105">
        <v>1.5012000000000001</v>
      </c>
      <c r="L2105">
        <v>103.2963</v>
      </c>
    </row>
    <row r="2106" spans="1:12" x14ac:dyDescent="0.45">
      <c r="A2106" s="1">
        <v>44336</v>
      </c>
      <c r="B2106">
        <v>0.17</v>
      </c>
      <c r="C2106">
        <v>0.09</v>
      </c>
      <c r="D2106">
        <v>0.115</v>
      </c>
      <c r="E2106">
        <f t="shared" si="96"/>
        <v>-4.4047619047619096E-3</v>
      </c>
      <c r="F2106">
        <f t="shared" si="96"/>
        <v>3.5714285714285714E-4</v>
      </c>
      <c r="G2106">
        <f t="shared" si="97"/>
        <v>4.5634920634920638E-4</v>
      </c>
      <c r="H2106">
        <v>1.3435999999999999</v>
      </c>
      <c r="I2106">
        <v>117.37</v>
      </c>
      <c r="J2106" s="3">
        <f t="shared" si="98"/>
        <v>0</v>
      </c>
      <c r="K2106">
        <v>1.4957</v>
      </c>
      <c r="L2106">
        <v>103.2963</v>
      </c>
    </row>
    <row r="2107" spans="1:12" x14ac:dyDescent="0.45">
      <c r="A2107" s="1">
        <v>44337</v>
      </c>
      <c r="B2107">
        <v>0.23</v>
      </c>
      <c r="C2107">
        <v>0.09</v>
      </c>
      <c r="D2107">
        <v>0.115</v>
      </c>
      <c r="E2107">
        <f t="shared" si="96"/>
        <v>-1.4325396825396824E-2</v>
      </c>
      <c r="F2107">
        <f t="shared" si="96"/>
        <v>3.5714285714285714E-4</v>
      </c>
      <c r="G2107">
        <f t="shared" si="97"/>
        <v>4.5634920634920638E-4</v>
      </c>
      <c r="H2107">
        <v>1.3433999999999999</v>
      </c>
      <c r="I2107">
        <v>117.38</v>
      </c>
      <c r="J2107" s="3">
        <f t="shared" si="98"/>
        <v>8.5200647524930062E-3</v>
      </c>
      <c r="K2107">
        <v>1.4994000000000001</v>
      </c>
      <c r="L2107">
        <v>103.3973</v>
      </c>
    </row>
    <row r="2108" spans="1:12" x14ac:dyDescent="0.45">
      <c r="A2108" s="1">
        <v>44340</v>
      </c>
      <c r="B2108">
        <v>0.2</v>
      </c>
      <c r="C2108">
        <v>0.08</v>
      </c>
      <c r="D2108">
        <v>0.115</v>
      </c>
      <c r="E2108">
        <f t="shared" si="96"/>
        <v>8.4126984126984133E-3</v>
      </c>
      <c r="F2108">
        <f t="shared" si="96"/>
        <v>2.8571428571428558E-3</v>
      </c>
      <c r="G2108">
        <f t="shared" si="97"/>
        <v>4.5634920634920638E-4</v>
      </c>
      <c r="H2108">
        <v>1.3413999999999999</v>
      </c>
      <c r="I2108">
        <v>117.38</v>
      </c>
      <c r="J2108" s="3">
        <f t="shared" si="98"/>
        <v>0</v>
      </c>
      <c r="K2108">
        <v>1.4847999999999999</v>
      </c>
      <c r="L2108">
        <v>103.22190000000001</v>
      </c>
    </row>
    <row r="2109" spans="1:12" x14ac:dyDescent="0.45">
      <c r="A2109" s="1">
        <v>44341</v>
      </c>
      <c r="B2109">
        <v>0.18</v>
      </c>
      <c r="C2109">
        <v>0.08</v>
      </c>
      <c r="D2109">
        <v>0.1</v>
      </c>
      <c r="E2109">
        <f t="shared" si="96"/>
        <v>5.7936507936507979E-3</v>
      </c>
      <c r="F2109">
        <f t="shared" si="96"/>
        <v>3.1746031746031746E-4</v>
      </c>
      <c r="G2109">
        <f t="shared" si="97"/>
        <v>5.1587301587301593E-4</v>
      </c>
      <c r="H2109">
        <v>1.3413999999999999</v>
      </c>
      <c r="I2109">
        <v>117.39</v>
      </c>
      <c r="J2109" s="3">
        <f t="shared" si="98"/>
        <v>8.5193388993154429E-3</v>
      </c>
      <c r="K2109">
        <v>1.4822</v>
      </c>
      <c r="L2109">
        <v>103.22190000000001</v>
      </c>
    </row>
    <row r="2110" spans="1:12" x14ac:dyDescent="0.45">
      <c r="A2110" s="1">
        <v>44342</v>
      </c>
      <c r="B2110">
        <v>0.18</v>
      </c>
      <c r="C2110">
        <v>0.09</v>
      </c>
      <c r="D2110">
        <v>0.115</v>
      </c>
      <c r="E2110">
        <f t="shared" si="96"/>
        <v>7.1428571428571429E-4</v>
      </c>
      <c r="F2110">
        <f t="shared" si="96"/>
        <v>-2.1825396825396813E-3</v>
      </c>
      <c r="G2110">
        <f t="shared" si="97"/>
        <v>3.3730158730158727E-4</v>
      </c>
      <c r="H2110">
        <v>1.3412999999999999</v>
      </c>
      <c r="I2110">
        <v>117.4</v>
      </c>
      <c r="J2110" s="3">
        <f t="shared" si="98"/>
        <v>8.5186131697723155E-3</v>
      </c>
      <c r="K2110">
        <v>1.4169</v>
      </c>
      <c r="L2110">
        <v>102.5491</v>
      </c>
    </row>
    <row r="2111" spans="1:12" x14ac:dyDescent="0.45">
      <c r="A2111" s="1">
        <v>44343</v>
      </c>
      <c r="B2111">
        <v>0.18</v>
      </c>
      <c r="C2111">
        <v>0.09</v>
      </c>
      <c r="D2111">
        <v>0.115</v>
      </c>
      <c r="E2111">
        <f t="shared" si="96"/>
        <v>7.1428571428571429E-4</v>
      </c>
      <c r="F2111">
        <f t="shared" si="96"/>
        <v>3.5714285714285714E-4</v>
      </c>
      <c r="G2111">
        <f t="shared" si="97"/>
        <v>4.5634920634920638E-4</v>
      </c>
      <c r="H2111">
        <v>1.3411999999999999</v>
      </c>
      <c r="I2111">
        <v>117.4</v>
      </c>
      <c r="J2111" s="3">
        <f t="shared" si="98"/>
        <v>0</v>
      </c>
      <c r="K2111">
        <v>1.4095</v>
      </c>
      <c r="L2111">
        <v>102.5491</v>
      </c>
    </row>
    <row r="2112" spans="1:12" x14ac:dyDescent="0.45">
      <c r="A2112" s="1">
        <v>44344</v>
      </c>
      <c r="B2112">
        <v>0.18</v>
      </c>
      <c r="C2112">
        <v>0.08</v>
      </c>
      <c r="D2112">
        <v>0.115</v>
      </c>
      <c r="E2112">
        <f t="shared" si="96"/>
        <v>7.1428571428571429E-4</v>
      </c>
      <c r="F2112">
        <f t="shared" si="96"/>
        <v>2.8571428571428558E-3</v>
      </c>
      <c r="G2112">
        <f t="shared" si="97"/>
        <v>4.5634920634920638E-4</v>
      </c>
      <c r="H2112">
        <v>1.337</v>
      </c>
      <c r="I2112">
        <v>117.4</v>
      </c>
      <c r="J2112" s="3">
        <f t="shared" si="98"/>
        <v>0</v>
      </c>
      <c r="K2112">
        <v>1.4068000000000001</v>
      </c>
      <c r="L2112">
        <v>102.5682</v>
      </c>
    </row>
    <row r="2113" spans="1:12" x14ac:dyDescent="0.45">
      <c r="A2113" s="1">
        <v>44347</v>
      </c>
      <c r="B2113">
        <v>0.18</v>
      </c>
      <c r="C2113">
        <v>0.08</v>
      </c>
      <c r="D2113">
        <v>6.5000000000000002E-2</v>
      </c>
      <c r="E2113">
        <f t="shared" si="96"/>
        <v>7.1428571428571429E-4</v>
      </c>
      <c r="F2113">
        <f t="shared" si="96"/>
        <v>3.1746031746031746E-4</v>
      </c>
      <c r="G2113">
        <f t="shared" si="97"/>
        <v>6.5476190476190473E-4</v>
      </c>
      <c r="H2113">
        <v>1.337</v>
      </c>
      <c r="I2113">
        <v>117.4</v>
      </c>
      <c r="J2113" s="3">
        <f t="shared" si="98"/>
        <v>0</v>
      </c>
      <c r="K2113">
        <v>1.4068000000000001</v>
      </c>
      <c r="L2113">
        <v>102.5682</v>
      </c>
    </row>
    <row r="2114" spans="1:12" x14ac:dyDescent="0.45">
      <c r="A2114" s="1">
        <v>44348</v>
      </c>
      <c r="B2114">
        <v>0.18</v>
      </c>
      <c r="C2114">
        <v>0.09</v>
      </c>
      <c r="D2114">
        <v>0.115</v>
      </c>
      <c r="E2114">
        <f t="shared" si="96"/>
        <v>7.1428571428571429E-4</v>
      </c>
      <c r="F2114">
        <f t="shared" si="96"/>
        <v>-2.1825396825396813E-3</v>
      </c>
      <c r="G2114">
        <f t="shared" si="97"/>
        <v>5.9523809523809551E-5</v>
      </c>
      <c r="H2114">
        <v>1.3369</v>
      </c>
      <c r="I2114">
        <v>117.42</v>
      </c>
      <c r="J2114" s="3">
        <f t="shared" si="98"/>
        <v>1.7035775127771657E-2</v>
      </c>
      <c r="K2114">
        <v>1.4051</v>
      </c>
      <c r="L2114">
        <v>102.5682</v>
      </c>
    </row>
    <row r="2115" spans="1:12" x14ac:dyDescent="0.45">
      <c r="A2115" s="1">
        <v>44349</v>
      </c>
      <c r="B2115">
        <v>0.18</v>
      </c>
      <c r="C2115">
        <v>0.09</v>
      </c>
      <c r="D2115">
        <v>0.115</v>
      </c>
      <c r="E2115">
        <f t="shared" si="96"/>
        <v>7.1428571428571429E-4</v>
      </c>
      <c r="F2115">
        <f t="shared" si="96"/>
        <v>3.5714285714285714E-4</v>
      </c>
      <c r="G2115">
        <f t="shared" si="97"/>
        <v>4.5634920634920638E-4</v>
      </c>
      <c r="H2115">
        <v>1.3369</v>
      </c>
      <c r="I2115">
        <v>117.42</v>
      </c>
      <c r="J2115" s="3">
        <f t="shared" si="98"/>
        <v>0</v>
      </c>
      <c r="K2115">
        <v>1.4005000000000001</v>
      </c>
      <c r="L2115">
        <v>102.5682</v>
      </c>
    </row>
    <row r="2116" spans="1:12" x14ac:dyDescent="0.45">
      <c r="A2116" s="1">
        <v>44350</v>
      </c>
      <c r="B2116">
        <v>0.11</v>
      </c>
      <c r="C2116">
        <v>0.09</v>
      </c>
      <c r="D2116">
        <v>0.115</v>
      </c>
      <c r="E2116">
        <f t="shared" si="96"/>
        <v>1.8214285714285714E-2</v>
      </c>
      <c r="F2116">
        <f t="shared" si="96"/>
        <v>3.5714285714285714E-4</v>
      </c>
      <c r="G2116">
        <f t="shared" si="97"/>
        <v>4.5634920634920638E-4</v>
      </c>
      <c r="H2116">
        <v>1.3369</v>
      </c>
      <c r="I2116">
        <v>117.43</v>
      </c>
      <c r="J2116" s="3">
        <f t="shared" si="98"/>
        <v>8.5164367228829363E-3</v>
      </c>
      <c r="K2116">
        <v>1.3864000000000001</v>
      </c>
      <c r="L2116">
        <v>102.3852</v>
      </c>
    </row>
    <row r="2117" spans="1:12" x14ac:dyDescent="0.45">
      <c r="A2117" s="1">
        <v>44351</v>
      </c>
      <c r="B2117">
        <v>0.22</v>
      </c>
      <c r="C2117">
        <v>0.09</v>
      </c>
      <c r="D2117">
        <v>7.4999999999999997E-2</v>
      </c>
      <c r="E2117">
        <f t="shared" si="96"/>
        <v>-2.7063492063492064E-2</v>
      </c>
      <c r="F2117">
        <f t="shared" si="96"/>
        <v>3.5714285714285714E-4</v>
      </c>
      <c r="G2117">
        <f t="shared" si="97"/>
        <v>6.1507936507936511E-4</v>
      </c>
      <c r="H2117">
        <v>1.3368</v>
      </c>
      <c r="I2117">
        <v>117.43</v>
      </c>
      <c r="J2117" s="3">
        <f t="shared" si="98"/>
        <v>0</v>
      </c>
      <c r="K2117">
        <v>1.3825000000000001</v>
      </c>
      <c r="L2117">
        <v>102.3852</v>
      </c>
    </row>
    <row r="2118" spans="1:12" x14ac:dyDescent="0.45">
      <c r="A2118" s="1">
        <v>44354</v>
      </c>
      <c r="B2118">
        <v>0.17</v>
      </c>
      <c r="C2118">
        <v>7.0000000000000007E-2</v>
      </c>
      <c r="D2118">
        <v>0.11</v>
      </c>
      <c r="E2118">
        <f t="shared" ref="E2118:F2181" si="99">-(B2118-B2117)*0.25+B2117/252</f>
        <v>1.337301587301587E-2</v>
      </c>
      <c r="F2118">
        <f t="shared" si="99"/>
        <v>5.3571428571428546E-3</v>
      </c>
      <c r="G2118">
        <f t="shared" ref="G2118:G2181" si="100">-(D2118-D2117)/252+D2117/252</f>
        <v>1.587301587301587E-4</v>
      </c>
      <c r="H2118">
        <v>1.3368</v>
      </c>
      <c r="I2118">
        <v>117.44</v>
      </c>
      <c r="J2118" s="3">
        <f t="shared" ref="J2118:J2181" si="101">(I2118/I2117-1)*100</f>
        <v>8.5157114876777129E-3</v>
      </c>
      <c r="K2118">
        <v>1.3796999999999999</v>
      </c>
      <c r="L2118">
        <v>102.4933</v>
      </c>
    </row>
    <row r="2119" spans="1:12" x14ac:dyDescent="0.45">
      <c r="A2119" s="1">
        <v>44355</v>
      </c>
      <c r="B2119">
        <v>0.17</v>
      </c>
      <c r="C2119">
        <v>0.08</v>
      </c>
      <c r="D2119">
        <v>0.115</v>
      </c>
      <c r="E2119">
        <f t="shared" si="99"/>
        <v>6.7460317460317466E-4</v>
      </c>
      <c r="F2119">
        <f t="shared" si="99"/>
        <v>-2.2222222222222209E-3</v>
      </c>
      <c r="G2119">
        <f t="shared" si="100"/>
        <v>4.1666666666666664E-4</v>
      </c>
      <c r="H2119">
        <v>1.337</v>
      </c>
      <c r="I2119">
        <v>117.43</v>
      </c>
      <c r="J2119" s="3">
        <f t="shared" si="101"/>
        <v>-8.5149863760181077E-3</v>
      </c>
      <c r="K2119">
        <v>1.4551000000000001</v>
      </c>
      <c r="L2119">
        <v>103.4714</v>
      </c>
    </row>
    <row r="2120" spans="1:12" x14ac:dyDescent="0.45">
      <c r="A2120" s="1">
        <v>44356</v>
      </c>
      <c r="B2120">
        <v>0.21</v>
      </c>
      <c r="C2120">
        <v>0.09</v>
      </c>
      <c r="D2120">
        <v>0.115</v>
      </c>
      <c r="E2120">
        <f t="shared" si="99"/>
        <v>-9.32539682539682E-3</v>
      </c>
      <c r="F2120">
        <f t="shared" si="99"/>
        <v>-2.1825396825396813E-3</v>
      </c>
      <c r="G2120">
        <f t="shared" si="100"/>
        <v>4.5634920634920638E-4</v>
      </c>
      <c r="H2120">
        <v>1.337</v>
      </c>
      <c r="I2120">
        <v>117.43</v>
      </c>
      <c r="J2120" s="3">
        <f t="shared" si="101"/>
        <v>0</v>
      </c>
      <c r="K2120">
        <v>1.4500999999999999</v>
      </c>
      <c r="L2120">
        <v>103.4714</v>
      </c>
    </row>
    <row r="2121" spans="1:12" x14ac:dyDescent="0.45">
      <c r="A2121" s="1">
        <v>44357</v>
      </c>
      <c r="B2121">
        <v>0.2</v>
      </c>
      <c r="C2121">
        <v>0.09</v>
      </c>
      <c r="D2121">
        <v>0.115</v>
      </c>
      <c r="E2121">
        <f t="shared" si="99"/>
        <v>3.3333333333333288E-3</v>
      </c>
      <c r="F2121">
        <f t="shared" si="99"/>
        <v>3.5714285714285714E-4</v>
      </c>
      <c r="G2121">
        <f t="shared" si="100"/>
        <v>4.5634920634920638E-4</v>
      </c>
      <c r="H2121">
        <v>1.337</v>
      </c>
      <c r="I2121">
        <v>117.43</v>
      </c>
      <c r="J2121" s="3">
        <f t="shared" si="101"/>
        <v>0</v>
      </c>
      <c r="K2121">
        <v>1.4429000000000001</v>
      </c>
      <c r="L2121">
        <v>103.4714</v>
      </c>
    </row>
    <row r="2122" spans="1:12" x14ac:dyDescent="0.45">
      <c r="A2122" s="1">
        <v>44358</v>
      </c>
      <c r="B2122">
        <v>0.17</v>
      </c>
      <c r="C2122">
        <v>0.08</v>
      </c>
      <c r="D2122">
        <v>0.115</v>
      </c>
      <c r="E2122">
        <f t="shared" si="99"/>
        <v>8.293650793650794E-3</v>
      </c>
      <c r="F2122">
        <f t="shared" si="99"/>
        <v>2.8571428571428558E-3</v>
      </c>
      <c r="G2122">
        <f t="shared" si="100"/>
        <v>4.5634920634920638E-4</v>
      </c>
      <c r="H2122">
        <v>1.337</v>
      </c>
      <c r="I2122">
        <v>117.44</v>
      </c>
      <c r="J2122" s="3">
        <f t="shared" si="101"/>
        <v>8.5157114876777129E-3</v>
      </c>
      <c r="K2122">
        <v>1.3624000000000001</v>
      </c>
      <c r="L2122">
        <v>103.0325</v>
      </c>
    </row>
    <row r="2123" spans="1:12" x14ac:dyDescent="0.45">
      <c r="A2123" s="1">
        <v>44361</v>
      </c>
      <c r="B2123">
        <v>0.18</v>
      </c>
      <c r="C2123">
        <v>7.0000000000000007E-2</v>
      </c>
      <c r="D2123">
        <v>0.13</v>
      </c>
      <c r="E2123">
        <f t="shared" si="99"/>
        <v>-1.8253968253968207E-3</v>
      </c>
      <c r="F2123">
        <f t="shared" si="99"/>
        <v>2.8174603174603162E-3</v>
      </c>
      <c r="G2123">
        <f t="shared" si="100"/>
        <v>3.9682539682539683E-4</v>
      </c>
      <c r="H2123">
        <v>1.337</v>
      </c>
      <c r="I2123">
        <v>117.45</v>
      </c>
      <c r="J2123" s="3">
        <f t="shared" si="101"/>
        <v>8.5149863760181077E-3</v>
      </c>
      <c r="K2123">
        <v>1.3594999999999999</v>
      </c>
      <c r="L2123">
        <v>103.0325</v>
      </c>
    </row>
    <row r="2124" spans="1:12" x14ac:dyDescent="0.45">
      <c r="A2124" s="1">
        <v>44362</v>
      </c>
      <c r="B2124">
        <v>0.18</v>
      </c>
      <c r="C2124">
        <v>0.06</v>
      </c>
      <c r="D2124">
        <v>0.1</v>
      </c>
      <c r="E2124">
        <f t="shared" si="99"/>
        <v>7.1428571428571429E-4</v>
      </c>
      <c r="F2124">
        <f t="shared" si="99"/>
        <v>2.7777777777777801E-3</v>
      </c>
      <c r="G2124">
        <f t="shared" si="100"/>
        <v>6.3492063492063492E-4</v>
      </c>
      <c r="H2124">
        <v>1.337</v>
      </c>
      <c r="I2124">
        <v>117.46</v>
      </c>
      <c r="J2124" s="3">
        <f t="shared" si="101"/>
        <v>8.5142613878153028E-3</v>
      </c>
      <c r="K2124">
        <v>1.3584000000000001</v>
      </c>
      <c r="L2124">
        <v>103.0325</v>
      </c>
    </row>
    <row r="2125" spans="1:12" x14ac:dyDescent="0.45">
      <c r="A2125" s="1">
        <v>44363</v>
      </c>
      <c r="B2125">
        <v>0.18</v>
      </c>
      <c r="C2125">
        <v>7.0000000000000007E-2</v>
      </c>
      <c r="D2125">
        <v>0.115</v>
      </c>
      <c r="E2125">
        <f t="shared" si="99"/>
        <v>7.1428571428571429E-4</v>
      </c>
      <c r="F2125">
        <f t="shared" si="99"/>
        <v>-2.261904761904764E-3</v>
      </c>
      <c r="G2125">
        <f t="shared" si="100"/>
        <v>3.3730158730158727E-4</v>
      </c>
      <c r="H2125">
        <v>1.3371</v>
      </c>
      <c r="I2125">
        <v>117.46</v>
      </c>
      <c r="J2125" s="3">
        <f t="shared" si="101"/>
        <v>0</v>
      </c>
      <c r="K2125">
        <v>1.3687</v>
      </c>
      <c r="L2125">
        <v>103.1443</v>
      </c>
    </row>
    <row r="2126" spans="1:12" x14ac:dyDescent="0.45">
      <c r="A2126" s="1">
        <v>44364</v>
      </c>
      <c r="B2126">
        <v>0.2</v>
      </c>
      <c r="C2126">
        <v>7.0000000000000007E-2</v>
      </c>
      <c r="D2126">
        <v>7.4999999999999997E-2</v>
      </c>
      <c r="E2126">
        <f t="shared" si="99"/>
        <v>-4.2857142857142903E-3</v>
      </c>
      <c r="F2126">
        <f t="shared" si="99"/>
        <v>2.7777777777777778E-4</v>
      </c>
      <c r="G2126">
        <f t="shared" si="100"/>
        <v>6.1507936507936511E-4</v>
      </c>
      <c r="H2126">
        <v>1.3371</v>
      </c>
      <c r="I2126">
        <v>117.46</v>
      </c>
      <c r="J2126" s="3">
        <f t="shared" si="101"/>
        <v>0</v>
      </c>
      <c r="K2126">
        <v>1.3608</v>
      </c>
      <c r="L2126">
        <v>103.1443</v>
      </c>
    </row>
    <row r="2127" spans="1:12" x14ac:dyDescent="0.45">
      <c r="A2127" s="1">
        <v>44365</v>
      </c>
      <c r="B2127">
        <v>0.2</v>
      </c>
      <c r="C2127">
        <v>7.0000000000000007E-2</v>
      </c>
      <c r="D2127">
        <v>0.125</v>
      </c>
      <c r="E2127">
        <f t="shared" si="99"/>
        <v>7.9365079365079365E-4</v>
      </c>
      <c r="F2127">
        <f t="shared" si="99"/>
        <v>2.7777777777777778E-4</v>
      </c>
      <c r="G2127">
        <f t="shared" si="100"/>
        <v>9.9206349206349179E-5</v>
      </c>
      <c r="H2127">
        <v>1.3366</v>
      </c>
      <c r="I2127">
        <v>117.46</v>
      </c>
      <c r="J2127" s="3">
        <f t="shared" si="101"/>
        <v>0</v>
      </c>
      <c r="K2127">
        <v>1.3566</v>
      </c>
      <c r="L2127">
        <v>103.1658</v>
      </c>
    </row>
    <row r="2128" spans="1:12" x14ac:dyDescent="0.45">
      <c r="A2128" s="1">
        <v>44368</v>
      </c>
      <c r="B2128">
        <v>0.2</v>
      </c>
      <c r="C2128">
        <v>7.0000000000000007E-2</v>
      </c>
      <c r="D2128">
        <v>0.13500000000000001</v>
      </c>
      <c r="E2128">
        <f t="shared" si="99"/>
        <v>7.9365079365079365E-4</v>
      </c>
      <c r="F2128">
        <f t="shared" si="99"/>
        <v>2.7777777777777778E-4</v>
      </c>
      <c r="G2128">
        <f t="shared" si="100"/>
        <v>4.5634920634920627E-4</v>
      </c>
      <c r="H2128">
        <v>1.3359000000000001</v>
      </c>
      <c r="I2128">
        <v>117.48</v>
      </c>
      <c r="J2128" s="3">
        <f t="shared" si="101"/>
        <v>1.7027073046160801E-2</v>
      </c>
      <c r="K2128">
        <v>1.3672</v>
      </c>
      <c r="L2128">
        <v>103.238</v>
      </c>
    </row>
    <row r="2129" spans="1:12" x14ac:dyDescent="0.45">
      <c r="A2129" s="1">
        <v>44369</v>
      </c>
      <c r="B2129">
        <v>0.17</v>
      </c>
      <c r="C2129">
        <v>0.1</v>
      </c>
      <c r="D2129">
        <v>0.14499999999999999</v>
      </c>
      <c r="E2129">
        <f t="shared" si="99"/>
        <v>8.293650793650794E-3</v>
      </c>
      <c r="F2129">
        <f t="shared" si="99"/>
        <v>-7.2222222222222219E-3</v>
      </c>
      <c r="G2129">
        <f t="shared" si="100"/>
        <v>4.9603174603174611E-4</v>
      </c>
      <c r="H2129">
        <v>1.3357000000000001</v>
      </c>
      <c r="I2129">
        <v>117.48</v>
      </c>
      <c r="J2129" s="3">
        <f t="shared" si="101"/>
        <v>0</v>
      </c>
      <c r="K2129">
        <v>1.4016999999999999</v>
      </c>
      <c r="L2129">
        <v>103.3943</v>
      </c>
    </row>
    <row r="2130" spans="1:12" x14ac:dyDescent="0.45">
      <c r="A2130" s="1">
        <v>44370</v>
      </c>
      <c r="B2130">
        <v>0.17</v>
      </c>
      <c r="C2130">
        <v>0.09</v>
      </c>
      <c r="D2130">
        <v>0.14499999999999999</v>
      </c>
      <c r="E2130">
        <f t="shared" si="99"/>
        <v>6.7460317460317466E-4</v>
      </c>
      <c r="F2130">
        <f t="shared" si="99"/>
        <v>2.8968253968253989E-3</v>
      </c>
      <c r="G2130">
        <f t="shared" si="100"/>
        <v>5.7539682539682537E-4</v>
      </c>
      <c r="H2130">
        <v>1.3355999999999999</v>
      </c>
      <c r="I2130">
        <v>117.49</v>
      </c>
      <c r="J2130" s="3">
        <f t="shared" si="101"/>
        <v>8.5120871637700546E-3</v>
      </c>
      <c r="K2130">
        <v>1.4135</v>
      </c>
      <c r="L2130">
        <v>103.381</v>
      </c>
    </row>
    <row r="2131" spans="1:12" x14ac:dyDescent="0.45">
      <c r="A2131" s="1">
        <v>44371</v>
      </c>
      <c r="B2131">
        <v>0.17</v>
      </c>
      <c r="C2131">
        <v>0.12</v>
      </c>
      <c r="D2131">
        <v>0.14499999999999999</v>
      </c>
      <c r="E2131">
        <f t="shared" si="99"/>
        <v>6.7460317460317466E-4</v>
      </c>
      <c r="F2131">
        <f t="shared" si="99"/>
        <v>-7.1428571428571426E-3</v>
      </c>
      <c r="G2131">
        <f t="shared" si="100"/>
        <v>5.7539682539682537E-4</v>
      </c>
      <c r="H2131">
        <v>1.3353999999999999</v>
      </c>
      <c r="I2131">
        <v>117.5</v>
      </c>
      <c r="J2131" s="3">
        <f t="shared" si="101"/>
        <v>8.5113626691724065E-3</v>
      </c>
      <c r="K2131">
        <v>1.3644000000000001</v>
      </c>
      <c r="L2131">
        <v>102.3929</v>
      </c>
    </row>
    <row r="2132" spans="1:12" x14ac:dyDescent="0.45">
      <c r="A2132" s="1">
        <v>44372</v>
      </c>
      <c r="B2132">
        <v>0.17</v>
      </c>
      <c r="C2132">
        <v>0.11</v>
      </c>
      <c r="D2132">
        <v>0.14499999999999999</v>
      </c>
      <c r="E2132">
        <f t="shared" si="99"/>
        <v>6.7460317460317466E-4</v>
      </c>
      <c r="F2132">
        <f t="shared" si="99"/>
        <v>2.9761904761904752E-3</v>
      </c>
      <c r="G2132">
        <f t="shared" si="100"/>
        <v>5.7539682539682537E-4</v>
      </c>
      <c r="H2132">
        <v>1.3353999999999999</v>
      </c>
      <c r="I2132">
        <v>117.51</v>
      </c>
      <c r="J2132" s="3">
        <f t="shared" si="101"/>
        <v>8.5106382978761275E-3</v>
      </c>
      <c r="K2132">
        <v>1.3593999999999999</v>
      </c>
      <c r="L2132">
        <v>102.3929</v>
      </c>
    </row>
    <row r="2133" spans="1:12" x14ac:dyDescent="0.45">
      <c r="A2133" s="1">
        <v>44375</v>
      </c>
      <c r="B2133">
        <v>0.17</v>
      </c>
      <c r="C2133">
        <v>0.12</v>
      </c>
      <c r="D2133">
        <v>0.14499999999999999</v>
      </c>
      <c r="E2133">
        <f t="shared" si="99"/>
        <v>6.7460317460317466E-4</v>
      </c>
      <c r="F2133">
        <f t="shared" si="99"/>
        <v>-2.0634920634920624E-3</v>
      </c>
      <c r="G2133">
        <f t="shared" si="100"/>
        <v>5.7539682539682537E-4</v>
      </c>
      <c r="H2133">
        <v>1.3351</v>
      </c>
      <c r="I2133">
        <v>117.51</v>
      </c>
      <c r="J2133" s="3">
        <f t="shared" si="101"/>
        <v>0</v>
      </c>
      <c r="K2133">
        <v>1.4037999999999999</v>
      </c>
      <c r="L2133">
        <v>103.2765</v>
      </c>
    </row>
    <row r="2134" spans="1:12" x14ac:dyDescent="0.45">
      <c r="A2134" s="1">
        <v>44376</v>
      </c>
      <c r="B2134">
        <v>0.17</v>
      </c>
      <c r="C2134">
        <v>0.11</v>
      </c>
      <c r="D2134">
        <v>0.14499999999999999</v>
      </c>
      <c r="E2134">
        <f t="shared" si="99"/>
        <v>6.7460317460317466E-4</v>
      </c>
      <c r="F2134">
        <f t="shared" si="99"/>
        <v>2.9761904761904752E-3</v>
      </c>
      <c r="G2134">
        <f t="shared" si="100"/>
        <v>5.7539682539682537E-4</v>
      </c>
      <c r="H2134">
        <v>1.3351999999999999</v>
      </c>
      <c r="I2134">
        <v>117.51</v>
      </c>
      <c r="J2134" s="3">
        <f t="shared" si="101"/>
        <v>0</v>
      </c>
      <c r="K2134">
        <v>1.4012</v>
      </c>
      <c r="L2134">
        <v>103.2765</v>
      </c>
    </row>
    <row r="2135" spans="1:12" x14ac:dyDescent="0.45">
      <c r="A2135" s="1">
        <v>44377</v>
      </c>
      <c r="B2135">
        <v>0.17</v>
      </c>
      <c r="C2135">
        <v>0.1</v>
      </c>
      <c r="D2135">
        <v>0.14499999999999999</v>
      </c>
      <c r="E2135">
        <f t="shared" si="99"/>
        <v>6.7460317460317466E-4</v>
      </c>
      <c r="F2135">
        <f t="shared" si="99"/>
        <v>2.9365079365079351E-3</v>
      </c>
      <c r="G2135">
        <f t="shared" si="100"/>
        <v>5.7539682539682537E-4</v>
      </c>
      <c r="H2135">
        <v>1.3216000000000001</v>
      </c>
      <c r="I2135">
        <v>117.52</v>
      </c>
      <c r="J2135" s="3">
        <f t="shared" si="101"/>
        <v>8.5099140498590131E-3</v>
      </c>
      <c r="K2135">
        <v>1.6886000000000001</v>
      </c>
      <c r="L2135">
        <v>103.94880000000001</v>
      </c>
    </row>
    <row r="2136" spans="1:12" x14ac:dyDescent="0.45">
      <c r="A2136" s="1">
        <v>44378</v>
      </c>
      <c r="B2136">
        <v>0.16</v>
      </c>
      <c r="C2136">
        <v>0.12</v>
      </c>
      <c r="D2136">
        <v>0.14000000000000001</v>
      </c>
      <c r="E2136">
        <f t="shared" si="99"/>
        <v>3.1746031746031768E-3</v>
      </c>
      <c r="F2136">
        <f t="shared" si="99"/>
        <v>-4.6031746031746004E-3</v>
      </c>
      <c r="G2136">
        <f t="shared" si="100"/>
        <v>5.9523809523809507E-4</v>
      </c>
      <c r="H2136">
        <v>1.3183</v>
      </c>
      <c r="I2136">
        <v>117.5</v>
      </c>
      <c r="J2136" s="3">
        <f t="shared" si="101"/>
        <v>-1.7018379850231025E-2</v>
      </c>
      <c r="K2136">
        <v>1.7495000000000001</v>
      </c>
      <c r="L2136">
        <v>103.95569999999999</v>
      </c>
    </row>
    <row r="2137" spans="1:12" x14ac:dyDescent="0.45">
      <c r="A2137" s="1">
        <v>44379</v>
      </c>
      <c r="B2137">
        <v>0.24</v>
      </c>
      <c r="C2137">
        <v>0.1</v>
      </c>
      <c r="D2137">
        <v>0.14499999999999999</v>
      </c>
      <c r="E2137">
        <f t="shared" si="99"/>
        <v>-1.9365079365079363E-2</v>
      </c>
      <c r="F2137">
        <f t="shared" si="99"/>
        <v>5.4761904761904739E-3</v>
      </c>
      <c r="G2137">
        <f t="shared" si="100"/>
        <v>5.3571428571428585E-4</v>
      </c>
      <c r="H2137">
        <v>1.3183</v>
      </c>
      <c r="I2137">
        <v>117.51</v>
      </c>
      <c r="J2137" s="3">
        <f t="shared" si="101"/>
        <v>8.5106382978761275E-3</v>
      </c>
      <c r="K2137">
        <v>1.7495000000000001</v>
      </c>
      <c r="L2137">
        <v>103.95569999999999</v>
      </c>
    </row>
    <row r="2138" spans="1:12" x14ac:dyDescent="0.45">
      <c r="A2138" s="1">
        <v>44382</v>
      </c>
      <c r="B2138">
        <v>0.24</v>
      </c>
      <c r="C2138">
        <v>0.1</v>
      </c>
      <c r="D2138">
        <v>0.14499999999999999</v>
      </c>
      <c r="E2138">
        <f t="shared" si="99"/>
        <v>9.5238095238095238E-4</v>
      </c>
      <c r="F2138">
        <f t="shared" si="99"/>
        <v>3.9682539682539683E-4</v>
      </c>
      <c r="G2138">
        <f t="shared" si="100"/>
        <v>5.7539682539682537E-4</v>
      </c>
      <c r="H2138">
        <v>1.3183</v>
      </c>
      <c r="I2138">
        <v>117.51</v>
      </c>
      <c r="J2138" s="3">
        <f t="shared" si="101"/>
        <v>0</v>
      </c>
      <c r="K2138">
        <v>1.7495000000000001</v>
      </c>
      <c r="L2138">
        <v>103.95569999999999</v>
      </c>
    </row>
    <row r="2139" spans="1:12" x14ac:dyDescent="0.45">
      <c r="A2139" s="1">
        <v>44383</v>
      </c>
      <c r="B2139">
        <v>0.17</v>
      </c>
      <c r="C2139">
        <v>0.11</v>
      </c>
      <c r="D2139">
        <v>0.14499999999999999</v>
      </c>
      <c r="E2139">
        <f t="shared" si="99"/>
        <v>1.8452380952380946E-2</v>
      </c>
      <c r="F2139">
        <f t="shared" si="99"/>
        <v>-2.103174603174602E-3</v>
      </c>
      <c r="G2139">
        <f t="shared" si="100"/>
        <v>5.7539682539682537E-4</v>
      </c>
      <c r="H2139">
        <v>1.3181</v>
      </c>
      <c r="I2139">
        <v>117.52</v>
      </c>
      <c r="J2139" s="3">
        <f t="shared" si="101"/>
        <v>8.5099140498590131E-3</v>
      </c>
      <c r="K2139">
        <v>1.734</v>
      </c>
      <c r="L2139">
        <v>103.8995</v>
      </c>
    </row>
    <row r="2140" spans="1:12" x14ac:dyDescent="0.45">
      <c r="A2140" s="1">
        <v>44384</v>
      </c>
      <c r="B2140">
        <v>0.17</v>
      </c>
      <c r="C2140">
        <v>0.11</v>
      </c>
      <c r="D2140">
        <v>0.14499999999999999</v>
      </c>
      <c r="E2140">
        <f t="shared" si="99"/>
        <v>6.7460317460317466E-4</v>
      </c>
      <c r="F2140">
        <f t="shared" si="99"/>
        <v>4.3650793650793651E-4</v>
      </c>
      <c r="G2140">
        <f t="shared" si="100"/>
        <v>5.7539682539682537E-4</v>
      </c>
      <c r="H2140">
        <v>1.3179000000000001</v>
      </c>
      <c r="I2140">
        <v>117.52</v>
      </c>
      <c r="J2140" s="3">
        <f t="shared" si="101"/>
        <v>0</v>
      </c>
      <c r="K2140">
        <v>1.7329000000000001</v>
      </c>
      <c r="L2140">
        <v>103.8995</v>
      </c>
    </row>
    <row r="2141" spans="1:12" x14ac:dyDescent="0.45">
      <c r="A2141" s="1">
        <v>44385</v>
      </c>
      <c r="B2141">
        <v>0.17</v>
      </c>
      <c r="C2141">
        <v>0.11</v>
      </c>
      <c r="D2141">
        <v>0.11</v>
      </c>
      <c r="E2141">
        <f t="shared" si="99"/>
        <v>6.7460317460317466E-4</v>
      </c>
      <c r="F2141">
        <f t="shared" si="99"/>
        <v>4.3650793650793651E-4</v>
      </c>
      <c r="G2141">
        <f t="shared" si="100"/>
        <v>7.1428571428571418E-4</v>
      </c>
      <c r="H2141">
        <v>1.3170999999999999</v>
      </c>
      <c r="I2141">
        <v>117.54</v>
      </c>
      <c r="J2141" s="3">
        <f t="shared" si="101"/>
        <v>1.7018379850242127E-2</v>
      </c>
      <c r="K2141">
        <v>1.7746</v>
      </c>
      <c r="L2141">
        <v>104.0639</v>
      </c>
    </row>
    <row r="2142" spans="1:12" x14ac:dyDescent="0.45">
      <c r="A2142" s="1">
        <v>44386</v>
      </c>
      <c r="B2142">
        <v>0.17</v>
      </c>
      <c r="C2142">
        <v>0.11</v>
      </c>
      <c r="D2142">
        <v>0.14499999999999999</v>
      </c>
      <c r="E2142">
        <f t="shared" si="99"/>
        <v>6.7460317460317466E-4</v>
      </c>
      <c r="F2142">
        <f t="shared" si="99"/>
        <v>4.3650793650793651E-4</v>
      </c>
      <c r="G2142">
        <f t="shared" si="100"/>
        <v>2.9761904761904765E-4</v>
      </c>
      <c r="H2142">
        <v>1.3170999999999999</v>
      </c>
      <c r="I2142">
        <v>117.54</v>
      </c>
      <c r="J2142" s="3">
        <f t="shared" si="101"/>
        <v>0</v>
      </c>
      <c r="K2142">
        <v>1.7719</v>
      </c>
      <c r="L2142">
        <v>104.0639</v>
      </c>
    </row>
    <row r="2143" spans="1:12" x14ac:dyDescent="0.45">
      <c r="A2143" s="1">
        <v>44389</v>
      </c>
      <c r="B2143">
        <v>0.18</v>
      </c>
      <c r="C2143">
        <v>0.11</v>
      </c>
      <c r="D2143">
        <v>0.14499999999999999</v>
      </c>
      <c r="E2143">
        <f t="shared" si="99"/>
        <v>-1.8253968253968207E-3</v>
      </c>
      <c r="F2143">
        <f t="shared" si="99"/>
        <v>4.3650793650793651E-4</v>
      </c>
      <c r="G2143">
        <f t="shared" si="100"/>
        <v>5.7539682539682537E-4</v>
      </c>
      <c r="H2143">
        <v>1.3169999999999999</v>
      </c>
      <c r="I2143">
        <v>117.56</v>
      </c>
      <c r="J2143" s="3">
        <f t="shared" si="101"/>
        <v>1.7015484090521227E-2</v>
      </c>
      <c r="K2143">
        <v>1.7683</v>
      </c>
      <c r="L2143">
        <v>104.06399999999999</v>
      </c>
    </row>
    <row r="2144" spans="1:12" x14ac:dyDescent="0.45">
      <c r="A2144" s="1">
        <v>44390</v>
      </c>
      <c r="B2144">
        <v>0.16</v>
      </c>
      <c r="C2144">
        <v>0.11</v>
      </c>
      <c r="D2144">
        <v>0.14499999999999999</v>
      </c>
      <c r="E2144">
        <f t="shared" si="99"/>
        <v>5.7142857142857117E-3</v>
      </c>
      <c r="F2144">
        <f t="shared" si="99"/>
        <v>4.3650793650793651E-4</v>
      </c>
      <c r="G2144">
        <f t="shared" si="100"/>
        <v>5.7539682539682537E-4</v>
      </c>
      <c r="H2144">
        <v>1.3169999999999999</v>
      </c>
      <c r="I2144">
        <v>117.56</v>
      </c>
      <c r="J2144" s="3">
        <f t="shared" si="101"/>
        <v>0</v>
      </c>
      <c r="K2144">
        <v>1.7673000000000001</v>
      </c>
      <c r="L2144">
        <v>104.06399999999999</v>
      </c>
    </row>
    <row r="2145" spans="1:12" x14ac:dyDescent="0.45">
      <c r="A2145" s="1">
        <v>44391</v>
      </c>
      <c r="B2145">
        <v>0.17</v>
      </c>
      <c r="C2145">
        <v>0.11</v>
      </c>
      <c r="D2145">
        <v>7.4999999999999997E-2</v>
      </c>
      <c r="E2145">
        <f t="shared" si="99"/>
        <v>-1.8650793650793673E-3</v>
      </c>
      <c r="F2145">
        <f t="shared" si="99"/>
        <v>4.3650793650793651E-4</v>
      </c>
      <c r="G2145">
        <f t="shared" si="100"/>
        <v>8.5317460317460309E-4</v>
      </c>
      <c r="H2145">
        <v>1.3160000000000001</v>
      </c>
      <c r="I2145">
        <v>117.57</v>
      </c>
      <c r="J2145" s="3">
        <f t="shared" si="101"/>
        <v>8.5062946580283239E-3</v>
      </c>
      <c r="K2145">
        <v>1.774</v>
      </c>
      <c r="L2145">
        <v>104.0778</v>
      </c>
    </row>
    <row r="2146" spans="1:12" x14ac:dyDescent="0.45">
      <c r="A2146" s="1">
        <v>44392</v>
      </c>
      <c r="B2146">
        <v>0.15</v>
      </c>
      <c r="C2146">
        <v>0.11</v>
      </c>
      <c r="D2146">
        <v>0.14499999999999999</v>
      </c>
      <c r="E2146">
        <f t="shared" si="99"/>
        <v>5.6746031746031794E-3</v>
      </c>
      <c r="F2146">
        <f t="shared" si="99"/>
        <v>4.3650793650793651E-4</v>
      </c>
      <c r="G2146">
        <f t="shared" si="100"/>
        <v>1.9841269841269868E-5</v>
      </c>
      <c r="H2146">
        <v>1.3097000000000001</v>
      </c>
      <c r="I2146">
        <v>117.57</v>
      </c>
      <c r="J2146" s="3">
        <f t="shared" si="101"/>
        <v>0</v>
      </c>
      <c r="K2146">
        <v>1.7811999999999999</v>
      </c>
      <c r="L2146">
        <v>104.0778</v>
      </c>
    </row>
    <row r="2147" spans="1:12" x14ac:dyDescent="0.45">
      <c r="A2147" s="1">
        <v>44393</v>
      </c>
      <c r="B2147">
        <v>0.18</v>
      </c>
      <c r="C2147">
        <v>0.08</v>
      </c>
      <c r="D2147">
        <v>0.14499999999999999</v>
      </c>
      <c r="E2147">
        <f t="shared" si="99"/>
        <v>-6.9047619047619049E-3</v>
      </c>
      <c r="F2147">
        <f t="shared" si="99"/>
        <v>7.9365079365079361E-3</v>
      </c>
      <c r="G2147">
        <f t="shared" si="100"/>
        <v>5.7539682539682537E-4</v>
      </c>
      <c r="H2147">
        <v>1.3030999999999999</v>
      </c>
      <c r="I2147">
        <v>117.58</v>
      </c>
      <c r="J2147" s="3">
        <f t="shared" si="101"/>
        <v>8.5055711491088815E-3</v>
      </c>
      <c r="K2147">
        <v>1.7989999999999999</v>
      </c>
      <c r="L2147">
        <v>104.0776</v>
      </c>
    </row>
    <row r="2148" spans="1:12" x14ac:dyDescent="0.45">
      <c r="A2148" s="1">
        <v>44396</v>
      </c>
      <c r="B2148">
        <v>0.23</v>
      </c>
      <c r="C2148">
        <v>0.08</v>
      </c>
      <c r="D2148">
        <v>0.14499999999999999</v>
      </c>
      <c r="E2148">
        <f t="shared" si="99"/>
        <v>-1.178571428571429E-2</v>
      </c>
      <c r="F2148">
        <f t="shared" si="99"/>
        <v>3.1746031746031746E-4</v>
      </c>
      <c r="G2148">
        <f t="shared" si="100"/>
        <v>5.7539682539682537E-4</v>
      </c>
      <c r="H2148">
        <v>1.2979000000000001</v>
      </c>
      <c r="I2148">
        <v>117.59</v>
      </c>
      <c r="J2148" s="3">
        <f t="shared" si="101"/>
        <v>8.5048477632243547E-3</v>
      </c>
      <c r="K2148">
        <v>1.8048999999999999</v>
      </c>
      <c r="L2148">
        <v>104.0776</v>
      </c>
    </row>
    <row r="2149" spans="1:12" x14ac:dyDescent="0.45">
      <c r="A2149" s="1">
        <v>44397</v>
      </c>
      <c r="B2149">
        <v>0.17</v>
      </c>
      <c r="C2149">
        <v>0.11</v>
      </c>
      <c r="D2149">
        <v>0.14499999999999999</v>
      </c>
      <c r="E2149">
        <f t="shared" si="99"/>
        <v>1.5912698412698413E-2</v>
      </c>
      <c r="F2149">
        <f t="shared" si="99"/>
        <v>-7.1825396825396827E-3</v>
      </c>
      <c r="G2149">
        <f t="shared" si="100"/>
        <v>5.7539682539682537E-4</v>
      </c>
      <c r="H2149">
        <v>1.2881</v>
      </c>
      <c r="I2149">
        <v>117.6</v>
      </c>
      <c r="J2149" s="3">
        <f t="shared" si="101"/>
        <v>8.5041245003747434E-3</v>
      </c>
      <c r="K2149">
        <v>1.8353999999999999</v>
      </c>
      <c r="L2149">
        <v>104.0647</v>
      </c>
    </row>
    <row r="2150" spans="1:12" x14ac:dyDescent="0.45">
      <c r="A2150" s="1">
        <v>44398</v>
      </c>
      <c r="B2150">
        <v>0.24</v>
      </c>
      <c r="C2150">
        <v>0.11</v>
      </c>
      <c r="D2150">
        <v>0.14499999999999999</v>
      </c>
      <c r="E2150">
        <f t="shared" si="99"/>
        <v>-1.682539682539682E-2</v>
      </c>
      <c r="F2150">
        <f t="shared" si="99"/>
        <v>4.3650793650793651E-4</v>
      </c>
      <c r="G2150">
        <f t="shared" si="100"/>
        <v>5.7539682539682537E-4</v>
      </c>
      <c r="H2150">
        <v>1.2842</v>
      </c>
      <c r="I2150">
        <v>117.6</v>
      </c>
      <c r="J2150" s="3">
        <f t="shared" si="101"/>
        <v>0</v>
      </c>
      <c r="K2150">
        <v>1.8404</v>
      </c>
      <c r="L2150">
        <v>104.0647</v>
      </c>
    </row>
    <row r="2151" spans="1:12" x14ac:dyDescent="0.45">
      <c r="A2151" s="1">
        <v>44399</v>
      </c>
      <c r="B2151">
        <v>0.24</v>
      </c>
      <c r="C2151">
        <v>0.11</v>
      </c>
      <c r="D2151">
        <v>0.14499999999999999</v>
      </c>
      <c r="E2151">
        <f t="shared" si="99"/>
        <v>9.5238095238095238E-4</v>
      </c>
      <c r="F2151">
        <f t="shared" si="99"/>
        <v>4.3650793650793651E-4</v>
      </c>
      <c r="G2151">
        <f t="shared" si="100"/>
        <v>5.7539682539682537E-4</v>
      </c>
      <c r="H2151">
        <v>1.28</v>
      </c>
      <c r="I2151">
        <v>117.61</v>
      </c>
      <c r="J2151" s="3">
        <f t="shared" si="101"/>
        <v>8.5034013605378433E-3</v>
      </c>
      <c r="K2151">
        <v>1.8978999999999999</v>
      </c>
      <c r="L2151">
        <v>104.0806</v>
      </c>
    </row>
    <row r="2152" spans="1:12" x14ac:dyDescent="0.45">
      <c r="A2152" s="1">
        <v>44400</v>
      </c>
      <c r="B2152">
        <v>0.21</v>
      </c>
      <c r="C2152">
        <v>0.11</v>
      </c>
      <c r="D2152">
        <v>0.14499999999999999</v>
      </c>
      <c r="E2152">
        <f t="shared" si="99"/>
        <v>8.4523809523809525E-3</v>
      </c>
      <c r="F2152">
        <f t="shared" si="99"/>
        <v>4.3650793650793651E-4</v>
      </c>
      <c r="G2152">
        <f t="shared" si="100"/>
        <v>5.7539682539682537E-4</v>
      </c>
      <c r="H2152">
        <v>1.2787999999999999</v>
      </c>
      <c r="I2152">
        <v>117.63</v>
      </c>
      <c r="J2152" s="3">
        <f t="shared" si="101"/>
        <v>1.7005356687360695E-2</v>
      </c>
      <c r="K2152">
        <v>1.7736000000000001</v>
      </c>
      <c r="L2152">
        <v>103.25449999999999</v>
      </c>
    </row>
    <row r="2153" spans="1:12" x14ac:dyDescent="0.45">
      <c r="A2153" s="1">
        <v>44403</v>
      </c>
      <c r="B2153">
        <v>0.21</v>
      </c>
      <c r="C2153">
        <v>0.11</v>
      </c>
      <c r="D2153">
        <v>0.11</v>
      </c>
      <c r="E2153">
        <f t="shared" si="99"/>
        <v>8.3333333333333328E-4</v>
      </c>
      <c r="F2153">
        <f t="shared" si="99"/>
        <v>4.3650793650793651E-4</v>
      </c>
      <c r="G2153">
        <f t="shared" si="100"/>
        <v>7.1428571428571418E-4</v>
      </c>
      <c r="H2153">
        <v>1.2768999999999999</v>
      </c>
      <c r="I2153">
        <v>117.65</v>
      </c>
      <c r="J2153" s="3">
        <f t="shared" si="101"/>
        <v>1.7002465357496277E-2</v>
      </c>
      <c r="K2153">
        <v>1.7742</v>
      </c>
      <c r="L2153">
        <v>103.25449999999999</v>
      </c>
    </row>
    <row r="2154" spans="1:12" x14ac:dyDescent="0.45">
      <c r="A2154" s="1">
        <v>44404</v>
      </c>
      <c r="B2154">
        <v>0.17</v>
      </c>
      <c r="C2154">
        <v>0.11</v>
      </c>
      <c r="D2154">
        <v>0.14499999999999999</v>
      </c>
      <c r="E2154">
        <f t="shared" si="99"/>
        <v>1.0833333333333328E-2</v>
      </c>
      <c r="F2154">
        <f t="shared" si="99"/>
        <v>4.3650793650793651E-4</v>
      </c>
      <c r="G2154">
        <f t="shared" si="100"/>
        <v>2.9761904761904765E-4</v>
      </c>
      <c r="H2154">
        <v>1.2741</v>
      </c>
      <c r="I2154">
        <v>117.65</v>
      </c>
      <c r="J2154" s="3">
        <f t="shared" si="101"/>
        <v>0</v>
      </c>
      <c r="K2154">
        <v>1.7637</v>
      </c>
      <c r="L2154">
        <v>103.25449999999999</v>
      </c>
    </row>
    <row r="2155" spans="1:12" x14ac:dyDescent="0.45">
      <c r="A2155" s="1">
        <v>44405</v>
      </c>
      <c r="B2155">
        <v>0.17</v>
      </c>
      <c r="C2155">
        <v>0.09</v>
      </c>
      <c r="D2155">
        <v>0.14499999999999999</v>
      </c>
      <c r="E2155">
        <f t="shared" si="99"/>
        <v>6.7460317460317466E-4</v>
      </c>
      <c r="F2155">
        <f t="shared" si="99"/>
        <v>5.4365079365079373E-3</v>
      </c>
      <c r="G2155">
        <f t="shared" si="100"/>
        <v>5.7539682539682537E-4</v>
      </c>
      <c r="H2155">
        <v>1.2734000000000001</v>
      </c>
      <c r="I2155">
        <v>117.65</v>
      </c>
      <c r="J2155" s="3">
        <f t="shared" si="101"/>
        <v>0</v>
      </c>
      <c r="K2155">
        <v>1.7682</v>
      </c>
      <c r="L2155">
        <v>103.2555</v>
      </c>
    </row>
    <row r="2156" spans="1:12" x14ac:dyDescent="0.45">
      <c r="A2156" s="1">
        <v>44406</v>
      </c>
      <c r="B2156">
        <v>0.17</v>
      </c>
      <c r="C2156">
        <v>0.08</v>
      </c>
      <c r="D2156">
        <v>0.14499999999999999</v>
      </c>
      <c r="E2156">
        <f t="shared" si="99"/>
        <v>6.7460317460317466E-4</v>
      </c>
      <c r="F2156">
        <f t="shared" si="99"/>
        <v>2.8571428571428558E-3</v>
      </c>
      <c r="G2156">
        <f t="shared" si="100"/>
        <v>5.7539682539682537E-4</v>
      </c>
      <c r="H2156">
        <v>1.2729999999999999</v>
      </c>
      <c r="I2156">
        <v>117.65</v>
      </c>
      <c r="J2156" s="3">
        <f t="shared" si="101"/>
        <v>0</v>
      </c>
      <c r="K2156">
        <v>1.7465999999999999</v>
      </c>
      <c r="L2156">
        <v>103.2552</v>
      </c>
    </row>
    <row r="2157" spans="1:12" x14ac:dyDescent="0.45">
      <c r="A2157" s="1">
        <v>44407</v>
      </c>
      <c r="B2157">
        <v>0.17</v>
      </c>
      <c r="C2157">
        <v>0.09</v>
      </c>
      <c r="D2157">
        <v>0.14499999999999999</v>
      </c>
      <c r="E2157">
        <f t="shared" si="99"/>
        <v>6.7460317460317466E-4</v>
      </c>
      <c r="F2157">
        <f t="shared" si="99"/>
        <v>-2.1825396825396813E-3</v>
      </c>
      <c r="G2157">
        <f t="shared" si="100"/>
        <v>5.7539682539682537E-4</v>
      </c>
      <c r="H2157">
        <v>1.2724</v>
      </c>
      <c r="I2157">
        <v>117.67</v>
      </c>
      <c r="J2157" s="3">
        <f t="shared" si="101"/>
        <v>1.6999575010623325E-2</v>
      </c>
      <c r="K2157">
        <v>1.7678</v>
      </c>
      <c r="L2157">
        <v>103.2814</v>
      </c>
    </row>
    <row r="2158" spans="1:12" x14ac:dyDescent="0.45">
      <c r="A2158" s="1">
        <v>44410</v>
      </c>
      <c r="B2158">
        <v>0.19</v>
      </c>
      <c r="C2158">
        <v>0.11</v>
      </c>
      <c r="D2158">
        <v>0.14499999999999999</v>
      </c>
      <c r="E2158">
        <f t="shared" si="99"/>
        <v>-4.3253968253968225E-3</v>
      </c>
      <c r="F2158">
        <f t="shared" si="99"/>
        <v>-4.6428571428571439E-3</v>
      </c>
      <c r="G2158">
        <f t="shared" si="100"/>
        <v>5.7539682539682537E-4</v>
      </c>
      <c r="H2158">
        <v>1.2723</v>
      </c>
      <c r="I2158">
        <v>117.68</v>
      </c>
      <c r="J2158" s="3">
        <f t="shared" si="101"/>
        <v>8.4983428231488745E-3</v>
      </c>
      <c r="K2158">
        <v>1.7525999999999999</v>
      </c>
      <c r="L2158">
        <v>103.2809</v>
      </c>
    </row>
    <row r="2159" spans="1:12" x14ac:dyDescent="0.45">
      <c r="A2159" s="1">
        <v>44411</v>
      </c>
      <c r="B2159">
        <v>0.21</v>
      </c>
      <c r="C2159">
        <v>0.15</v>
      </c>
      <c r="D2159">
        <v>0.14499999999999999</v>
      </c>
      <c r="E2159">
        <f t="shared" si="99"/>
        <v>-4.2460317460317433E-3</v>
      </c>
      <c r="F2159">
        <f t="shared" si="99"/>
        <v>-9.5634920634920621E-3</v>
      </c>
      <c r="G2159">
        <f t="shared" si="100"/>
        <v>5.7539682539682537E-4</v>
      </c>
      <c r="H2159">
        <v>1.2723</v>
      </c>
      <c r="I2159">
        <v>117.68</v>
      </c>
      <c r="J2159" s="3">
        <f t="shared" si="101"/>
        <v>0</v>
      </c>
      <c r="K2159">
        <v>1.7481</v>
      </c>
      <c r="L2159">
        <v>103.2809</v>
      </c>
    </row>
    <row r="2160" spans="1:12" x14ac:dyDescent="0.45">
      <c r="A2160" s="1">
        <v>44412</v>
      </c>
      <c r="B2160">
        <v>0.18</v>
      </c>
      <c r="C2160">
        <v>0.09</v>
      </c>
      <c r="D2160">
        <v>0.14499999999999999</v>
      </c>
      <c r="E2160">
        <f t="shared" si="99"/>
        <v>8.3333333333333332E-3</v>
      </c>
      <c r="F2160">
        <f t="shared" si="99"/>
        <v>1.5595238095238094E-2</v>
      </c>
      <c r="G2160">
        <f t="shared" si="100"/>
        <v>5.7539682539682537E-4</v>
      </c>
      <c r="H2160">
        <v>1.272</v>
      </c>
      <c r="I2160">
        <v>117.68</v>
      </c>
      <c r="J2160" s="3">
        <f t="shared" si="101"/>
        <v>0</v>
      </c>
      <c r="K2160">
        <v>1.7470000000000001</v>
      </c>
      <c r="L2160">
        <v>103.2809</v>
      </c>
    </row>
    <row r="2161" spans="1:12" x14ac:dyDescent="0.45">
      <c r="A2161" s="1">
        <v>44413</v>
      </c>
      <c r="B2161">
        <v>0.18</v>
      </c>
      <c r="C2161">
        <v>0.09</v>
      </c>
      <c r="D2161">
        <v>0.14499999999999999</v>
      </c>
      <c r="E2161">
        <f t="shared" si="99"/>
        <v>7.1428571428571429E-4</v>
      </c>
      <c r="F2161">
        <f t="shared" si="99"/>
        <v>3.5714285714285714E-4</v>
      </c>
      <c r="G2161">
        <f t="shared" si="100"/>
        <v>5.7539682539682537E-4</v>
      </c>
      <c r="H2161">
        <v>1.2717000000000001</v>
      </c>
      <c r="I2161">
        <v>117.69</v>
      </c>
      <c r="J2161" s="3">
        <f t="shared" si="101"/>
        <v>8.4976206662146225E-3</v>
      </c>
      <c r="K2161">
        <v>1.7242999999999999</v>
      </c>
      <c r="L2161">
        <v>102.5924</v>
      </c>
    </row>
    <row r="2162" spans="1:12" x14ac:dyDescent="0.45">
      <c r="A2162" s="1">
        <v>44414</v>
      </c>
      <c r="B2162">
        <v>0.23</v>
      </c>
      <c r="C2162">
        <v>0.09</v>
      </c>
      <c r="D2162">
        <v>0.14499999999999999</v>
      </c>
      <c r="E2162">
        <f t="shared" si="99"/>
        <v>-1.178571428571429E-2</v>
      </c>
      <c r="F2162">
        <f t="shared" si="99"/>
        <v>3.5714285714285714E-4</v>
      </c>
      <c r="G2162">
        <f t="shared" si="100"/>
        <v>5.7539682539682537E-4</v>
      </c>
      <c r="H2162">
        <v>1.2717000000000001</v>
      </c>
      <c r="I2162">
        <v>117.7</v>
      </c>
      <c r="J2162" s="3">
        <f t="shared" si="101"/>
        <v>8.4968986320044237E-3</v>
      </c>
      <c r="K2162">
        <v>1.7215</v>
      </c>
      <c r="L2162">
        <v>102.5924</v>
      </c>
    </row>
    <row r="2163" spans="1:12" x14ac:dyDescent="0.45">
      <c r="A2163" s="1">
        <v>44417</v>
      </c>
      <c r="B2163">
        <v>0.21</v>
      </c>
      <c r="C2163">
        <v>0.11</v>
      </c>
      <c r="D2163">
        <v>0.14499999999999999</v>
      </c>
      <c r="E2163">
        <f t="shared" si="99"/>
        <v>5.9126984126984172E-3</v>
      </c>
      <c r="F2163">
        <f t="shared" si="99"/>
        <v>-4.6428571428571439E-3</v>
      </c>
      <c r="G2163">
        <f t="shared" si="100"/>
        <v>5.7539682539682537E-4</v>
      </c>
      <c r="H2163">
        <v>1.2717000000000001</v>
      </c>
      <c r="I2163">
        <v>117.71</v>
      </c>
      <c r="J2163" s="3">
        <f t="shared" si="101"/>
        <v>8.4961767204738692E-3</v>
      </c>
      <c r="K2163">
        <v>1.7197</v>
      </c>
      <c r="L2163">
        <v>102.5924</v>
      </c>
    </row>
    <row r="2164" spans="1:12" x14ac:dyDescent="0.45">
      <c r="A2164" s="1">
        <v>44418</v>
      </c>
      <c r="B2164">
        <v>0.17</v>
      </c>
      <c r="C2164">
        <v>0.11</v>
      </c>
      <c r="D2164">
        <v>0.14499999999999999</v>
      </c>
      <c r="E2164">
        <f t="shared" si="99"/>
        <v>1.0833333333333328E-2</v>
      </c>
      <c r="F2164">
        <f t="shared" si="99"/>
        <v>4.3650793650793651E-4</v>
      </c>
      <c r="G2164">
        <f t="shared" si="100"/>
        <v>5.7539682539682537E-4</v>
      </c>
      <c r="H2164">
        <v>1.2715000000000001</v>
      </c>
      <c r="I2164">
        <v>117.71</v>
      </c>
      <c r="J2164" s="3">
        <f t="shared" si="101"/>
        <v>0</v>
      </c>
      <c r="K2164">
        <v>1.7159</v>
      </c>
      <c r="L2164">
        <v>102.5759</v>
      </c>
    </row>
    <row r="2165" spans="1:12" x14ac:dyDescent="0.45">
      <c r="A2165" s="1">
        <v>44419</v>
      </c>
      <c r="B2165">
        <v>0.19</v>
      </c>
      <c r="C2165">
        <v>0.11</v>
      </c>
      <c r="D2165">
        <v>0.11</v>
      </c>
      <c r="E2165">
        <f t="shared" si="99"/>
        <v>-4.3253968253968225E-3</v>
      </c>
      <c r="F2165">
        <f t="shared" si="99"/>
        <v>4.3650793650793651E-4</v>
      </c>
      <c r="G2165">
        <f t="shared" si="100"/>
        <v>7.1428571428571418E-4</v>
      </c>
      <c r="H2165">
        <v>1.2715000000000001</v>
      </c>
      <c r="I2165">
        <v>117.72</v>
      </c>
      <c r="J2165" s="3">
        <f t="shared" si="101"/>
        <v>8.4954549316229588E-3</v>
      </c>
      <c r="K2165">
        <v>1.7141999999999999</v>
      </c>
      <c r="L2165">
        <v>102.5759</v>
      </c>
    </row>
    <row r="2166" spans="1:12" x14ac:dyDescent="0.45">
      <c r="A2166" s="1">
        <v>44420</v>
      </c>
      <c r="B2166">
        <v>0.2</v>
      </c>
      <c r="C2166">
        <v>0.1</v>
      </c>
      <c r="D2166">
        <v>0.14499999999999999</v>
      </c>
      <c r="E2166">
        <f t="shared" si="99"/>
        <v>-1.7460317460317482E-3</v>
      </c>
      <c r="F2166">
        <f t="shared" si="99"/>
        <v>2.9365079365079351E-3</v>
      </c>
      <c r="G2166">
        <f t="shared" si="100"/>
        <v>2.9761904761904765E-4</v>
      </c>
      <c r="H2166">
        <v>1.2698</v>
      </c>
      <c r="I2166">
        <v>117.72</v>
      </c>
      <c r="J2166" s="3">
        <f t="shared" si="101"/>
        <v>0</v>
      </c>
      <c r="K2166">
        <v>1.7139</v>
      </c>
      <c r="L2166">
        <v>102.53749999999999</v>
      </c>
    </row>
    <row r="2167" spans="1:12" x14ac:dyDescent="0.45">
      <c r="A2167" s="1">
        <v>44421</v>
      </c>
      <c r="B2167">
        <v>0.2</v>
      </c>
      <c r="C2167">
        <v>0.1</v>
      </c>
      <c r="D2167">
        <v>0.1</v>
      </c>
      <c r="E2167">
        <f t="shared" si="99"/>
        <v>7.9365079365079365E-4</v>
      </c>
      <c r="F2167">
        <f t="shared" si="99"/>
        <v>3.9682539682539683E-4</v>
      </c>
      <c r="G2167">
        <f t="shared" si="100"/>
        <v>7.5396825396825391E-4</v>
      </c>
      <c r="H2167">
        <v>1.2697000000000001</v>
      </c>
      <c r="I2167">
        <v>117.72</v>
      </c>
      <c r="J2167" s="3">
        <f t="shared" si="101"/>
        <v>0</v>
      </c>
      <c r="K2167">
        <v>1.7128000000000001</v>
      </c>
      <c r="L2167">
        <v>102.53749999999999</v>
      </c>
    </row>
    <row r="2168" spans="1:12" x14ac:dyDescent="0.45">
      <c r="A2168" s="1">
        <v>44424</v>
      </c>
      <c r="B2168">
        <v>0.2</v>
      </c>
      <c r="C2168">
        <v>0.1</v>
      </c>
      <c r="D2168">
        <v>0.14499999999999999</v>
      </c>
      <c r="E2168">
        <f t="shared" si="99"/>
        <v>7.9365079365079365E-4</v>
      </c>
      <c r="F2168">
        <f t="shared" si="99"/>
        <v>3.9682539682539683E-4</v>
      </c>
      <c r="G2168">
        <f t="shared" si="100"/>
        <v>2.1825396825396831E-4</v>
      </c>
      <c r="H2168">
        <v>1.2695000000000001</v>
      </c>
      <c r="I2168">
        <v>117.74</v>
      </c>
      <c r="J2168" s="3">
        <f t="shared" si="101"/>
        <v>1.6989466530747954E-2</v>
      </c>
      <c r="K2168">
        <v>1.7108000000000001</v>
      </c>
      <c r="L2168">
        <v>102.53749999999999</v>
      </c>
    </row>
    <row r="2169" spans="1:12" x14ac:dyDescent="0.45">
      <c r="A2169" s="1">
        <v>44425</v>
      </c>
      <c r="B2169">
        <v>0.17</v>
      </c>
      <c r="C2169">
        <v>0.1</v>
      </c>
      <c r="D2169">
        <v>0.14499999999999999</v>
      </c>
      <c r="E2169">
        <f t="shared" si="99"/>
        <v>8.293650793650794E-3</v>
      </c>
      <c r="F2169">
        <f t="shared" si="99"/>
        <v>3.9682539682539683E-4</v>
      </c>
      <c r="G2169">
        <f t="shared" si="100"/>
        <v>5.7539682539682537E-4</v>
      </c>
      <c r="H2169">
        <v>1.2678</v>
      </c>
      <c r="I2169">
        <v>117.73</v>
      </c>
      <c r="J2169" s="3">
        <f t="shared" si="101"/>
        <v>-8.493290300659595E-3</v>
      </c>
      <c r="K2169">
        <v>1.7351000000000001</v>
      </c>
      <c r="L2169">
        <v>102.6802</v>
      </c>
    </row>
    <row r="2170" spans="1:12" x14ac:dyDescent="0.45">
      <c r="A2170" s="1">
        <v>44426</v>
      </c>
      <c r="B2170">
        <v>0.17</v>
      </c>
      <c r="C2170">
        <v>0.1</v>
      </c>
      <c r="D2170">
        <v>7.4999999999999997E-2</v>
      </c>
      <c r="E2170">
        <f t="shared" si="99"/>
        <v>6.7460317460317466E-4</v>
      </c>
      <c r="F2170">
        <f t="shared" si="99"/>
        <v>3.9682539682539683E-4</v>
      </c>
      <c r="G2170">
        <f t="shared" si="100"/>
        <v>8.5317460317460309E-4</v>
      </c>
      <c r="H2170">
        <v>1.2674000000000001</v>
      </c>
      <c r="I2170">
        <v>117.74</v>
      </c>
      <c r="J2170" s="3">
        <f t="shared" si="101"/>
        <v>8.4940117217380262E-3</v>
      </c>
      <c r="K2170">
        <v>1.7345999999999999</v>
      </c>
      <c r="L2170">
        <v>102.6802</v>
      </c>
    </row>
    <row r="2171" spans="1:12" x14ac:dyDescent="0.45">
      <c r="A2171" s="1">
        <v>44427</v>
      </c>
      <c r="B2171">
        <v>0.21</v>
      </c>
      <c r="C2171">
        <v>0.1</v>
      </c>
      <c r="D2171">
        <v>0.11</v>
      </c>
      <c r="E2171">
        <f t="shared" si="99"/>
        <v>-9.32539682539682E-3</v>
      </c>
      <c r="F2171">
        <f t="shared" si="99"/>
        <v>3.9682539682539683E-4</v>
      </c>
      <c r="G2171">
        <f t="shared" si="100"/>
        <v>1.587301587301587E-4</v>
      </c>
      <c r="H2171">
        <v>1.2674000000000001</v>
      </c>
      <c r="I2171">
        <v>117.74</v>
      </c>
      <c r="J2171" s="3">
        <f t="shared" si="101"/>
        <v>0</v>
      </c>
      <c r="K2171">
        <v>1.7253000000000001</v>
      </c>
      <c r="L2171">
        <v>102.6802</v>
      </c>
    </row>
    <row r="2172" spans="1:12" x14ac:dyDescent="0.45">
      <c r="A2172" s="1">
        <v>44428</v>
      </c>
      <c r="B2172">
        <v>0.21</v>
      </c>
      <c r="C2172">
        <v>0.09</v>
      </c>
      <c r="D2172">
        <v>7.4999999999999997E-2</v>
      </c>
      <c r="E2172">
        <f t="shared" si="99"/>
        <v>8.3333333333333328E-4</v>
      </c>
      <c r="F2172">
        <f t="shared" si="99"/>
        <v>2.8968253968253989E-3</v>
      </c>
      <c r="G2172">
        <f t="shared" si="100"/>
        <v>5.7539682539682537E-4</v>
      </c>
      <c r="H2172">
        <v>1.2669999999999999</v>
      </c>
      <c r="I2172">
        <v>117.74</v>
      </c>
      <c r="J2172" s="3">
        <f t="shared" si="101"/>
        <v>0</v>
      </c>
      <c r="K2172">
        <v>1.7253000000000001</v>
      </c>
      <c r="L2172">
        <v>102.6803</v>
      </c>
    </row>
    <row r="2173" spans="1:12" x14ac:dyDescent="0.45">
      <c r="A2173" s="1">
        <v>44431</v>
      </c>
      <c r="B2173">
        <v>0.18</v>
      </c>
      <c r="C2173">
        <v>0.09</v>
      </c>
      <c r="D2173">
        <v>0.11</v>
      </c>
      <c r="E2173">
        <f t="shared" si="99"/>
        <v>8.3333333333333332E-3</v>
      </c>
      <c r="F2173">
        <f t="shared" si="99"/>
        <v>3.5714285714285714E-4</v>
      </c>
      <c r="G2173">
        <f t="shared" si="100"/>
        <v>1.587301587301587E-4</v>
      </c>
      <c r="H2173">
        <v>1.2669999999999999</v>
      </c>
      <c r="I2173">
        <v>117.76</v>
      </c>
      <c r="J2173" s="3">
        <f t="shared" si="101"/>
        <v>1.6986580601341394E-2</v>
      </c>
      <c r="K2173">
        <v>1.7221</v>
      </c>
      <c r="L2173">
        <v>102.6803</v>
      </c>
    </row>
    <row r="2174" spans="1:12" x14ac:dyDescent="0.45">
      <c r="A2174" s="1">
        <v>44432</v>
      </c>
      <c r="B2174">
        <v>0.16</v>
      </c>
      <c r="C2174">
        <v>0.08</v>
      </c>
      <c r="D2174">
        <v>0.11</v>
      </c>
      <c r="E2174">
        <f t="shared" si="99"/>
        <v>5.7142857142857117E-3</v>
      </c>
      <c r="F2174">
        <f t="shared" si="99"/>
        <v>2.8571428571428558E-3</v>
      </c>
      <c r="G2174">
        <f t="shared" si="100"/>
        <v>4.3650793650793651E-4</v>
      </c>
      <c r="H2174">
        <v>1.2667999999999999</v>
      </c>
      <c r="I2174">
        <v>117.78</v>
      </c>
      <c r="J2174" s="3">
        <f t="shared" si="101"/>
        <v>1.6983695652172948E-2</v>
      </c>
      <c r="K2174">
        <v>1.6227</v>
      </c>
      <c r="L2174">
        <v>101.7068</v>
      </c>
    </row>
    <row r="2175" spans="1:12" x14ac:dyDescent="0.45">
      <c r="A2175" s="1">
        <v>44433</v>
      </c>
      <c r="B2175">
        <v>0.18</v>
      </c>
      <c r="C2175">
        <v>0.08</v>
      </c>
      <c r="D2175">
        <v>0.11</v>
      </c>
      <c r="E2175">
        <f t="shared" si="99"/>
        <v>-4.3650793650793626E-3</v>
      </c>
      <c r="F2175">
        <f t="shared" si="99"/>
        <v>3.1746031746031746E-4</v>
      </c>
      <c r="G2175">
        <f t="shared" si="100"/>
        <v>4.3650793650793651E-4</v>
      </c>
      <c r="H2175">
        <v>1.2667999999999999</v>
      </c>
      <c r="I2175">
        <v>117.78</v>
      </c>
      <c r="J2175" s="3">
        <f t="shared" si="101"/>
        <v>0</v>
      </c>
      <c r="K2175">
        <v>1.6213</v>
      </c>
      <c r="L2175">
        <v>101.7068</v>
      </c>
    </row>
    <row r="2176" spans="1:12" x14ac:dyDescent="0.45">
      <c r="A2176" s="1">
        <v>44434</v>
      </c>
      <c r="B2176">
        <v>0.2</v>
      </c>
      <c r="C2176">
        <v>0.09</v>
      </c>
      <c r="D2176">
        <v>7.4999999999999997E-2</v>
      </c>
      <c r="E2176">
        <f t="shared" si="99"/>
        <v>-4.2857142857142903E-3</v>
      </c>
      <c r="F2176">
        <f t="shared" si="99"/>
        <v>-2.1825396825396813E-3</v>
      </c>
      <c r="G2176">
        <f t="shared" si="100"/>
        <v>5.7539682539682537E-4</v>
      </c>
      <c r="H2176">
        <v>1.2666999999999999</v>
      </c>
      <c r="I2176">
        <v>117.78</v>
      </c>
      <c r="J2176" s="3">
        <f t="shared" si="101"/>
        <v>0</v>
      </c>
      <c r="K2176">
        <v>1.6128</v>
      </c>
      <c r="L2176">
        <v>101.7068</v>
      </c>
    </row>
    <row r="2177" spans="1:12" x14ac:dyDescent="0.45">
      <c r="A2177" s="1">
        <v>44435</v>
      </c>
      <c r="B2177">
        <v>0.16</v>
      </c>
      <c r="C2177">
        <v>0.09</v>
      </c>
      <c r="D2177">
        <v>0.11</v>
      </c>
      <c r="E2177">
        <f t="shared" si="99"/>
        <v>1.0793650793650796E-2</v>
      </c>
      <c r="F2177">
        <f t="shared" si="99"/>
        <v>3.5714285714285714E-4</v>
      </c>
      <c r="G2177">
        <f t="shared" si="100"/>
        <v>1.587301587301587E-4</v>
      </c>
      <c r="H2177">
        <v>1.2666999999999999</v>
      </c>
      <c r="I2177">
        <v>117.79</v>
      </c>
      <c r="J2177" s="3">
        <f t="shared" si="101"/>
        <v>8.4904058414103645E-3</v>
      </c>
      <c r="K2177">
        <v>1.613</v>
      </c>
      <c r="L2177">
        <v>101.7069</v>
      </c>
    </row>
    <row r="2178" spans="1:12" x14ac:dyDescent="0.45">
      <c r="A2178" s="1">
        <v>44438</v>
      </c>
      <c r="B2178">
        <v>0.2</v>
      </c>
      <c r="C2178">
        <v>0.1</v>
      </c>
      <c r="D2178">
        <v>0.14499999999999999</v>
      </c>
      <c r="E2178">
        <f t="shared" si="99"/>
        <v>-9.3650793650793679E-3</v>
      </c>
      <c r="F2178">
        <f t="shared" si="99"/>
        <v>-2.1428571428571451E-3</v>
      </c>
      <c r="G2178">
        <f t="shared" si="100"/>
        <v>2.9761904761904765E-4</v>
      </c>
      <c r="H2178">
        <v>1.2665999999999999</v>
      </c>
      <c r="I2178">
        <v>117.8</v>
      </c>
      <c r="J2178" s="3">
        <f t="shared" si="101"/>
        <v>8.4896850326865447E-3</v>
      </c>
      <c r="K2178">
        <v>1.6126</v>
      </c>
      <c r="L2178">
        <v>101.7069</v>
      </c>
    </row>
    <row r="2179" spans="1:12" x14ac:dyDescent="0.45">
      <c r="A2179" s="1">
        <v>44439</v>
      </c>
      <c r="B2179">
        <v>0.2</v>
      </c>
      <c r="C2179">
        <v>0.09</v>
      </c>
      <c r="D2179">
        <v>0.13500000000000001</v>
      </c>
      <c r="E2179">
        <f t="shared" si="99"/>
        <v>7.9365079365079365E-4</v>
      </c>
      <c r="F2179">
        <f t="shared" si="99"/>
        <v>2.8968253968253989E-3</v>
      </c>
      <c r="G2179">
        <f t="shared" si="100"/>
        <v>6.15079365079365E-4</v>
      </c>
      <c r="H2179">
        <v>1.2662</v>
      </c>
      <c r="I2179">
        <v>117.8</v>
      </c>
      <c r="J2179" s="3">
        <f t="shared" si="101"/>
        <v>0</v>
      </c>
      <c r="K2179">
        <v>1.6163000000000001</v>
      </c>
      <c r="L2179">
        <v>101.7573</v>
      </c>
    </row>
    <row r="2180" spans="1:12" x14ac:dyDescent="0.45">
      <c r="A2180" s="1">
        <v>44440</v>
      </c>
      <c r="B2180">
        <v>0.2</v>
      </c>
      <c r="C2180">
        <v>0.09</v>
      </c>
      <c r="D2180">
        <v>0.11</v>
      </c>
      <c r="E2180">
        <f t="shared" si="99"/>
        <v>7.9365079365079365E-4</v>
      </c>
      <c r="F2180">
        <f t="shared" si="99"/>
        <v>3.5714285714285714E-4</v>
      </c>
      <c r="G2180">
        <f t="shared" si="100"/>
        <v>6.3492063492063492E-4</v>
      </c>
      <c r="H2180">
        <v>1.2659</v>
      </c>
      <c r="I2180">
        <v>117.81</v>
      </c>
      <c r="J2180" s="3">
        <f t="shared" si="101"/>
        <v>8.4889643463537112E-3</v>
      </c>
      <c r="K2180">
        <v>1.6146</v>
      </c>
      <c r="L2180">
        <v>101.7573</v>
      </c>
    </row>
    <row r="2181" spans="1:12" x14ac:dyDescent="0.45">
      <c r="A2181" s="1">
        <v>44441</v>
      </c>
      <c r="B2181">
        <v>0.16</v>
      </c>
      <c r="C2181">
        <v>0.1</v>
      </c>
      <c r="D2181">
        <v>0.11</v>
      </c>
      <c r="E2181">
        <f t="shared" si="99"/>
        <v>1.0793650793650796E-2</v>
      </c>
      <c r="F2181">
        <f t="shared" si="99"/>
        <v>-2.1428571428571451E-3</v>
      </c>
      <c r="G2181">
        <f t="shared" si="100"/>
        <v>4.3650793650793651E-4</v>
      </c>
      <c r="H2181">
        <v>1.2657</v>
      </c>
      <c r="I2181">
        <v>117.83</v>
      </c>
      <c r="J2181" s="3">
        <f t="shared" si="101"/>
        <v>1.6976487564712706E-2</v>
      </c>
      <c r="K2181">
        <v>1.5704</v>
      </c>
      <c r="L2181">
        <v>101.2839</v>
      </c>
    </row>
    <row r="2182" spans="1:12" x14ac:dyDescent="0.45">
      <c r="A2182" s="1">
        <v>44442</v>
      </c>
      <c r="B2182">
        <v>0.2</v>
      </c>
      <c r="C2182">
        <v>0.1</v>
      </c>
      <c r="D2182">
        <v>0.13500000000000001</v>
      </c>
      <c r="E2182">
        <f t="shared" ref="E2182:F2245" si="102">-(B2182-B2181)*0.25+B2181/252</f>
        <v>-9.3650793650793679E-3</v>
      </c>
      <c r="F2182">
        <f t="shared" si="102"/>
        <v>3.9682539682539683E-4</v>
      </c>
      <c r="G2182">
        <f t="shared" ref="G2182:G2245" si="103">-(D2182-D2181)/252+D2181/252</f>
        <v>3.3730158730158727E-4</v>
      </c>
      <c r="H2182">
        <v>1.2657</v>
      </c>
      <c r="I2182">
        <v>117.83</v>
      </c>
      <c r="J2182" s="3">
        <f t="shared" ref="J2182:J2245" si="104">(I2182/I2181-1)*100</f>
        <v>0</v>
      </c>
      <c r="K2182">
        <v>1.5685</v>
      </c>
      <c r="L2182">
        <v>101.2839</v>
      </c>
    </row>
    <row r="2183" spans="1:12" x14ac:dyDescent="0.45">
      <c r="A2183" s="1">
        <v>44445</v>
      </c>
      <c r="B2183">
        <v>0.2</v>
      </c>
      <c r="C2183">
        <v>0.1</v>
      </c>
      <c r="D2183">
        <v>0.13500000000000001</v>
      </c>
      <c r="E2183">
        <f t="shared" si="102"/>
        <v>7.9365079365079365E-4</v>
      </c>
      <c r="F2183">
        <f t="shared" si="102"/>
        <v>3.9682539682539683E-4</v>
      </c>
      <c r="G2183">
        <f t="shared" si="103"/>
        <v>5.3571428571428574E-4</v>
      </c>
      <c r="H2183">
        <v>1.2657</v>
      </c>
      <c r="I2183">
        <v>117.83</v>
      </c>
      <c r="J2183" s="3">
        <f t="shared" si="104"/>
        <v>0</v>
      </c>
      <c r="K2183">
        <v>1.5685</v>
      </c>
      <c r="L2183">
        <v>101.2839</v>
      </c>
    </row>
    <row r="2184" spans="1:12" x14ac:dyDescent="0.45">
      <c r="A2184" s="1">
        <v>44446</v>
      </c>
      <c r="B2184">
        <v>0.16</v>
      </c>
      <c r="C2184">
        <v>0.09</v>
      </c>
      <c r="D2184">
        <v>0.13500000000000001</v>
      </c>
      <c r="E2184">
        <f t="shared" si="102"/>
        <v>1.0793650793650796E-2</v>
      </c>
      <c r="F2184">
        <f t="shared" si="102"/>
        <v>2.8968253968253989E-3</v>
      </c>
      <c r="G2184">
        <f t="shared" si="103"/>
        <v>5.3571428571428574E-4</v>
      </c>
      <c r="H2184">
        <v>1.2657</v>
      </c>
      <c r="I2184">
        <v>117.85</v>
      </c>
      <c r="J2184" s="3">
        <f t="shared" si="104"/>
        <v>1.6973606042602896E-2</v>
      </c>
      <c r="K2184">
        <v>1.5654999999999999</v>
      </c>
      <c r="L2184">
        <v>101.2839</v>
      </c>
    </row>
    <row r="2185" spans="1:12" x14ac:dyDescent="0.45">
      <c r="A2185" s="1">
        <v>44447</v>
      </c>
      <c r="B2185">
        <v>0.2</v>
      </c>
      <c r="C2185">
        <v>0.09</v>
      </c>
      <c r="D2185">
        <v>7.4999999999999997E-2</v>
      </c>
      <c r="E2185">
        <f t="shared" si="102"/>
        <v>-9.3650793650793679E-3</v>
      </c>
      <c r="F2185">
        <f t="shared" si="102"/>
        <v>3.5714285714285714E-4</v>
      </c>
      <c r="G2185">
        <f t="shared" si="103"/>
        <v>7.7380952380952384E-4</v>
      </c>
      <c r="H2185">
        <v>1.2658</v>
      </c>
      <c r="I2185">
        <v>117.85</v>
      </c>
      <c r="J2185" s="3">
        <f t="shared" si="104"/>
        <v>0</v>
      </c>
      <c r="K2185">
        <v>1.5638000000000001</v>
      </c>
      <c r="L2185">
        <v>101.2839</v>
      </c>
    </row>
    <row r="2186" spans="1:12" x14ac:dyDescent="0.45">
      <c r="A2186" s="1">
        <v>44448</v>
      </c>
      <c r="B2186">
        <v>0.16</v>
      </c>
      <c r="C2186">
        <v>0.09</v>
      </c>
      <c r="D2186">
        <v>0.13500000000000001</v>
      </c>
      <c r="E2186">
        <f t="shared" si="102"/>
        <v>1.0793650793650796E-2</v>
      </c>
      <c r="F2186">
        <f t="shared" si="102"/>
        <v>3.5714285714285714E-4</v>
      </c>
      <c r="G2186">
        <f t="shared" si="103"/>
        <v>5.9523809523809442E-5</v>
      </c>
      <c r="H2186">
        <v>1.2657</v>
      </c>
      <c r="I2186">
        <v>117.86</v>
      </c>
      <c r="J2186" s="3">
        <f t="shared" si="104"/>
        <v>8.4853627492664785E-3</v>
      </c>
      <c r="K2186">
        <v>1.5543</v>
      </c>
      <c r="L2186">
        <v>101.2839</v>
      </c>
    </row>
    <row r="2187" spans="1:12" x14ac:dyDescent="0.45">
      <c r="A2187" s="1">
        <v>44449</v>
      </c>
      <c r="B2187">
        <v>0.19</v>
      </c>
      <c r="C2187">
        <v>0.09</v>
      </c>
      <c r="D2187">
        <v>0.13500000000000001</v>
      </c>
      <c r="E2187">
        <f t="shared" si="102"/>
        <v>-6.8650793650793648E-3</v>
      </c>
      <c r="F2187">
        <f t="shared" si="102"/>
        <v>3.5714285714285714E-4</v>
      </c>
      <c r="G2187">
        <f t="shared" si="103"/>
        <v>5.3571428571428574E-4</v>
      </c>
      <c r="H2187">
        <v>1.2653000000000001</v>
      </c>
      <c r="I2187">
        <v>117.87</v>
      </c>
      <c r="J2187" s="3">
        <f t="shared" si="104"/>
        <v>8.4846427965468152E-3</v>
      </c>
      <c r="K2187">
        <v>1.5649999999999999</v>
      </c>
      <c r="L2187">
        <v>101.2837</v>
      </c>
    </row>
    <row r="2188" spans="1:12" x14ac:dyDescent="0.45">
      <c r="A2188" s="1">
        <v>44452</v>
      </c>
      <c r="B2188">
        <v>0.19</v>
      </c>
      <c r="C2188">
        <v>0.09</v>
      </c>
      <c r="D2188">
        <v>0.13500000000000001</v>
      </c>
      <c r="E2188">
        <f t="shared" si="102"/>
        <v>7.5396825396825402E-4</v>
      </c>
      <c r="F2188">
        <f t="shared" si="102"/>
        <v>3.5714285714285714E-4</v>
      </c>
      <c r="G2188">
        <f t="shared" si="103"/>
        <v>5.3571428571428574E-4</v>
      </c>
      <c r="H2188">
        <v>1.2637</v>
      </c>
      <c r="I2188">
        <v>117.87</v>
      </c>
      <c r="J2188" s="3">
        <f t="shared" si="104"/>
        <v>0</v>
      </c>
      <c r="K2188">
        <v>1.5555000000000001</v>
      </c>
      <c r="L2188">
        <v>101.29259999999999</v>
      </c>
    </row>
    <row r="2189" spans="1:12" x14ac:dyDescent="0.45">
      <c r="A2189" s="1">
        <v>44453</v>
      </c>
      <c r="B2189">
        <v>0.19</v>
      </c>
      <c r="C2189">
        <v>0.08</v>
      </c>
      <c r="D2189">
        <v>0.13500000000000001</v>
      </c>
      <c r="E2189">
        <f t="shared" si="102"/>
        <v>7.5396825396825402E-4</v>
      </c>
      <c r="F2189">
        <f t="shared" si="102"/>
        <v>2.8571428571428558E-3</v>
      </c>
      <c r="G2189">
        <f t="shared" si="103"/>
        <v>5.3571428571428574E-4</v>
      </c>
      <c r="H2189">
        <v>1.2637</v>
      </c>
      <c r="I2189">
        <v>117.88</v>
      </c>
      <c r="J2189" s="3">
        <f t="shared" si="104"/>
        <v>8.4839229659738891E-3</v>
      </c>
      <c r="K2189">
        <v>1.5524</v>
      </c>
      <c r="L2189">
        <v>101.29259999999999</v>
      </c>
    </row>
    <row r="2190" spans="1:12" x14ac:dyDescent="0.45">
      <c r="A2190" s="1">
        <v>44454</v>
      </c>
      <c r="B2190">
        <v>0.18</v>
      </c>
      <c r="C2190">
        <v>0.08</v>
      </c>
      <c r="D2190">
        <v>0.13500000000000001</v>
      </c>
      <c r="E2190">
        <f t="shared" si="102"/>
        <v>3.2539682539682565E-3</v>
      </c>
      <c r="F2190">
        <f t="shared" si="102"/>
        <v>3.1746031746031746E-4</v>
      </c>
      <c r="G2190">
        <f t="shared" si="103"/>
        <v>5.3571428571428574E-4</v>
      </c>
      <c r="H2190">
        <v>1.2637</v>
      </c>
      <c r="I2190">
        <v>117.88</v>
      </c>
      <c r="J2190" s="3">
        <f t="shared" si="104"/>
        <v>0</v>
      </c>
      <c r="K2190">
        <v>1.5508999999999999</v>
      </c>
      <c r="L2190">
        <v>101.29259999999999</v>
      </c>
    </row>
    <row r="2191" spans="1:12" x14ac:dyDescent="0.45">
      <c r="A2191" s="1">
        <v>44455</v>
      </c>
      <c r="B2191">
        <v>0.21</v>
      </c>
      <c r="C2191">
        <v>0.1</v>
      </c>
      <c r="D2191">
        <v>0.13500000000000001</v>
      </c>
      <c r="E2191">
        <f t="shared" si="102"/>
        <v>-6.7857142857142855E-3</v>
      </c>
      <c r="F2191">
        <f t="shared" si="102"/>
        <v>-4.6825396825396839E-3</v>
      </c>
      <c r="G2191">
        <f t="shared" si="103"/>
        <v>5.3571428571428574E-4</v>
      </c>
      <c r="H2191">
        <v>1.2630999999999999</v>
      </c>
      <c r="I2191">
        <v>117.88</v>
      </c>
      <c r="J2191" s="3">
        <f t="shared" si="104"/>
        <v>0</v>
      </c>
      <c r="K2191">
        <v>1.5465</v>
      </c>
      <c r="L2191">
        <v>101.3092</v>
      </c>
    </row>
    <row r="2192" spans="1:12" x14ac:dyDescent="0.45">
      <c r="A2192" s="1">
        <v>44456</v>
      </c>
      <c r="B2192">
        <v>0.23</v>
      </c>
      <c r="C2192">
        <v>0.1</v>
      </c>
      <c r="D2192">
        <v>0.13500000000000001</v>
      </c>
      <c r="E2192">
        <f t="shared" si="102"/>
        <v>-4.1666666666666709E-3</v>
      </c>
      <c r="F2192">
        <f t="shared" si="102"/>
        <v>3.9682539682539683E-4</v>
      </c>
      <c r="G2192">
        <f t="shared" si="103"/>
        <v>5.3571428571428574E-4</v>
      </c>
      <c r="H2192">
        <v>1.2630999999999999</v>
      </c>
      <c r="I2192">
        <v>117.89</v>
      </c>
      <c r="J2192" s="3">
        <f t="shared" si="104"/>
        <v>8.4832032575477001E-3</v>
      </c>
      <c r="K2192">
        <v>1.5448999999999999</v>
      </c>
      <c r="L2192">
        <v>101.3092</v>
      </c>
    </row>
    <row r="2193" spans="1:12" x14ac:dyDescent="0.45">
      <c r="A2193" s="1">
        <v>44459</v>
      </c>
      <c r="B2193">
        <v>0.21</v>
      </c>
      <c r="C2193">
        <v>0.1</v>
      </c>
      <c r="D2193">
        <v>0.13500000000000001</v>
      </c>
      <c r="E2193">
        <f t="shared" si="102"/>
        <v>5.9126984126984172E-3</v>
      </c>
      <c r="F2193">
        <f t="shared" si="102"/>
        <v>3.9682539682539683E-4</v>
      </c>
      <c r="G2193">
        <f t="shared" si="103"/>
        <v>5.3571428571428574E-4</v>
      </c>
      <c r="H2193">
        <v>1.2625</v>
      </c>
      <c r="I2193">
        <v>117.88</v>
      </c>
      <c r="J2193" s="3">
        <f t="shared" si="104"/>
        <v>-8.4824836712238394E-3</v>
      </c>
      <c r="K2193">
        <v>1.5461</v>
      </c>
      <c r="L2193">
        <v>101.7653</v>
      </c>
    </row>
    <row r="2194" spans="1:12" x14ac:dyDescent="0.45">
      <c r="A2194" s="1">
        <v>44460</v>
      </c>
      <c r="B2194">
        <v>0.21</v>
      </c>
      <c r="C2194">
        <v>0.1</v>
      </c>
      <c r="D2194">
        <v>7.4999999999999997E-2</v>
      </c>
      <c r="E2194">
        <f t="shared" si="102"/>
        <v>8.3333333333333328E-4</v>
      </c>
      <c r="F2194">
        <f t="shared" si="102"/>
        <v>3.9682539682539683E-4</v>
      </c>
      <c r="G2194">
        <f t="shared" si="103"/>
        <v>7.7380952380952384E-4</v>
      </c>
      <c r="H2194">
        <v>1.2625</v>
      </c>
      <c r="I2194">
        <v>117.88</v>
      </c>
      <c r="J2194" s="3">
        <f t="shared" si="104"/>
        <v>0</v>
      </c>
      <c r="K2194">
        <v>1.5454000000000001</v>
      </c>
      <c r="L2194">
        <v>101.7654</v>
      </c>
    </row>
    <row r="2195" spans="1:12" x14ac:dyDescent="0.45">
      <c r="A2195" s="1">
        <v>44461</v>
      </c>
      <c r="B2195">
        <v>0.17</v>
      </c>
      <c r="C2195">
        <v>0.1</v>
      </c>
      <c r="D2195">
        <v>0.14000000000000001</v>
      </c>
      <c r="E2195">
        <f t="shared" si="102"/>
        <v>1.0833333333333328E-2</v>
      </c>
      <c r="F2195">
        <f t="shared" si="102"/>
        <v>3.9682539682539683E-4</v>
      </c>
      <c r="G2195">
        <f t="shared" si="103"/>
        <v>3.9682539682539574E-5</v>
      </c>
      <c r="H2195">
        <v>1.2623</v>
      </c>
      <c r="I2195">
        <v>117.91</v>
      </c>
      <c r="J2195" s="3">
        <f t="shared" si="104"/>
        <v>2.54496097726431E-2</v>
      </c>
      <c r="K2195">
        <v>1.5506</v>
      </c>
      <c r="L2195">
        <v>101.2992</v>
      </c>
    </row>
    <row r="2196" spans="1:12" x14ac:dyDescent="0.45">
      <c r="A2196" s="1">
        <v>44462</v>
      </c>
      <c r="B2196">
        <v>0.18</v>
      </c>
      <c r="C2196">
        <v>0.1</v>
      </c>
      <c r="D2196">
        <v>0.11</v>
      </c>
      <c r="E2196">
        <f t="shared" si="102"/>
        <v>-1.8253968253968207E-3</v>
      </c>
      <c r="F2196">
        <f t="shared" si="102"/>
        <v>3.9682539682539683E-4</v>
      </c>
      <c r="G2196">
        <f t="shared" si="103"/>
        <v>6.7460317460317466E-4</v>
      </c>
      <c r="H2196">
        <v>1.2605999999999999</v>
      </c>
      <c r="I2196">
        <v>117.91</v>
      </c>
      <c r="J2196" s="3">
        <f t="shared" si="104"/>
        <v>0</v>
      </c>
      <c r="K2196">
        <v>1.5419</v>
      </c>
      <c r="L2196">
        <v>101.2779</v>
      </c>
    </row>
    <row r="2197" spans="1:12" x14ac:dyDescent="0.45">
      <c r="A2197" s="1">
        <v>44463</v>
      </c>
      <c r="B2197">
        <v>0.18</v>
      </c>
      <c r="C2197">
        <v>0.09</v>
      </c>
      <c r="D2197">
        <v>0.13500000000000001</v>
      </c>
      <c r="E2197">
        <f t="shared" si="102"/>
        <v>7.1428571428571429E-4</v>
      </c>
      <c r="F2197">
        <f t="shared" si="102"/>
        <v>2.8968253968253989E-3</v>
      </c>
      <c r="G2197">
        <f t="shared" si="103"/>
        <v>3.3730158730158727E-4</v>
      </c>
      <c r="H2197">
        <v>1.2605999999999999</v>
      </c>
      <c r="I2197">
        <v>117.91</v>
      </c>
      <c r="J2197" s="3">
        <f t="shared" si="104"/>
        <v>0</v>
      </c>
      <c r="K2197">
        <v>1.5406</v>
      </c>
      <c r="L2197">
        <v>101.2779</v>
      </c>
    </row>
    <row r="2198" spans="1:12" x14ac:dyDescent="0.45">
      <c r="A2198" s="1">
        <v>44466</v>
      </c>
      <c r="B2198">
        <v>0.19</v>
      </c>
      <c r="C2198">
        <v>0.1</v>
      </c>
      <c r="D2198">
        <v>0.13500000000000001</v>
      </c>
      <c r="E2198">
        <f t="shared" si="102"/>
        <v>-1.785714285714288E-3</v>
      </c>
      <c r="F2198">
        <f t="shared" si="102"/>
        <v>-2.1428571428571451E-3</v>
      </c>
      <c r="G2198">
        <f t="shared" si="103"/>
        <v>5.3571428571428574E-4</v>
      </c>
      <c r="H2198">
        <v>1.2605999999999999</v>
      </c>
      <c r="I2198">
        <v>117.92</v>
      </c>
      <c r="J2198" s="3">
        <f t="shared" si="104"/>
        <v>8.4810448647276715E-3</v>
      </c>
      <c r="K2198">
        <v>1.5359</v>
      </c>
      <c r="L2198">
        <v>101.2779</v>
      </c>
    </row>
    <row r="2199" spans="1:12" x14ac:dyDescent="0.45">
      <c r="A2199" s="1">
        <v>44467</v>
      </c>
      <c r="B2199">
        <v>0.21</v>
      </c>
      <c r="C2199">
        <v>0.1</v>
      </c>
      <c r="D2199">
        <v>0.13500000000000001</v>
      </c>
      <c r="E2199">
        <f t="shared" si="102"/>
        <v>-4.2460317460317433E-3</v>
      </c>
      <c r="F2199">
        <f t="shared" si="102"/>
        <v>3.9682539682539683E-4</v>
      </c>
      <c r="G2199">
        <f t="shared" si="103"/>
        <v>5.3571428571428574E-4</v>
      </c>
      <c r="H2199">
        <v>1.2605999999999999</v>
      </c>
      <c r="I2199">
        <v>117.93</v>
      </c>
      <c r="J2199" s="3">
        <f t="shared" si="104"/>
        <v>8.4803256445109554E-3</v>
      </c>
      <c r="K2199">
        <v>1.5346</v>
      </c>
      <c r="L2199">
        <v>101.2779</v>
      </c>
    </row>
    <row r="2200" spans="1:12" x14ac:dyDescent="0.45">
      <c r="A2200" s="1">
        <v>44468</v>
      </c>
      <c r="B2200">
        <v>0.19</v>
      </c>
      <c r="C2200">
        <v>0.14000000000000001</v>
      </c>
      <c r="D2200">
        <v>0.13500000000000001</v>
      </c>
      <c r="E2200">
        <f t="shared" si="102"/>
        <v>5.833333333333331E-3</v>
      </c>
      <c r="F2200">
        <f t="shared" si="102"/>
        <v>-9.6031746031746048E-3</v>
      </c>
      <c r="G2200">
        <f t="shared" si="103"/>
        <v>5.3571428571428574E-4</v>
      </c>
      <c r="H2200">
        <v>1.2605999999999999</v>
      </c>
      <c r="I2200">
        <v>117.93</v>
      </c>
      <c r="J2200" s="3">
        <f t="shared" si="104"/>
        <v>0</v>
      </c>
      <c r="K2200">
        <v>1.5316000000000001</v>
      </c>
      <c r="L2200">
        <v>101.2779</v>
      </c>
    </row>
    <row r="2201" spans="1:12" x14ac:dyDescent="0.45">
      <c r="A2201" s="1">
        <v>44469</v>
      </c>
      <c r="B2201">
        <v>0.19</v>
      </c>
      <c r="C2201">
        <v>0.1</v>
      </c>
      <c r="D2201">
        <v>0.13500000000000001</v>
      </c>
      <c r="E2201">
        <f t="shared" si="102"/>
        <v>7.5396825396825402E-4</v>
      </c>
      <c r="F2201">
        <f t="shared" si="102"/>
        <v>1.0555555555555558E-2</v>
      </c>
      <c r="G2201">
        <f t="shared" si="103"/>
        <v>5.3571428571428574E-4</v>
      </c>
      <c r="H2201">
        <v>1.2593000000000001</v>
      </c>
      <c r="I2201">
        <v>117.93</v>
      </c>
      <c r="J2201" s="3">
        <f t="shared" si="104"/>
        <v>0</v>
      </c>
      <c r="K2201">
        <v>1.7524999999999999</v>
      </c>
      <c r="L2201">
        <v>101.9747</v>
      </c>
    </row>
    <row r="2202" spans="1:12" x14ac:dyDescent="0.45">
      <c r="A2202" s="1">
        <v>44470</v>
      </c>
      <c r="B2202">
        <v>0.19</v>
      </c>
      <c r="C2202">
        <v>0.1</v>
      </c>
      <c r="D2202">
        <v>0.14000000000000001</v>
      </c>
      <c r="E2202">
        <f t="shared" si="102"/>
        <v>7.5396825396825402E-4</v>
      </c>
      <c r="F2202">
        <f t="shared" si="102"/>
        <v>3.9682539682539683E-4</v>
      </c>
      <c r="G2202">
        <f t="shared" si="103"/>
        <v>5.1587301587301593E-4</v>
      </c>
      <c r="H2202">
        <v>1.2595000000000001</v>
      </c>
      <c r="I2202">
        <v>117.93</v>
      </c>
      <c r="J2202" s="3">
        <f t="shared" si="104"/>
        <v>0</v>
      </c>
      <c r="K2202">
        <v>1.7498</v>
      </c>
      <c r="L2202">
        <v>102.28959999999999</v>
      </c>
    </row>
    <row r="2203" spans="1:12" x14ac:dyDescent="0.45">
      <c r="A2203" s="1">
        <v>44473</v>
      </c>
      <c r="B2203">
        <v>0.28999999999999998</v>
      </c>
      <c r="C2203">
        <v>0.1</v>
      </c>
      <c r="D2203">
        <v>0.11</v>
      </c>
      <c r="E2203">
        <f t="shared" si="102"/>
        <v>-2.4246031746031741E-2</v>
      </c>
      <c r="F2203">
        <f t="shared" si="102"/>
        <v>3.9682539682539683E-4</v>
      </c>
      <c r="G2203">
        <f t="shared" si="103"/>
        <v>6.7460317460317466E-4</v>
      </c>
      <c r="H2203">
        <v>1.2592000000000001</v>
      </c>
      <c r="I2203">
        <v>117.95</v>
      </c>
      <c r="J2203" s="3">
        <f t="shared" si="104"/>
        <v>1.6959213092504477E-2</v>
      </c>
      <c r="K2203">
        <v>1.7686999999999999</v>
      </c>
      <c r="L2203">
        <v>102.2897</v>
      </c>
    </row>
    <row r="2204" spans="1:12" x14ac:dyDescent="0.45">
      <c r="A2204" s="1">
        <v>44474</v>
      </c>
      <c r="B2204">
        <v>0.19</v>
      </c>
      <c r="C2204">
        <v>0.1</v>
      </c>
      <c r="D2204">
        <v>0.13500000000000001</v>
      </c>
      <c r="E2204">
        <f t="shared" si="102"/>
        <v>2.6150793650793647E-2</v>
      </c>
      <c r="F2204">
        <f t="shared" si="102"/>
        <v>3.9682539682539683E-4</v>
      </c>
      <c r="G2204">
        <f t="shared" si="103"/>
        <v>3.3730158730158727E-4</v>
      </c>
      <c r="H2204">
        <v>1.2592000000000001</v>
      </c>
      <c r="I2204">
        <v>117.95</v>
      </c>
      <c r="J2204" s="3">
        <f t="shared" si="104"/>
        <v>0</v>
      </c>
      <c r="K2204">
        <v>1.7669999999999999</v>
      </c>
      <c r="L2204">
        <v>102.2897</v>
      </c>
    </row>
    <row r="2205" spans="1:12" x14ac:dyDescent="0.45">
      <c r="A2205" s="1">
        <v>44475</v>
      </c>
      <c r="B2205">
        <v>0.2</v>
      </c>
      <c r="C2205">
        <v>0.11</v>
      </c>
      <c r="D2205">
        <v>0.13500000000000001</v>
      </c>
      <c r="E2205">
        <f t="shared" si="102"/>
        <v>-1.7460317460317482E-3</v>
      </c>
      <c r="F2205">
        <f t="shared" si="102"/>
        <v>-2.103174603174602E-3</v>
      </c>
      <c r="G2205">
        <f t="shared" si="103"/>
        <v>5.3571428571428574E-4</v>
      </c>
      <c r="H2205">
        <v>1.2591000000000001</v>
      </c>
      <c r="I2205">
        <v>117.96</v>
      </c>
      <c r="J2205" s="3">
        <f t="shared" si="104"/>
        <v>8.4781687155421892E-3</v>
      </c>
      <c r="K2205">
        <v>1.7844</v>
      </c>
      <c r="L2205">
        <v>102.2899</v>
      </c>
    </row>
    <row r="2206" spans="1:12" x14ac:dyDescent="0.45">
      <c r="A2206" s="1">
        <v>44476</v>
      </c>
      <c r="B2206">
        <v>0.2</v>
      </c>
      <c r="C2206">
        <v>0.1</v>
      </c>
      <c r="D2206">
        <v>0.13500000000000001</v>
      </c>
      <c r="E2206">
        <f t="shared" si="102"/>
        <v>7.9365079365079365E-4</v>
      </c>
      <c r="F2206">
        <f t="shared" si="102"/>
        <v>2.9365079365079351E-3</v>
      </c>
      <c r="G2206">
        <f t="shared" si="103"/>
        <v>5.3571428571428574E-4</v>
      </c>
      <c r="H2206">
        <v>1.2584</v>
      </c>
      <c r="I2206">
        <v>117.96</v>
      </c>
      <c r="J2206" s="3">
        <f t="shared" si="104"/>
        <v>0</v>
      </c>
      <c r="K2206">
        <v>1.7862</v>
      </c>
      <c r="L2206">
        <v>102.2132</v>
      </c>
    </row>
    <row r="2207" spans="1:12" x14ac:dyDescent="0.45">
      <c r="A2207" s="1">
        <v>44477</v>
      </c>
      <c r="B2207">
        <v>0.2</v>
      </c>
      <c r="C2207">
        <v>0.1</v>
      </c>
      <c r="D2207">
        <v>0.13500000000000001</v>
      </c>
      <c r="E2207">
        <f t="shared" si="102"/>
        <v>7.9365079365079365E-4</v>
      </c>
      <c r="F2207">
        <f t="shared" si="102"/>
        <v>3.9682539682539683E-4</v>
      </c>
      <c r="G2207">
        <f t="shared" si="103"/>
        <v>5.3571428571428574E-4</v>
      </c>
      <c r="H2207">
        <v>1.2578</v>
      </c>
      <c r="I2207">
        <v>118.02</v>
      </c>
      <c r="J2207" s="3">
        <f t="shared" si="104"/>
        <v>5.0864699898278687E-2</v>
      </c>
      <c r="K2207">
        <v>1.6873</v>
      </c>
      <c r="L2207">
        <v>101.3147</v>
      </c>
    </row>
    <row r="2208" spans="1:12" x14ac:dyDescent="0.45">
      <c r="A2208" s="1">
        <v>44480</v>
      </c>
      <c r="B2208">
        <v>0.2</v>
      </c>
      <c r="C2208">
        <v>0.1</v>
      </c>
      <c r="D2208">
        <v>0.13500000000000001</v>
      </c>
      <c r="E2208">
        <f t="shared" si="102"/>
        <v>7.9365079365079365E-4</v>
      </c>
      <c r="F2208">
        <f t="shared" si="102"/>
        <v>3.9682539682539683E-4</v>
      </c>
      <c r="G2208">
        <f t="shared" si="103"/>
        <v>5.3571428571428574E-4</v>
      </c>
      <c r="H2208">
        <v>1.2578</v>
      </c>
      <c r="I2208">
        <v>118.03</v>
      </c>
      <c r="J2208" s="3">
        <f t="shared" si="104"/>
        <v>8.4731401457371902E-3</v>
      </c>
      <c r="K2208">
        <v>1.6873</v>
      </c>
      <c r="L2208">
        <v>101.3147</v>
      </c>
    </row>
    <row r="2209" spans="1:12" x14ac:dyDescent="0.45">
      <c r="A2209" s="1">
        <v>44481</v>
      </c>
      <c r="B2209">
        <v>0.21</v>
      </c>
      <c r="C2209">
        <v>0.1</v>
      </c>
      <c r="D2209">
        <v>0.13500000000000001</v>
      </c>
      <c r="E2209">
        <f t="shared" si="102"/>
        <v>-1.7063492063492016E-3</v>
      </c>
      <c r="F2209">
        <f t="shared" si="102"/>
        <v>3.9682539682539683E-4</v>
      </c>
      <c r="G2209">
        <f t="shared" si="103"/>
        <v>5.3571428571428574E-4</v>
      </c>
      <c r="H2209">
        <v>1.2577</v>
      </c>
      <c r="I2209">
        <v>118.04</v>
      </c>
      <c r="J2209" s="3">
        <f t="shared" si="104"/>
        <v>8.4724222655374604E-3</v>
      </c>
      <c r="K2209">
        <v>1.6984999999999999</v>
      </c>
      <c r="L2209">
        <v>101.31480000000001</v>
      </c>
    </row>
    <row r="2210" spans="1:12" x14ac:dyDescent="0.45">
      <c r="A2210" s="1">
        <v>44482</v>
      </c>
      <c r="B2210">
        <v>0.18</v>
      </c>
      <c r="C2210">
        <v>0.1</v>
      </c>
      <c r="D2210">
        <v>0.13500000000000001</v>
      </c>
      <c r="E2210">
        <f t="shared" si="102"/>
        <v>8.3333333333333332E-3</v>
      </c>
      <c r="F2210">
        <f t="shared" si="102"/>
        <v>3.9682539682539683E-4</v>
      </c>
      <c r="G2210">
        <f t="shared" si="103"/>
        <v>5.3571428571428574E-4</v>
      </c>
      <c r="H2210">
        <v>1.2568999999999999</v>
      </c>
      <c r="I2210">
        <v>118.07</v>
      </c>
      <c r="J2210" s="3">
        <f t="shared" si="104"/>
        <v>2.5415113520832477E-2</v>
      </c>
      <c r="K2210">
        <v>1.7766999999999999</v>
      </c>
      <c r="L2210">
        <v>101.2958</v>
      </c>
    </row>
    <row r="2211" spans="1:12" x14ac:dyDescent="0.45">
      <c r="A2211" s="1">
        <v>44483</v>
      </c>
      <c r="B2211">
        <v>0.18</v>
      </c>
      <c r="C2211">
        <v>0.12</v>
      </c>
      <c r="D2211">
        <v>0.13500000000000001</v>
      </c>
      <c r="E2211">
        <f t="shared" si="102"/>
        <v>7.1428571428571429E-4</v>
      </c>
      <c r="F2211">
        <f t="shared" si="102"/>
        <v>-4.6031746031746004E-3</v>
      </c>
      <c r="G2211">
        <f t="shared" si="103"/>
        <v>5.3571428571428574E-4</v>
      </c>
      <c r="H2211">
        <v>1.2569999999999999</v>
      </c>
      <c r="I2211">
        <v>118.05</v>
      </c>
      <c r="J2211" s="3">
        <f t="shared" si="104"/>
        <v>-1.6939103921398413E-2</v>
      </c>
      <c r="K2211">
        <v>1.6600999999999999</v>
      </c>
      <c r="L2211">
        <v>101.2278</v>
      </c>
    </row>
    <row r="2212" spans="1:12" x14ac:dyDescent="0.45">
      <c r="A2212" s="1">
        <v>44484</v>
      </c>
      <c r="B2212">
        <v>0.2</v>
      </c>
      <c r="C2212">
        <v>0.11</v>
      </c>
      <c r="D2212">
        <v>0.11</v>
      </c>
      <c r="E2212">
        <f t="shared" si="102"/>
        <v>-4.2857142857142903E-3</v>
      </c>
      <c r="F2212">
        <f t="shared" si="102"/>
        <v>2.9761904761904752E-3</v>
      </c>
      <c r="G2212">
        <f t="shared" si="103"/>
        <v>6.3492063492063492E-4</v>
      </c>
      <c r="H2212">
        <v>1.2562</v>
      </c>
      <c r="I2212">
        <v>118.06</v>
      </c>
      <c r="J2212" s="3">
        <f t="shared" si="104"/>
        <v>8.470986869979491E-3</v>
      </c>
      <c r="K2212">
        <v>1.6796</v>
      </c>
      <c r="L2212">
        <v>101.2135</v>
      </c>
    </row>
    <row r="2213" spans="1:12" x14ac:dyDescent="0.45">
      <c r="A2213" s="1">
        <v>44487</v>
      </c>
      <c r="B2213">
        <v>0.18</v>
      </c>
      <c r="C2213">
        <v>0.11</v>
      </c>
      <c r="D2213">
        <v>0.13500000000000001</v>
      </c>
      <c r="E2213">
        <f t="shared" si="102"/>
        <v>5.7936507936507979E-3</v>
      </c>
      <c r="F2213">
        <f t="shared" si="102"/>
        <v>4.3650793650793651E-4</v>
      </c>
      <c r="G2213">
        <f t="shared" si="103"/>
        <v>3.3730158730158727E-4</v>
      </c>
      <c r="H2213">
        <v>1.2544</v>
      </c>
      <c r="I2213">
        <v>118.08</v>
      </c>
      <c r="J2213" s="3">
        <f t="shared" si="104"/>
        <v>1.6940538709131481E-2</v>
      </c>
      <c r="K2213">
        <v>1.7421</v>
      </c>
      <c r="L2213">
        <v>101.17449999999999</v>
      </c>
    </row>
    <row r="2214" spans="1:12" x14ac:dyDescent="0.45">
      <c r="A2214" s="1">
        <v>44488</v>
      </c>
      <c r="B2214">
        <v>0.19</v>
      </c>
      <c r="C2214">
        <v>0.11</v>
      </c>
      <c r="D2214">
        <v>0.13500000000000001</v>
      </c>
      <c r="E2214">
        <f t="shared" si="102"/>
        <v>-1.785714285714288E-3</v>
      </c>
      <c r="F2214">
        <f t="shared" si="102"/>
        <v>4.3650793650793651E-4</v>
      </c>
      <c r="G2214">
        <f t="shared" si="103"/>
        <v>5.3571428571428574E-4</v>
      </c>
      <c r="H2214">
        <v>1.2538</v>
      </c>
      <c r="I2214">
        <v>118.09</v>
      </c>
      <c r="J2214" s="3">
        <f t="shared" si="104"/>
        <v>8.4688346883465826E-3</v>
      </c>
      <c r="K2214">
        <v>1.7466999999999999</v>
      </c>
      <c r="L2214">
        <v>101.06740000000001</v>
      </c>
    </row>
    <row r="2215" spans="1:12" x14ac:dyDescent="0.45">
      <c r="A2215" s="1">
        <v>44489</v>
      </c>
      <c r="B2215">
        <v>0.19</v>
      </c>
      <c r="C2215">
        <v>0.11</v>
      </c>
      <c r="D2215">
        <v>0.13500000000000001</v>
      </c>
      <c r="E2215">
        <f t="shared" si="102"/>
        <v>7.5396825396825402E-4</v>
      </c>
      <c r="F2215">
        <f t="shared" si="102"/>
        <v>4.3650793650793651E-4</v>
      </c>
      <c r="G2215">
        <f t="shared" si="103"/>
        <v>5.3571428571428574E-4</v>
      </c>
      <c r="H2215">
        <v>1.2533000000000001</v>
      </c>
      <c r="I2215">
        <v>118.09</v>
      </c>
      <c r="J2215" s="3">
        <f t="shared" si="104"/>
        <v>0</v>
      </c>
      <c r="K2215">
        <v>1.7607999999999999</v>
      </c>
      <c r="L2215">
        <v>101.06740000000001</v>
      </c>
    </row>
    <row r="2216" spans="1:12" x14ac:dyDescent="0.45">
      <c r="A2216" s="1">
        <v>44490</v>
      </c>
      <c r="B2216">
        <v>0.19</v>
      </c>
      <c r="C2216">
        <v>0.13</v>
      </c>
      <c r="D2216">
        <v>0.14000000000000001</v>
      </c>
      <c r="E2216">
        <f t="shared" si="102"/>
        <v>7.5396825396825402E-4</v>
      </c>
      <c r="F2216">
        <f t="shared" si="102"/>
        <v>-4.5634920634920646E-3</v>
      </c>
      <c r="G2216">
        <f t="shared" si="103"/>
        <v>5.1587301587301593E-4</v>
      </c>
      <c r="H2216">
        <v>1.252</v>
      </c>
      <c r="I2216">
        <v>118.1</v>
      </c>
      <c r="J2216" s="3">
        <f t="shared" si="104"/>
        <v>8.4681175374745621E-3</v>
      </c>
      <c r="K2216">
        <v>1.7784</v>
      </c>
      <c r="L2216">
        <v>101.0304</v>
      </c>
    </row>
    <row r="2217" spans="1:12" x14ac:dyDescent="0.45">
      <c r="A2217" s="1">
        <v>44491</v>
      </c>
      <c r="B2217">
        <v>0.19</v>
      </c>
      <c r="C2217">
        <v>0.13</v>
      </c>
      <c r="D2217">
        <v>0.13500000000000001</v>
      </c>
      <c r="E2217">
        <f t="shared" si="102"/>
        <v>7.5396825396825402E-4</v>
      </c>
      <c r="F2217">
        <f t="shared" si="102"/>
        <v>5.1587301587301593E-4</v>
      </c>
      <c r="G2217">
        <f t="shared" si="103"/>
        <v>5.7539682539682537E-4</v>
      </c>
      <c r="H2217">
        <v>1.2513000000000001</v>
      </c>
      <c r="I2217">
        <v>118.1</v>
      </c>
      <c r="J2217" s="3">
        <f t="shared" si="104"/>
        <v>0</v>
      </c>
      <c r="K2217">
        <v>1.7761</v>
      </c>
      <c r="L2217">
        <v>101.0305</v>
      </c>
    </row>
    <row r="2218" spans="1:12" x14ac:dyDescent="0.45">
      <c r="A2218" s="1">
        <v>44494</v>
      </c>
      <c r="B2218">
        <v>0.19</v>
      </c>
      <c r="C2218">
        <v>0.13</v>
      </c>
      <c r="D2218">
        <v>0.13500000000000001</v>
      </c>
      <c r="E2218">
        <f t="shared" si="102"/>
        <v>7.5396825396825402E-4</v>
      </c>
      <c r="F2218">
        <f t="shared" si="102"/>
        <v>5.1587301587301593E-4</v>
      </c>
      <c r="G2218">
        <f t="shared" si="103"/>
        <v>5.3571428571428574E-4</v>
      </c>
      <c r="H2218">
        <v>1.2495000000000001</v>
      </c>
      <c r="I2218">
        <v>118.11</v>
      </c>
      <c r="J2218" s="3">
        <f t="shared" si="104"/>
        <v>8.467400508038736E-3</v>
      </c>
      <c r="K2218">
        <v>1.7854000000000001</v>
      </c>
      <c r="L2218">
        <v>101.0005</v>
      </c>
    </row>
    <row r="2219" spans="1:12" x14ac:dyDescent="0.45">
      <c r="A2219" s="1">
        <v>44495</v>
      </c>
      <c r="B2219">
        <v>0.22</v>
      </c>
      <c r="C2219">
        <v>0.1</v>
      </c>
      <c r="D2219">
        <v>7.4999999999999997E-2</v>
      </c>
      <c r="E2219">
        <f t="shared" si="102"/>
        <v>-6.7460317460317455E-3</v>
      </c>
      <c r="F2219">
        <f t="shared" si="102"/>
        <v>8.0158730158730162E-3</v>
      </c>
      <c r="G2219">
        <f t="shared" si="103"/>
        <v>7.7380952380952384E-4</v>
      </c>
      <c r="H2219">
        <v>1.2482</v>
      </c>
      <c r="I2219">
        <v>118.12</v>
      </c>
      <c r="J2219" s="3">
        <f t="shared" si="104"/>
        <v>8.4666836000391044E-3</v>
      </c>
      <c r="K2219">
        <v>1.7950999999999999</v>
      </c>
      <c r="L2219">
        <v>101.0187</v>
      </c>
    </row>
    <row r="2220" spans="1:12" x14ac:dyDescent="0.45">
      <c r="A2220" s="1">
        <v>44496</v>
      </c>
      <c r="B2220">
        <v>0.22</v>
      </c>
      <c r="C2220">
        <v>0.11</v>
      </c>
      <c r="D2220">
        <v>0.13500000000000001</v>
      </c>
      <c r="E2220">
        <f t="shared" si="102"/>
        <v>8.7301587301587302E-4</v>
      </c>
      <c r="F2220">
        <f t="shared" si="102"/>
        <v>-2.103174603174602E-3</v>
      </c>
      <c r="G2220">
        <f t="shared" si="103"/>
        <v>5.9523809523809442E-5</v>
      </c>
      <c r="H2220">
        <v>1.2479</v>
      </c>
      <c r="I2220">
        <v>118.13</v>
      </c>
      <c r="J2220" s="3">
        <f t="shared" si="104"/>
        <v>8.4659668134090538E-3</v>
      </c>
      <c r="K2220">
        <v>1.8066</v>
      </c>
      <c r="L2220">
        <v>101.0187</v>
      </c>
    </row>
    <row r="2221" spans="1:12" x14ac:dyDescent="0.45">
      <c r="A2221" s="1">
        <v>44497</v>
      </c>
      <c r="B2221">
        <v>0.22</v>
      </c>
      <c r="C2221">
        <v>0.12</v>
      </c>
      <c r="D2221">
        <v>0.13500000000000001</v>
      </c>
      <c r="E2221">
        <f t="shared" si="102"/>
        <v>8.7301587301587302E-4</v>
      </c>
      <c r="F2221">
        <f t="shared" si="102"/>
        <v>-2.0634920634920624E-3</v>
      </c>
      <c r="G2221">
        <f t="shared" si="103"/>
        <v>5.3571428571428574E-4</v>
      </c>
      <c r="H2221">
        <v>1.2472000000000001</v>
      </c>
      <c r="I2221">
        <v>118.13</v>
      </c>
      <c r="J2221" s="3">
        <f t="shared" si="104"/>
        <v>0</v>
      </c>
      <c r="K2221">
        <v>1.8149999999999999</v>
      </c>
      <c r="L2221">
        <v>101.0635</v>
      </c>
    </row>
    <row r="2222" spans="1:12" x14ac:dyDescent="0.45">
      <c r="A2222" s="1">
        <v>44498</v>
      </c>
      <c r="B2222">
        <v>0.22</v>
      </c>
      <c r="C2222">
        <v>0.11</v>
      </c>
      <c r="D2222">
        <v>0.13500000000000001</v>
      </c>
      <c r="E2222">
        <f t="shared" si="102"/>
        <v>8.7301587301587302E-4</v>
      </c>
      <c r="F2222">
        <f t="shared" si="102"/>
        <v>2.9761904761904752E-3</v>
      </c>
      <c r="G2222">
        <f t="shared" si="103"/>
        <v>5.3571428571428574E-4</v>
      </c>
      <c r="H2222">
        <v>1.242</v>
      </c>
      <c r="I2222">
        <v>118.12</v>
      </c>
      <c r="J2222" s="3">
        <f t="shared" si="104"/>
        <v>-8.465250148137482E-3</v>
      </c>
      <c r="K2222">
        <v>1.5704</v>
      </c>
      <c r="L2222">
        <v>101.2526</v>
      </c>
    </row>
    <row r="2223" spans="1:12" x14ac:dyDescent="0.45">
      <c r="A2223" s="1">
        <v>44501</v>
      </c>
      <c r="B2223">
        <v>0.2</v>
      </c>
      <c r="C2223">
        <v>0.13</v>
      </c>
      <c r="D2223">
        <v>0.13500000000000001</v>
      </c>
      <c r="E2223">
        <f t="shared" si="102"/>
        <v>5.8730158730158702E-3</v>
      </c>
      <c r="F2223">
        <f t="shared" si="102"/>
        <v>-4.5634920634920646E-3</v>
      </c>
      <c r="G2223">
        <f t="shared" si="103"/>
        <v>5.3571428571428574E-4</v>
      </c>
      <c r="H2223">
        <v>1.2422</v>
      </c>
      <c r="I2223">
        <v>118.13</v>
      </c>
      <c r="J2223" s="3">
        <f t="shared" si="104"/>
        <v>8.4659668134090538E-3</v>
      </c>
      <c r="K2223">
        <v>1.5663</v>
      </c>
      <c r="L2223">
        <v>101.2527</v>
      </c>
    </row>
    <row r="2224" spans="1:12" x14ac:dyDescent="0.45">
      <c r="A2224" s="1">
        <v>44502</v>
      </c>
      <c r="B2224">
        <v>0.23</v>
      </c>
      <c r="C2224">
        <v>0.17</v>
      </c>
      <c r="D2224">
        <v>0.105</v>
      </c>
      <c r="E2224">
        <f t="shared" si="102"/>
        <v>-6.7063492063492063E-3</v>
      </c>
      <c r="F2224">
        <f t="shared" si="102"/>
        <v>-9.4841269841269855E-3</v>
      </c>
      <c r="G2224">
        <f t="shared" si="103"/>
        <v>6.5476190476190484E-4</v>
      </c>
      <c r="H2224">
        <v>1.242</v>
      </c>
      <c r="I2224">
        <v>118.13</v>
      </c>
      <c r="J2224" s="3">
        <f t="shared" si="104"/>
        <v>0</v>
      </c>
      <c r="K2224">
        <v>1.5646</v>
      </c>
      <c r="L2224">
        <v>101.2527</v>
      </c>
    </row>
    <row r="2225" spans="1:12" x14ac:dyDescent="0.45">
      <c r="A2225" s="1">
        <v>44503</v>
      </c>
      <c r="B2225">
        <v>0.19</v>
      </c>
      <c r="C2225">
        <v>0.11</v>
      </c>
      <c r="D2225">
        <v>0.105</v>
      </c>
      <c r="E2225">
        <f t="shared" si="102"/>
        <v>1.0912698412698416E-2</v>
      </c>
      <c r="F2225">
        <f t="shared" si="102"/>
        <v>1.5674603174603178E-2</v>
      </c>
      <c r="G2225">
        <f t="shared" si="103"/>
        <v>4.1666666666666664E-4</v>
      </c>
      <c r="H2225">
        <v>1.242</v>
      </c>
      <c r="I2225">
        <v>118.14</v>
      </c>
      <c r="J2225" s="3">
        <f t="shared" si="104"/>
        <v>8.4652501481485842E-3</v>
      </c>
      <c r="K2225">
        <v>1.5589999999999999</v>
      </c>
      <c r="L2225">
        <v>101.2527</v>
      </c>
    </row>
    <row r="2226" spans="1:12" x14ac:dyDescent="0.45">
      <c r="A2226" s="1">
        <v>44504</v>
      </c>
      <c r="B2226">
        <v>0.2</v>
      </c>
      <c r="C2226">
        <v>0.13</v>
      </c>
      <c r="D2226">
        <v>0.13500000000000001</v>
      </c>
      <c r="E2226">
        <f t="shared" si="102"/>
        <v>-1.7460317460317482E-3</v>
      </c>
      <c r="F2226">
        <f t="shared" si="102"/>
        <v>-4.5634920634920646E-3</v>
      </c>
      <c r="G2226">
        <f t="shared" si="103"/>
        <v>2.9761904761904754E-4</v>
      </c>
      <c r="H2226">
        <v>1.242</v>
      </c>
      <c r="I2226">
        <v>118.14</v>
      </c>
      <c r="J2226" s="3">
        <f t="shared" si="104"/>
        <v>0</v>
      </c>
      <c r="K2226">
        <v>1.5525</v>
      </c>
      <c r="L2226">
        <v>101.2527</v>
      </c>
    </row>
    <row r="2227" spans="1:12" x14ac:dyDescent="0.45">
      <c r="A2227" s="1">
        <v>44505</v>
      </c>
      <c r="B2227">
        <v>0.24</v>
      </c>
      <c r="C2227">
        <v>0.11</v>
      </c>
      <c r="D2227">
        <v>0.105</v>
      </c>
      <c r="E2227">
        <f t="shared" si="102"/>
        <v>-9.2063492063492007E-3</v>
      </c>
      <c r="F2227">
        <f t="shared" si="102"/>
        <v>5.5158730158730166E-3</v>
      </c>
      <c r="G2227">
        <f t="shared" si="103"/>
        <v>6.5476190476190484E-4</v>
      </c>
      <c r="H2227">
        <v>1.2422</v>
      </c>
      <c r="I2227">
        <v>118.14</v>
      </c>
      <c r="J2227" s="3">
        <f t="shared" si="104"/>
        <v>0</v>
      </c>
      <c r="K2227">
        <v>1.5485</v>
      </c>
      <c r="L2227">
        <v>101.2527</v>
      </c>
    </row>
    <row r="2228" spans="1:12" x14ac:dyDescent="0.45">
      <c r="A2228" s="1">
        <v>44508</v>
      </c>
      <c r="B2228">
        <v>0.2</v>
      </c>
      <c r="C2228">
        <v>0.13</v>
      </c>
      <c r="D2228">
        <v>0.13500000000000001</v>
      </c>
      <c r="E2228">
        <f t="shared" si="102"/>
        <v>1.0952380952380948E-2</v>
      </c>
      <c r="F2228">
        <f t="shared" si="102"/>
        <v>-4.5634920634920646E-3</v>
      </c>
      <c r="G2228">
        <f t="shared" si="103"/>
        <v>2.9761904761904754E-4</v>
      </c>
      <c r="H2228">
        <v>1.2422</v>
      </c>
      <c r="I2228">
        <v>118.16</v>
      </c>
      <c r="J2228" s="3">
        <f t="shared" si="104"/>
        <v>1.6929067208404369E-2</v>
      </c>
      <c r="K2228">
        <v>1.5464</v>
      </c>
      <c r="L2228">
        <v>101.2527</v>
      </c>
    </row>
    <row r="2229" spans="1:12" x14ac:dyDescent="0.45">
      <c r="A2229" s="1">
        <v>44509</v>
      </c>
      <c r="B2229">
        <v>0.2</v>
      </c>
      <c r="C2229">
        <v>0.16</v>
      </c>
      <c r="D2229">
        <v>0.13500000000000001</v>
      </c>
      <c r="E2229">
        <f t="shared" si="102"/>
        <v>7.9365079365079365E-4</v>
      </c>
      <c r="F2229">
        <f t="shared" si="102"/>
        <v>-6.9841269841269841E-3</v>
      </c>
      <c r="G2229">
        <f t="shared" si="103"/>
        <v>5.3571428571428574E-4</v>
      </c>
      <c r="H2229">
        <v>1.2423</v>
      </c>
      <c r="I2229">
        <v>118.16</v>
      </c>
      <c r="J2229" s="3">
        <f t="shared" si="104"/>
        <v>0</v>
      </c>
      <c r="K2229">
        <v>1.5424</v>
      </c>
      <c r="L2229">
        <v>101.2527</v>
      </c>
    </row>
    <row r="2230" spans="1:12" x14ac:dyDescent="0.45">
      <c r="A2230" s="1">
        <v>44510</v>
      </c>
      <c r="B2230">
        <v>0.21</v>
      </c>
      <c r="C2230">
        <v>0.12</v>
      </c>
      <c r="D2230">
        <v>0.13500000000000001</v>
      </c>
      <c r="E2230">
        <f t="shared" si="102"/>
        <v>-1.7063492063492016E-3</v>
      </c>
      <c r="F2230">
        <f t="shared" si="102"/>
        <v>1.0634920634920636E-2</v>
      </c>
      <c r="G2230">
        <f t="shared" si="103"/>
        <v>5.3571428571428574E-4</v>
      </c>
      <c r="H2230">
        <v>1.2412000000000001</v>
      </c>
      <c r="I2230">
        <v>118.16</v>
      </c>
      <c r="J2230" s="3">
        <f t="shared" si="104"/>
        <v>0</v>
      </c>
      <c r="K2230">
        <v>1.5404</v>
      </c>
      <c r="L2230">
        <v>101.18429999999999</v>
      </c>
    </row>
    <row r="2231" spans="1:12" x14ac:dyDescent="0.45">
      <c r="A2231" s="1">
        <v>44511</v>
      </c>
      <c r="B2231">
        <v>0.21</v>
      </c>
      <c r="C2231">
        <v>0.12</v>
      </c>
      <c r="D2231">
        <v>0.13500000000000001</v>
      </c>
      <c r="E2231">
        <f t="shared" si="102"/>
        <v>8.3333333333333328E-4</v>
      </c>
      <c r="F2231">
        <f t="shared" si="102"/>
        <v>4.7619047619047619E-4</v>
      </c>
      <c r="G2231">
        <f t="shared" si="103"/>
        <v>5.3571428571428574E-4</v>
      </c>
      <c r="H2231">
        <v>1.2412000000000001</v>
      </c>
      <c r="I2231">
        <v>118.17</v>
      </c>
      <c r="J2231" s="3">
        <f t="shared" si="104"/>
        <v>8.4631008801627772E-3</v>
      </c>
      <c r="K2231">
        <v>1.5404</v>
      </c>
      <c r="L2231">
        <v>101.18429999999999</v>
      </c>
    </row>
    <row r="2232" spans="1:12" x14ac:dyDescent="0.45">
      <c r="A2232" s="1">
        <v>44512</v>
      </c>
      <c r="B2232">
        <v>0.21</v>
      </c>
      <c r="C2232">
        <v>0.13</v>
      </c>
      <c r="D2232">
        <v>0.1</v>
      </c>
      <c r="E2232">
        <f t="shared" si="102"/>
        <v>8.3333333333333328E-4</v>
      </c>
      <c r="F2232">
        <f t="shared" si="102"/>
        <v>-2.0238095238095258E-3</v>
      </c>
      <c r="G2232">
        <f t="shared" si="103"/>
        <v>6.7460317460317466E-4</v>
      </c>
      <c r="H2232">
        <v>1.2412000000000001</v>
      </c>
      <c r="I2232">
        <v>118.17</v>
      </c>
      <c r="J2232" s="3">
        <f t="shared" si="104"/>
        <v>0</v>
      </c>
      <c r="K2232">
        <v>1.5357000000000001</v>
      </c>
      <c r="L2232">
        <v>101.18429999999999</v>
      </c>
    </row>
    <row r="2233" spans="1:12" x14ac:dyDescent="0.45">
      <c r="A2233" s="1">
        <v>44515</v>
      </c>
      <c r="B2233">
        <v>0.23</v>
      </c>
      <c r="C2233">
        <v>0.15</v>
      </c>
      <c r="D2233">
        <v>0.13500000000000001</v>
      </c>
      <c r="E2233">
        <f t="shared" si="102"/>
        <v>-4.1666666666666709E-3</v>
      </c>
      <c r="F2233">
        <f t="shared" si="102"/>
        <v>-4.4841269841269819E-3</v>
      </c>
      <c r="G2233">
        <f t="shared" si="103"/>
        <v>2.5793650793650791E-4</v>
      </c>
      <c r="H2233">
        <v>1.2413000000000001</v>
      </c>
      <c r="I2233">
        <v>118.18</v>
      </c>
      <c r="J2233" s="3">
        <f t="shared" si="104"/>
        <v>8.462384700003156E-3</v>
      </c>
      <c r="K2233">
        <v>1.5326</v>
      </c>
      <c r="L2233">
        <v>101.184</v>
      </c>
    </row>
    <row r="2234" spans="1:12" x14ac:dyDescent="0.45">
      <c r="A2234" s="1">
        <v>44516</v>
      </c>
      <c r="B2234">
        <v>0.23</v>
      </c>
      <c r="C2234">
        <v>0.15</v>
      </c>
      <c r="D2234">
        <v>0.105</v>
      </c>
      <c r="E2234">
        <f t="shared" si="102"/>
        <v>9.1269841269841275E-4</v>
      </c>
      <c r="F2234">
        <f t="shared" si="102"/>
        <v>5.9523809523809518E-4</v>
      </c>
      <c r="G2234">
        <f t="shared" si="103"/>
        <v>6.5476190476190484E-4</v>
      </c>
      <c r="H2234">
        <v>1.2413000000000001</v>
      </c>
      <c r="I2234">
        <v>118.19</v>
      </c>
      <c r="J2234" s="3">
        <f t="shared" si="104"/>
        <v>8.4616686410576847E-3</v>
      </c>
      <c r="K2234">
        <v>1.5314000000000001</v>
      </c>
      <c r="L2234">
        <v>101.18389999999999</v>
      </c>
    </row>
    <row r="2235" spans="1:12" x14ac:dyDescent="0.45">
      <c r="A2235" s="1">
        <v>44517</v>
      </c>
      <c r="B2235">
        <v>0.21</v>
      </c>
      <c r="C2235">
        <v>0.13</v>
      </c>
      <c r="D2235">
        <v>7.4999999999999997E-2</v>
      </c>
      <c r="E2235">
        <f t="shared" si="102"/>
        <v>5.9126984126984172E-3</v>
      </c>
      <c r="F2235">
        <f t="shared" si="102"/>
        <v>5.5952380952380924E-3</v>
      </c>
      <c r="G2235">
        <f t="shared" si="103"/>
        <v>5.3571428571428563E-4</v>
      </c>
      <c r="H2235">
        <v>1.2415</v>
      </c>
      <c r="I2235">
        <v>118.19</v>
      </c>
      <c r="J2235" s="3">
        <f t="shared" si="104"/>
        <v>0</v>
      </c>
      <c r="K2235">
        <v>1.5290999999999999</v>
      </c>
      <c r="L2235">
        <v>101.18389999999999</v>
      </c>
    </row>
    <row r="2236" spans="1:12" x14ac:dyDescent="0.45">
      <c r="A2236" s="1">
        <v>44518</v>
      </c>
      <c r="B2236">
        <v>0.25</v>
      </c>
      <c r="C2236">
        <v>0.14000000000000001</v>
      </c>
      <c r="D2236">
        <v>0.13500000000000001</v>
      </c>
      <c r="E2236">
        <f t="shared" si="102"/>
        <v>-9.1666666666666684E-3</v>
      </c>
      <c r="F2236">
        <f t="shared" si="102"/>
        <v>-1.9841269841269862E-3</v>
      </c>
      <c r="G2236">
        <f t="shared" si="103"/>
        <v>5.9523809523809442E-5</v>
      </c>
      <c r="H2236">
        <v>1.2417</v>
      </c>
      <c r="I2236">
        <v>118.18</v>
      </c>
      <c r="J2236" s="3">
        <f t="shared" si="104"/>
        <v>-8.460952703270852E-3</v>
      </c>
      <c r="K2236">
        <v>1.6407</v>
      </c>
      <c r="L2236">
        <v>102.172</v>
      </c>
    </row>
    <row r="2237" spans="1:12" x14ac:dyDescent="0.45">
      <c r="A2237" s="1">
        <v>44519</v>
      </c>
      <c r="B2237">
        <v>0.26</v>
      </c>
      <c r="C2237">
        <v>0.14000000000000001</v>
      </c>
      <c r="D2237">
        <v>0.105</v>
      </c>
      <c r="E2237">
        <f t="shared" si="102"/>
        <v>-1.5079365079365102E-3</v>
      </c>
      <c r="F2237">
        <f t="shared" si="102"/>
        <v>5.5555555555555556E-4</v>
      </c>
      <c r="G2237">
        <f t="shared" si="103"/>
        <v>6.5476190476190484E-4</v>
      </c>
      <c r="H2237">
        <v>1.2418</v>
      </c>
      <c r="I2237">
        <v>118.18</v>
      </c>
      <c r="J2237" s="3">
        <f t="shared" si="104"/>
        <v>0</v>
      </c>
      <c r="K2237">
        <v>1.6361000000000001</v>
      </c>
      <c r="L2237">
        <v>102.19889999999999</v>
      </c>
    </row>
    <row r="2238" spans="1:12" x14ac:dyDescent="0.45">
      <c r="A2238" s="1">
        <v>44522</v>
      </c>
      <c r="B2238">
        <v>0.24</v>
      </c>
      <c r="C2238">
        <v>0.14000000000000001</v>
      </c>
      <c r="D2238">
        <v>7.4999999999999997E-2</v>
      </c>
      <c r="E2238">
        <f t="shared" si="102"/>
        <v>6.0317460317460365E-3</v>
      </c>
      <c r="F2238">
        <f t="shared" si="102"/>
        <v>5.5555555555555556E-4</v>
      </c>
      <c r="G2238">
        <f t="shared" si="103"/>
        <v>5.3571428571428563E-4</v>
      </c>
      <c r="H2238">
        <v>1.2410000000000001</v>
      </c>
      <c r="I2238">
        <v>118.19</v>
      </c>
      <c r="J2238" s="3">
        <f t="shared" si="104"/>
        <v>8.4616686410576847E-3</v>
      </c>
      <c r="K2238">
        <v>1.6294999999999999</v>
      </c>
      <c r="L2238">
        <v>102.18049999999999</v>
      </c>
    </row>
    <row r="2239" spans="1:12" x14ac:dyDescent="0.45">
      <c r="A2239" s="1">
        <v>44523</v>
      </c>
      <c r="B2239">
        <v>0.23</v>
      </c>
      <c r="C2239">
        <v>0.15</v>
      </c>
      <c r="D2239">
        <v>0.13500000000000001</v>
      </c>
      <c r="E2239">
        <f t="shared" si="102"/>
        <v>3.4523809523809477E-3</v>
      </c>
      <c r="F2239">
        <f t="shared" si="102"/>
        <v>-1.9444444444444396E-3</v>
      </c>
      <c r="G2239">
        <f t="shared" si="103"/>
        <v>5.9523809523809442E-5</v>
      </c>
      <c r="H2239">
        <v>1.242</v>
      </c>
      <c r="I2239">
        <v>118.11</v>
      </c>
      <c r="J2239" s="3">
        <f t="shared" si="104"/>
        <v>-6.7687621626189021E-2</v>
      </c>
      <c r="K2239">
        <v>2.0988000000000002</v>
      </c>
      <c r="L2239">
        <v>106.1324</v>
      </c>
    </row>
    <row r="2240" spans="1:12" x14ac:dyDescent="0.45">
      <c r="A2240" s="1">
        <v>44524</v>
      </c>
      <c r="B2240">
        <v>0.28999999999999998</v>
      </c>
      <c r="C2240">
        <v>0.12</v>
      </c>
      <c r="D2240">
        <v>0.13500000000000001</v>
      </c>
      <c r="E2240">
        <f t="shared" si="102"/>
        <v>-1.4087301587301579E-2</v>
      </c>
      <c r="F2240">
        <f t="shared" si="102"/>
        <v>8.0952380952380946E-3</v>
      </c>
      <c r="G2240">
        <f t="shared" si="103"/>
        <v>5.3571428571428574E-4</v>
      </c>
      <c r="H2240">
        <v>1.2412000000000001</v>
      </c>
      <c r="I2240">
        <v>118.13</v>
      </c>
      <c r="J2240" s="3">
        <f t="shared" si="104"/>
        <v>1.6933367200056004E-2</v>
      </c>
      <c r="K2240">
        <v>1.9091</v>
      </c>
      <c r="L2240">
        <v>105.3509</v>
      </c>
    </row>
    <row r="2241" spans="1:12" x14ac:dyDescent="0.45">
      <c r="A2241" s="1">
        <v>44525</v>
      </c>
      <c r="B2241">
        <v>0.28999999999999998</v>
      </c>
      <c r="C2241">
        <v>0.12</v>
      </c>
      <c r="D2241">
        <v>0.13500000000000001</v>
      </c>
      <c r="E2241">
        <f t="shared" si="102"/>
        <v>1.1507936507936507E-3</v>
      </c>
      <c r="F2241">
        <f t="shared" si="102"/>
        <v>4.7619047619047619E-4</v>
      </c>
      <c r="G2241">
        <f t="shared" si="103"/>
        <v>5.3571428571428574E-4</v>
      </c>
      <c r="H2241">
        <v>1.2412000000000001</v>
      </c>
      <c r="I2241">
        <v>118.13</v>
      </c>
      <c r="J2241" s="3">
        <f t="shared" si="104"/>
        <v>0</v>
      </c>
      <c r="K2241">
        <v>1.9091</v>
      </c>
      <c r="L2241">
        <v>105.3509</v>
      </c>
    </row>
    <row r="2242" spans="1:12" x14ac:dyDescent="0.45">
      <c r="A2242" s="1">
        <v>44526</v>
      </c>
      <c r="B2242">
        <v>0.28999999999999998</v>
      </c>
      <c r="C2242">
        <v>0.15</v>
      </c>
      <c r="D2242">
        <v>7.4999999999999997E-2</v>
      </c>
      <c r="E2242">
        <f t="shared" si="102"/>
        <v>1.1507936507936507E-3</v>
      </c>
      <c r="F2242">
        <f t="shared" si="102"/>
        <v>-7.0238095238095233E-3</v>
      </c>
      <c r="G2242">
        <f t="shared" si="103"/>
        <v>7.7380952380952384E-4</v>
      </c>
      <c r="H2242">
        <v>1.2415</v>
      </c>
      <c r="I2242">
        <v>118.13</v>
      </c>
      <c r="J2242" s="3">
        <f t="shared" si="104"/>
        <v>0</v>
      </c>
      <c r="K2242">
        <v>2.0105</v>
      </c>
      <c r="L2242">
        <v>106.06570000000001</v>
      </c>
    </row>
    <row r="2243" spans="1:12" x14ac:dyDescent="0.45">
      <c r="A2243" s="1">
        <v>44529</v>
      </c>
      <c r="B2243">
        <v>0.25</v>
      </c>
      <c r="C2243">
        <v>0.15</v>
      </c>
      <c r="D2243">
        <v>0.13500000000000001</v>
      </c>
      <c r="E2243">
        <f t="shared" si="102"/>
        <v>1.1150793650793646E-2</v>
      </c>
      <c r="F2243">
        <f t="shared" si="102"/>
        <v>5.9523809523809518E-4</v>
      </c>
      <c r="G2243">
        <f t="shared" si="103"/>
        <v>5.9523809523809442E-5</v>
      </c>
      <c r="H2243">
        <v>1.2416</v>
      </c>
      <c r="I2243">
        <v>118.15</v>
      </c>
      <c r="J2243" s="3">
        <f t="shared" si="104"/>
        <v>1.6930500296297168E-2</v>
      </c>
      <c r="K2243">
        <v>1.9830000000000001</v>
      </c>
      <c r="L2243">
        <v>105.5565</v>
      </c>
    </row>
    <row r="2244" spans="1:12" x14ac:dyDescent="0.45">
      <c r="A2244" s="1">
        <v>44530</v>
      </c>
      <c r="B2244">
        <v>0.22</v>
      </c>
      <c r="C2244">
        <v>0.21</v>
      </c>
      <c r="D2244">
        <v>0.13500000000000001</v>
      </c>
      <c r="E2244">
        <f t="shared" si="102"/>
        <v>8.4920634920634917E-3</v>
      </c>
      <c r="F2244">
        <f t="shared" si="102"/>
        <v>-1.4404761904761905E-2</v>
      </c>
      <c r="G2244">
        <f t="shared" si="103"/>
        <v>5.3571428571428574E-4</v>
      </c>
      <c r="H2244">
        <v>1.24</v>
      </c>
      <c r="I2244">
        <v>118.16</v>
      </c>
      <c r="J2244" s="3">
        <f t="shared" si="104"/>
        <v>8.4638171815365482E-3</v>
      </c>
      <c r="K2244">
        <v>2.0489999999999999</v>
      </c>
      <c r="L2244">
        <v>105.629</v>
      </c>
    </row>
    <row r="2245" spans="1:12" x14ac:dyDescent="0.45">
      <c r="A2245" s="1">
        <v>44531</v>
      </c>
      <c r="B2245">
        <v>0.28999999999999998</v>
      </c>
      <c r="C2245">
        <v>0.15</v>
      </c>
      <c r="D2245">
        <v>0.13500000000000001</v>
      </c>
      <c r="E2245">
        <f t="shared" si="102"/>
        <v>-1.6626984126984122E-2</v>
      </c>
      <c r="F2245">
        <f t="shared" si="102"/>
        <v>1.5833333333333331E-2</v>
      </c>
      <c r="G2245">
        <f t="shared" si="103"/>
        <v>5.3571428571428574E-4</v>
      </c>
      <c r="H2245">
        <v>1.2399</v>
      </c>
      <c r="I2245">
        <v>118.16</v>
      </c>
      <c r="J2245" s="3">
        <f t="shared" si="104"/>
        <v>0</v>
      </c>
      <c r="K2245">
        <v>2.0457999999999998</v>
      </c>
      <c r="L2245">
        <v>105.6288</v>
      </c>
    </row>
    <row r="2246" spans="1:12" x14ac:dyDescent="0.45">
      <c r="A2246" s="1">
        <v>44532</v>
      </c>
      <c r="B2246">
        <v>0.33</v>
      </c>
      <c r="C2246">
        <v>0.21</v>
      </c>
      <c r="D2246">
        <v>0.13500000000000001</v>
      </c>
      <c r="E2246">
        <f t="shared" ref="E2246:F2309" si="105">-(B2246-B2245)*0.25+B2245/252</f>
        <v>-8.8492063492063584E-3</v>
      </c>
      <c r="F2246">
        <f t="shared" si="105"/>
        <v>-1.4404761904761905E-2</v>
      </c>
      <c r="G2246">
        <f t="shared" ref="G2246:G2309" si="106">-(D2246-D2245)/252+D2245/252</f>
        <v>5.3571428571428574E-4</v>
      </c>
      <c r="H2246">
        <v>1.2399</v>
      </c>
      <c r="I2246">
        <v>118.16</v>
      </c>
      <c r="J2246" s="3">
        <f t="shared" ref="J2246:J2309" si="107">(I2246/I2245-1)*100</f>
        <v>0</v>
      </c>
      <c r="K2246">
        <v>2.0377999999999998</v>
      </c>
      <c r="L2246">
        <v>105.6288</v>
      </c>
    </row>
    <row r="2247" spans="1:12" x14ac:dyDescent="0.45">
      <c r="A2247" s="1">
        <v>44533</v>
      </c>
      <c r="B2247">
        <v>0.27</v>
      </c>
      <c r="C2247">
        <v>0.17</v>
      </c>
      <c r="D2247">
        <v>0.105</v>
      </c>
      <c r="E2247">
        <f t="shared" si="105"/>
        <v>1.6309523809523808E-2</v>
      </c>
      <c r="F2247">
        <f t="shared" si="105"/>
        <v>1.0833333333333328E-2</v>
      </c>
      <c r="G2247">
        <f t="shared" si="106"/>
        <v>6.5476190476190484E-4</v>
      </c>
      <c r="H2247">
        <v>1.2399</v>
      </c>
      <c r="I2247">
        <v>118.17</v>
      </c>
      <c r="J2247" s="3">
        <f t="shared" si="107"/>
        <v>8.4631008801627772E-3</v>
      </c>
      <c r="K2247">
        <v>2.0350000000000001</v>
      </c>
      <c r="L2247">
        <v>105.6288</v>
      </c>
    </row>
    <row r="2248" spans="1:12" x14ac:dyDescent="0.45">
      <c r="A2248" s="1">
        <v>44536</v>
      </c>
      <c r="B2248">
        <v>0.33</v>
      </c>
      <c r="C2248">
        <v>0.17</v>
      </c>
      <c r="D2248">
        <v>0.105</v>
      </c>
      <c r="E2248">
        <f t="shared" si="105"/>
        <v>-1.3928571428571427E-2</v>
      </c>
      <c r="F2248">
        <f t="shared" si="105"/>
        <v>6.7460317460317466E-4</v>
      </c>
      <c r="G2248">
        <f t="shared" si="106"/>
        <v>4.1666666666666664E-4</v>
      </c>
      <c r="H2248">
        <v>1.2402</v>
      </c>
      <c r="I2248">
        <v>118.15</v>
      </c>
      <c r="J2248" s="3">
        <f t="shared" si="107"/>
        <v>-1.6924769400017414E-2</v>
      </c>
      <c r="K2248">
        <v>2.1734</v>
      </c>
      <c r="L2248">
        <v>106.6734</v>
      </c>
    </row>
    <row r="2249" spans="1:12" x14ac:dyDescent="0.45">
      <c r="A2249" s="1">
        <v>44537</v>
      </c>
      <c r="B2249">
        <v>0.31</v>
      </c>
      <c r="C2249">
        <v>0.16</v>
      </c>
      <c r="D2249">
        <v>0.13500000000000001</v>
      </c>
      <c r="E2249">
        <f t="shared" si="105"/>
        <v>6.3095238095238143E-3</v>
      </c>
      <c r="F2249">
        <f t="shared" si="105"/>
        <v>3.1746031746031768E-3</v>
      </c>
      <c r="G2249">
        <f t="shared" si="106"/>
        <v>2.9761904761904754E-4</v>
      </c>
      <c r="H2249">
        <v>1.2401</v>
      </c>
      <c r="I2249">
        <v>118.17</v>
      </c>
      <c r="J2249" s="3">
        <f t="shared" si="107"/>
        <v>1.6927634363095301E-2</v>
      </c>
      <c r="K2249">
        <v>2.1272000000000002</v>
      </c>
      <c r="L2249">
        <v>106.4076</v>
      </c>
    </row>
    <row r="2250" spans="1:12" x14ac:dyDescent="0.45">
      <c r="A2250" s="1">
        <v>44538</v>
      </c>
      <c r="B2250">
        <v>0.25</v>
      </c>
      <c r="C2250">
        <v>0.16</v>
      </c>
      <c r="D2250">
        <v>0.13500000000000001</v>
      </c>
      <c r="E2250">
        <f t="shared" si="105"/>
        <v>1.623015873015873E-2</v>
      </c>
      <c r="F2250">
        <f t="shared" si="105"/>
        <v>6.3492063492063492E-4</v>
      </c>
      <c r="G2250">
        <f t="shared" si="106"/>
        <v>5.3571428571428574E-4</v>
      </c>
      <c r="H2250">
        <v>1.2397</v>
      </c>
      <c r="I2250">
        <v>118.17</v>
      </c>
      <c r="J2250" s="3">
        <f t="shared" si="107"/>
        <v>0</v>
      </c>
      <c r="K2250">
        <v>2.1328999999999998</v>
      </c>
      <c r="L2250">
        <v>106.4273</v>
      </c>
    </row>
    <row r="2251" spans="1:12" x14ac:dyDescent="0.45">
      <c r="A2251" s="1">
        <v>44539</v>
      </c>
      <c r="B2251">
        <v>0.35</v>
      </c>
      <c r="C2251">
        <v>0.16</v>
      </c>
      <c r="D2251">
        <v>0.13500000000000001</v>
      </c>
      <c r="E2251">
        <f t="shared" si="105"/>
        <v>-2.4007936507936502E-2</v>
      </c>
      <c r="F2251">
        <f t="shared" si="105"/>
        <v>6.3492063492063492E-4</v>
      </c>
      <c r="G2251">
        <f t="shared" si="106"/>
        <v>5.3571428571428574E-4</v>
      </c>
      <c r="H2251">
        <v>1.2397</v>
      </c>
      <c r="I2251">
        <v>118.17</v>
      </c>
      <c r="J2251" s="3">
        <f t="shared" si="107"/>
        <v>0</v>
      </c>
      <c r="K2251">
        <v>2.1242000000000001</v>
      </c>
      <c r="L2251">
        <v>106.42740000000001</v>
      </c>
    </row>
    <row r="2252" spans="1:12" x14ac:dyDescent="0.45">
      <c r="A2252" s="1">
        <v>44540</v>
      </c>
      <c r="B2252">
        <v>0.37</v>
      </c>
      <c r="C2252">
        <v>0.17</v>
      </c>
      <c r="D2252">
        <v>0.105</v>
      </c>
      <c r="E2252">
        <f t="shared" si="105"/>
        <v>-3.6111111111111157E-3</v>
      </c>
      <c r="F2252">
        <f t="shared" si="105"/>
        <v>-1.8650793650793673E-3</v>
      </c>
      <c r="G2252">
        <f t="shared" si="106"/>
        <v>6.5476190476190484E-4</v>
      </c>
      <c r="H2252">
        <v>1.2397</v>
      </c>
      <c r="I2252">
        <v>118.18</v>
      </c>
      <c r="J2252" s="3">
        <f t="shared" si="107"/>
        <v>8.462384700003156E-3</v>
      </c>
      <c r="K2252">
        <v>2.121</v>
      </c>
      <c r="L2252">
        <v>106.42740000000001</v>
      </c>
    </row>
    <row r="2253" spans="1:12" x14ac:dyDescent="0.45">
      <c r="A2253" s="1">
        <v>44543</v>
      </c>
      <c r="B2253">
        <v>0.36</v>
      </c>
      <c r="C2253">
        <v>0.17</v>
      </c>
      <c r="D2253">
        <v>0.13500000000000001</v>
      </c>
      <c r="E2253">
        <f t="shared" si="105"/>
        <v>3.9682539682539706E-3</v>
      </c>
      <c r="F2253">
        <f t="shared" si="105"/>
        <v>6.7460317460317466E-4</v>
      </c>
      <c r="G2253">
        <f t="shared" si="106"/>
        <v>2.9761904761904754E-4</v>
      </c>
      <c r="H2253">
        <v>1.24</v>
      </c>
      <c r="I2253">
        <v>118.19</v>
      </c>
      <c r="J2253" s="3">
        <f t="shared" si="107"/>
        <v>8.4616686410576847E-3</v>
      </c>
      <c r="K2253">
        <v>2.1093999999999999</v>
      </c>
      <c r="L2253">
        <v>106.5043</v>
      </c>
    </row>
    <row r="2254" spans="1:12" x14ac:dyDescent="0.45">
      <c r="A2254" s="1">
        <v>44544</v>
      </c>
      <c r="B2254">
        <v>0.35</v>
      </c>
      <c r="C2254">
        <v>0.17</v>
      </c>
      <c r="D2254">
        <v>0.13500000000000001</v>
      </c>
      <c r="E2254">
        <f t="shared" si="105"/>
        <v>3.9285714285714306E-3</v>
      </c>
      <c r="F2254">
        <f t="shared" si="105"/>
        <v>6.7460317460317466E-4</v>
      </c>
      <c r="G2254">
        <f t="shared" si="106"/>
        <v>5.3571428571428574E-4</v>
      </c>
      <c r="H2254">
        <v>1.2390000000000001</v>
      </c>
      <c r="I2254">
        <v>118.19</v>
      </c>
      <c r="J2254" s="3">
        <f t="shared" si="107"/>
        <v>0</v>
      </c>
      <c r="K2254">
        <v>2.1141999999999999</v>
      </c>
      <c r="L2254">
        <v>106.50230000000001</v>
      </c>
    </row>
    <row r="2255" spans="1:12" x14ac:dyDescent="0.45">
      <c r="A2255" s="1">
        <v>44545</v>
      </c>
      <c r="B2255">
        <v>0.39</v>
      </c>
      <c r="C2255">
        <v>0.13</v>
      </c>
      <c r="D2255">
        <v>0.13500000000000001</v>
      </c>
      <c r="E2255">
        <f t="shared" si="105"/>
        <v>-8.6111111111111197E-3</v>
      </c>
      <c r="F2255">
        <f t="shared" si="105"/>
        <v>1.0674603174603177E-2</v>
      </c>
      <c r="G2255">
        <f t="shared" si="106"/>
        <v>5.3571428571428574E-4</v>
      </c>
      <c r="H2255">
        <v>1.2390000000000001</v>
      </c>
      <c r="I2255">
        <v>118.2</v>
      </c>
      <c r="J2255" s="3">
        <f t="shared" si="107"/>
        <v>8.4609527032819543E-3</v>
      </c>
      <c r="K2255">
        <v>2.1124000000000001</v>
      </c>
      <c r="L2255">
        <v>106.50230000000001</v>
      </c>
    </row>
    <row r="2256" spans="1:12" x14ac:dyDescent="0.45">
      <c r="A2256" s="1">
        <v>44546</v>
      </c>
      <c r="B2256">
        <v>0.42</v>
      </c>
      <c r="C2256">
        <v>0.17</v>
      </c>
      <c r="D2256">
        <v>0.13500000000000001</v>
      </c>
      <c r="E2256">
        <f t="shared" si="105"/>
        <v>-5.9523809523809451E-3</v>
      </c>
      <c r="F2256">
        <f t="shared" si="105"/>
        <v>-9.4841269841269855E-3</v>
      </c>
      <c r="G2256">
        <f t="shared" si="106"/>
        <v>5.3571428571428574E-4</v>
      </c>
      <c r="H2256">
        <v>1.2390000000000001</v>
      </c>
      <c r="I2256">
        <v>118.2</v>
      </c>
      <c r="J2256" s="3">
        <f t="shared" si="107"/>
        <v>0</v>
      </c>
      <c r="K2256">
        <v>2.1046</v>
      </c>
      <c r="L2256">
        <v>106.50230000000001</v>
      </c>
    </row>
    <row r="2257" spans="1:12" x14ac:dyDescent="0.45">
      <c r="A2257" s="1">
        <v>44547</v>
      </c>
      <c r="B2257">
        <v>0.46</v>
      </c>
      <c r="C2257">
        <v>0.17</v>
      </c>
      <c r="D2257">
        <v>0.13500000000000001</v>
      </c>
      <c r="E2257">
        <f t="shared" si="105"/>
        <v>-8.3333333333333419E-3</v>
      </c>
      <c r="F2257">
        <f t="shared" si="105"/>
        <v>6.7460317460317466E-4</v>
      </c>
      <c r="G2257">
        <f t="shared" si="106"/>
        <v>5.3571428571428574E-4</v>
      </c>
      <c r="H2257">
        <v>1.2395</v>
      </c>
      <c r="I2257">
        <v>118.16</v>
      </c>
      <c r="J2257" s="3">
        <f t="shared" si="107"/>
        <v>-3.3840947546537326E-2</v>
      </c>
      <c r="K2257">
        <v>2.3706</v>
      </c>
      <c r="L2257">
        <v>107.824</v>
      </c>
    </row>
    <row r="2258" spans="1:12" x14ac:dyDescent="0.45">
      <c r="A2258" s="1">
        <v>44550</v>
      </c>
      <c r="B2258">
        <v>0.43</v>
      </c>
      <c r="C2258">
        <v>0.22</v>
      </c>
      <c r="D2258">
        <v>0.13500000000000001</v>
      </c>
      <c r="E2258">
        <f t="shared" si="105"/>
        <v>9.3253968253968322E-3</v>
      </c>
      <c r="F2258">
        <f t="shared" si="105"/>
        <v>-1.1825396825396822E-2</v>
      </c>
      <c r="G2258">
        <f t="shared" si="106"/>
        <v>5.3571428571428574E-4</v>
      </c>
      <c r="H2258">
        <v>1.2386999999999999</v>
      </c>
      <c r="I2258">
        <v>118.17</v>
      </c>
      <c r="J2258" s="3">
        <f t="shared" si="107"/>
        <v>8.4631008801627772E-3</v>
      </c>
      <c r="K2258">
        <v>2.3748</v>
      </c>
      <c r="L2258">
        <v>107.8124</v>
      </c>
    </row>
    <row r="2259" spans="1:12" x14ac:dyDescent="0.45">
      <c r="A2259" s="1">
        <v>44551</v>
      </c>
      <c r="B2259">
        <v>0.52</v>
      </c>
      <c r="C2259">
        <v>0.18</v>
      </c>
      <c r="D2259">
        <v>0.12</v>
      </c>
      <c r="E2259">
        <f t="shared" si="105"/>
        <v>-2.0793650793650798E-2</v>
      </c>
      <c r="F2259">
        <f t="shared" si="105"/>
        <v>1.0873015873015875E-2</v>
      </c>
      <c r="G2259">
        <f t="shared" si="106"/>
        <v>5.9523809523809529E-4</v>
      </c>
      <c r="H2259">
        <v>1.2386999999999999</v>
      </c>
      <c r="I2259">
        <v>118.17</v>
      </c>
      <c r="J2259" s="3">
        <f t="shared" si="107"/>
        <v>0</v>
      </c>
      <c r="K2259">
        <v>2.3734999999999999</v>
      </c>
      <c r="L2259">
        <v>107.8124</v>
      </c>
    </row>
    <row r="2260" spans="1:12" x14ac:dyDescent="0.45">
      <c r="A2260" s="1">
        <v>44552</v>
      </c>
      <c r="B2260">
        <v>0.46</v>
      </c>
      <c r="C2260">
        <v>0.18</v>
      </c>
      <c r="D2260">
        <v>0.105</v>
      </c>
      <c r="E2260">
        <f t="shared" si="105"/>
        <v>1.7063492063492062E-2</v>
      </c>
      <c r="F2260">
        <f t="shared" si="105"/>
        <v>7.1428571428571429E-4</v>
      </c>
      <c r="G2260">
        <f t="shared" si="106"/>
        <v>5.3571428571428574E-4</v>
      </c>
      <c r="H2260">
        <v>1.2386999999999999</v>
      </c>
      <c r="I2260">
        <v>118.18</v>
      </c>
      <c r="J2260" s="3">
        <f t="shared" si="107"/>
        <v>8.462384700003156E-3</v>
      </c>
      <c r="K2260">
        <v>2.3713000000000002</v>
      </c>
      <c r="L2260">
        <v>107.8124</v>
      </c>
    </row>
    <row r="2261" spans="1:12" x14ac:dyDescent="0.45">
      <c r="A2261" s="1">
        <v>44553</v>
      </c>
      <c r="B2261">
        <v>0.46</v>
      </c>
      <c r="C2261">
        <v>0.18</v>
      </c>
      <c r="D2261">
        <v>0.13500000000000001</v>
      </c>
      <c r="E2261">
        <f t="shared" si="105"/>
        <v>1.8253968253968255E-3</v>
      </c>
      <c r="F2261">
        <f t="shared" si="105"/>
        <v>7.1428571428571429E-4</v>
      </c>
      <c r="G2261">
        <f t="shared" si="106"/>
        <v>2.9761904761904754E-4</v>
      </c>
      <c r="H2261">
        <v>1.2386999999999999</v>
      </c>
      <c r="I2261">
        <v>118.18</v>
      </c>
      <c r="J2261" s="3">
        <f t="shared" si="107"/>
        <v>0</v>
      </c>
      <c r="K2261">
        <v>2.3628999999999998</v>
      </c>
      <c r="L2261">
        <v>107.8124</v>
      </c>
    </row>
    <row r="2262" spans="1:12" x14ac:dyDescent="0.45">
      <c r="A2262" s="1">
        <v>44554</v>
      </c>
      <c r="B2262">
        <v>0.46</v>
      </c>
      <c r="C2262">
        <v>0.18</v>
      </c>
      <c r="D2262">
        <v>0.13500000000000001</v>
      </c>
      <c r="E2262">
        <f t="shared" si="105"/>
        <v>1.8253968253968255E-3</v>
      </c>
      <c r="F2262">
        <f t="shared" si="105"/>
        <v>7.1428571428571429E-4</v>
      </c>
      <c r="G2262">
        <f t="shared" si="106"/>
        <v>5.3571428571428574E-4</v>
      </c>
      <c r="H2262">
        <v>1.2386999999999999</v>
      </c>
      <c r="I2262">
        <v>118.18</v>
      </c>
      <c r="J2262" s="3">
        <f t="shared" si="107"/>
        <v>0</v>
      </c>
      <c r="K2262">
        <v>2.3628999999999998</v>
      </c>
      <c r="L2262">
        <v>107.8124</v>
      </c>
    </row>
    <row r="2263" spans="1:12" x14ac:dyDescent="0.45">
      <c r="A2263" s="1">
        <v>44557</v>
      </c>
      <c r="B2263">
        <v>0.46</v>
      </c>
      <c r="C2263">
        <v>0.18</v>
      </c>
      <c r="D2263">
        <v>0.105</v>
      </c>
      <c r="E2263">
        <f t="shared" si="105"/>
        <v>1.8253968253968255E-3</v>
      </c>
      <c r="F2263">
        <f t="shared" si="105"/>
        <v>7.1428571428571429E-4</v>
      </c>
      <c r="G2263">
        <f t="shared" si="106"/>
        <v>6.5476190476190484E-4</v>
      </c>
      <c r="H2263">
        <v>1.2386999999999999</v>
      </c>
      <c r="I2263">
        <v>118.2</v>
      </c>
      <c r="J2263" s="3">
        <f t="shared" si="107"/>
        <v>1.6923337282115369E-2</v>
      </c>
      <c r="K2263">
        <v>2.371</v>
      </c>
      <c r="L2263">
        <v>107.8124</v>
      </c>
    </row>
    <row r="2264" spans="1:12" x14ac:dyDescent="0.45">
      <c r="A2264" s="1">
        <v>44558</v>
      </c>
      <c r="B2264">
        <v>0.3</v>
      </c>
      <c r="C2264">
        <v>0.18</v>
      </c>
      <c r="D2264">
        <v>0.105</v>
      </c>
      <c r="E2264">
        <f t="shared" si="105"/>
        <v>4.1825396825396835E-2</v>
      </c>
      <c r="F2264">
        <f t="shared" si="105"/>
        <v>7.1428571428571429E-4</v>
      </c>
      <c r="G2264">
        <f t="shared" si="106"/>
        <v>4.1666666666666664E-4</v>
      </c>
      <c r="H2264">
        <v>1.2366999999999999</v>
      </c>
      <c r="I2264">
        <v>118.2</v>
      </c>
      <c r="J2264" s="3">
        <f t="shared" si="107"/>
        <v>0</v>
      </c>
      <c r="K2264">
        <v>2.3742000000000001</v>
      </c>
      <c r="L2264">
        <v>107.8342</v>
      </c>
    </row>
    <row r="2265" spans="1:12" x14ac:dyDescent="0.45">
      <c r="A2265" s="1">
        <v>44559</v>
      </c>
      <c r="B2265">
        <v>0.3</v>
      </c>
      <c r="C2265">
        <v>0.18</v>
      </c>
      <c r="D2265">
        <v>0.13500000000000001</v>
      </c>
      <c r="E2265">
        <f t="shared" si="105"/>
        <v>1.1904761904761904E-3</v>
      </c>
      <c r="F2265">
        <f t="shared" si="105"/>
        <v>7.1428571428571429E-4</v>
      </c>
      <c r="G2265">
        <f t="shared" si="106"/>
        <v>2.9761904761904754E-4</v>
      </c>
      <c r="H2265">
        <v>1.2366999999999999</v>
      </c>
      <c r="I2265">
        <v>118.21</v>
      </c>
      <c r="J2265" s="3">
        <f t="shared" si="107"/>
        <v>8.4602368866315558E-3</v>
      </c>
      <c r="K2265">
        <v>2.3742000000000001</v>
      </c>
      <c r="L2265">
        <v>107.8342</v>
      </c>
    </row>
    <row r="2266" spans="1:12" x14ac:dyDescent="0.45">
      <c r="A2266" s="1">
        <v>44560</v>
      </c>
      <c r="B2266">
        <v>0.3</v>
      </c>
      <c r="C2266">
        <v>0.13</v>
      </c>
      <c r="D2266">
        <v>0.13500000000000001</v>
      </c>
      <c r="E2266">
        <f t="shared" si="105"/>
        <v>1.1904761904761904E-3</v>
      </c>
      <c r="F2266">
        <f t="shared" si="105"/>
        <v>1.3214285714285711E-2</v>
      </c>
      <c r="G2266">
        <f t="shared" si="106"/>
        <v>5.3571428571428574E-4</v>
      </c>
      <c r="H2266">
        <v>1.2359</v>
      </c>
      <c r="I2266">
        <v>118.21</v>
      </c>
      <c r="J2266" s="3">
        <f t="shared" si="107"/>
        <v>0</v>
      </c>
      <c r="K2266">
        <v>2.3727</v>
      </c>
      <c r="L2266">
        <v>107.80370000000001</v>
      </c>
    </row>
    <row r="2267" spans="1:12" x14ac:dyDescent="0.45">
      <c r="A2267" s="1">
        <v>44561</v>
      </c>
      <c r="B2267">
        <v>0.3</v>
      </c>
      <c r="C2267">
        <v>0.13</v>
      </c>
      <c r="D2267">
        <v>0.13500000000000001</v>
      </c>
      <c r="E2267">
        <f t="shared" si="105"/>
        <v>1.1904761904761904E-3</v>
      </c>
      <c r="F2267">
        <f t="shared" si="105"/>
        <v>5.1587301587301593E-4</v>
      </c>
      <c r="G2267">
        <f t="shared" si="106"/>
        <v>5.3571428571428574E-4</v>
      </c>
      <c r="H2267">
        <v>1.2383</v>
      </c>
      <c r="I2267">
        <v>118.22</v>
      </c>
      <c r="J2267" s="3">
        <f t="shared" si="107"/>
        <v>8.4595211911064894E-3</v>
      </c>
      <c r="K2267">
        <v>2.5200999999999998</v>
      </c>
      <c r="L2267">
        <v>108.3364</v>
      </c>
    </row>
    <row r="2268" spans="1:12" x14ac:dyDescent="0.45">
      <c r="A2268" s="1">
        <v>44564</v>
      </c>
      <c r="B2268">
        <v>0.31</v>
      </c>
      <c r="C2268">
        <v>0.14000000000000001</v>
      </c>
      <c r="D2268">
        <v>0.13500000000000001</v>
      </c>
      <c r="E2268">
        <f t="shared" si="105"/>
        <v>-1.3095238095238119E-3</v>
      </c>
      <c r="F2268">
        <f t="shared" si="105"/>
        <v>-1.9841269841269862E-3</v>
      </c>
      <c r="G2268">
        <f t="shared" si="106"/>
        <v>5.3571428571428574E-4</v>
      </c>
      <c r="H2268">
        <v>1.2391000000000001</v>
      </c>
      <c r="I2268">
        <v>118.22</v>
      </c>
      <c r="J2268" s="3">
        <f t="shared" si="107"/>
        <v>0</v>
      </c>
      <c r="K2268">
        <v>2.5503</v>
      </c>
      <c r="L2268">
        <v>108.3573</v>
      </c>
    </row>
    <row r="2269" spans="1:12" x14ac:dyDescent="0.45">
      <c r="A2269" s="1">
        <v>44565</v>
      </c>
      <c r="B2269">
        <v>0.31</v>
      </c>
      <c r="C2269">
        <v>0.14000000000000001</v>
      </c>
      <c r="D2269">
        <v>0.13500000000000001</v>
      </c>
      <c r="E2269">
        <f t="shared" si="105"/>
        <v>1.2301587301587302E-3</v>
      </c>
      <c r="F2269">
        <f t="shared" si="105"/>
        <v>5.5555555555555556E-4</v>
      </c>
      <c r="G2269">
        <f t="shared" si="106"/>
        <v>5.3571428571428574E-4</v>
      </c>
      <c r="H2269">
        <v>1.2410000000000001</v>
      </c>
      <c r="I2269">
        <v>118.25</v>
      </c>
      <c r="J2269" s="3">
        <f t="shared" si="107"/>
        <v>2.5376416849942629E-2</v>
      </c>
      <c r="K2269">
        <v>2.3902999999999999</v>
      </c>
      <c r="L2269">
        <v>107.35129999999999</v>
      </c>
    </row>
    <row r="2270" spans="1:12" x14ac:dyDescent="0.45">
      <c r="A2270" s="1">
        <v>44566</v>
      </c>
      <c r="B2270">
        <v>0.31</v>
      </c>
      <c r="C2270">
        <v>0.18</v>
      </c>
      <c r="D2270">
        <v>0.13500000000000001</v>
      </c>
      <c r="E2270">
        <f t="shared" si="105"/>
        <v>1.2301587301587302E-3</v>
      </c>
      <c r="F2270">
        <f t="shared" si="105"/>
        <v>-9.4444444444444393E-3</v>
      </c>
      <c r="G2270">
        <f t="shared" si="106"/>
        <v>5.3571428571428574E-4</v>
      </c>
      <c r="H2270">
        <v>1.2412000000000001</v>
      </c>
      <c r="I2270">
        <v>118.26</v>
      </c>
      <c r="J2270" s="3">
        <f t="shared" si="107"/>
        <v>8.4566596194601829E-3</v>
      </c>
      <c r="K2270">
        <v>2.3881999999999999</v>
      </c>
      <c r="L2270">
        <v>107.3514</v>
      </c>
    </row>
    <row r="2271" spans="1:12" x14ac:dyDescent="0.45">
      <c r="A2271" s="1">
        <v>44567</v>
      </c>
      <c r="B2271">
        <v>0.31</v>
      </c>
      <c r="C2271">
        <v>0.16</v>
      </c>
      <c r="D2271">
        <v>0.13500000000000001</v>
      </c>
      <c r="E2271">
        <f t="shared" si="105"/>
        <v>1.2301587301587302E-3</v>
      </c>
      <c r="F2271">
        <f t="shared" si="105"/>
        <v>5.7142857142857117E-3</v>
      </c>
      <c r="G2271">
        <f t="shared" si="106"/>
        <v>5.3571428571428574E-4</v>
      </c>
      <c r="H2271">
        <v>1.2421</v>
      </c>
      <c r="I2271">
        <v>118.26</v>
      </c>
      <c r="J2271" s="3">
        <f t="shared" si="107"/>
        <v>0</v>
      </c>
      <c r="K2271">
        <v>2.4028</v>
      </c>
      <c r="L2271">
        <v>107.35250000000001</v>
      </c>
    </row>
    <row r="2272" spans="1:12" x14ac:dyDescent="0.45">
      <c r="A2272" s="1">
        <v>44568</v>
      </c>
      <c r="B2272">
        <v>0.38</v>
      </c>
      <c r="C2272">
        <v>0.18</v>
      </c>
      <c r="D2272">
        <v>0.13500000000000001</v>
      </c>
      <c r="E2272">
        <f t="shared" si="105"/>
        <v>-1.6269841269841271E-2</v>
      </c>
      <c r="F2272">
        <f t="shared" si="105"/>
        <v>-4.3650793650793626E-3</v>
      </c>
      <c r="G2272">
        <f t="shared" si="106"/>
        <v>5.3571428571428574E-4</v>
      </c>
      <c r="H2272">
        <v>1.2416</v>
      </c>
      <c r="I2272">
        <v>118.31</v>
      </c>
      <c r="J2272" s="3">
        <f t="shared" si="107"/>
        <v>4.227972264501112E-2</v>
      </c>
      <c r="K2272">
        <v>2.0424000000000002</v>
      </c>
      <c r="L2272">
        <v>105.36060000000001</v>
      </c>
    </row>
    <row r="2273" spans="1:12" x14ac:dyDescent="0.45">
      <c r="A2273" s="1">
        <v>44571</v>
      </c>
      <c r="B2273">
        <v>0.35</v>
      </c>
      <c r="C2273">
        <v>0.2</v>
      </c>
      <c r="D2273">
        <v>0.13500000000000001</v>
      </c>
      <c r="E2273">
        <f t="shared" si="105"/>
        <v>9.0079365079365151E-3</v>
      </c>
      <c r="F2273">
        <f t="shared" si="105"/>
        <v>-4.2857142857142903E-3</v>
      </c>
      <c r="G2273">
        <f t="shared" si="106"/>
        <v>5.3571428571428574E-4</v>
      </c>
      <c r="H2273">
        <v>1.2424999999999999</v>
      </c>
      <c r="I2273">
        <v>118.32</v>
      </c>
      <c r="J2273" s="3">
        <f t="shared" si="107"/>
        <v>8.4523708900219319E-3</v>
      </c>
      <c r="K2273">
        <v>2.0398999999999998</v>
      </c>
      <c r="L2273">
        <v>105.36060000000001</v>
      </c>
    </row>
    <row r="2274" spans="1:12" x14ac:dyDescent="0.45">
      <c r="A2274" s="1">
        <v>44572</v>
      </c>
      <c r="B2274">
        <v>0.37</v>
      </c>
      <c r="C2274">
        <v>0.21</v>
      </c>
      <c r="D2274">
        <v>0.13500000000000001</v>
      </c>
      <c r="E2274">
        <f t="shared" si="105"/>
        <v>-3.6111111111111157E-3</v>
      </c>
      <c r="F2274">
        <f t="shared" si="105"/>
        <v>-1.7063492063492016E-3</v>
      </c>
      <c r="G2274">
        <f t="shared" si="106"/>
        <v>5.3571428571428574E-4</v>
      </c>
      <c r="H2274">
        <v>1.2424999999999999</v>
      </c>
      <c r="I2274">
        <v>118.33</v>
      </c>
      <c r="J2274" s="3">
        <f t="shared" si="107"/>
        <v>8.4516565246772757E-3</v>
      </c>
      <c r="K2274">
        <v>2.0367000000000002</v>
      </c>
      <c r="L2274">
        <v>105.36069999999999</v>
      </c>
    </row>
    <row r="2275" spans="1:12" x14ac:dyDescent="0.45">
      <c r="A2275" s="1">
        <v>44573</v>
      </c>
      <c r="B2275">
        <v>0.35</v>
      </c>
      <c r="C2275">
        <v>0.17</v>
      </c>
      <c r="D2275">
        <v>0.13500000000000001</v>
      </c>
      <c r="E2275">
        <f t="shared" si="105"/>
        <v>6.4682539682539729E-3</v>
      </c>
      <c r="F2275">
        <f t="shared" si="105"/>
        <v>1.0833333333333328E-2</v>
      </c>
      <c r="G2275">
        <f t="shared" si="106"/>
        <v>5.3571428571428574E-4</v>
      </c>
      <c r="H2275">
        <v>1.2423</v>
      </c>
      <c r="I2275">
        <v>118.33</v>
      </c>
      <c r="J2275" s="3">
        <f t="shared" si="107"/>
        <v>0</v>
      </c>
      <c r="K2275">
        <v>2.0331999999999999</v>
      </c>
      <c r="L2275">
        <v>105.36069999999999</v>
      </c>
    </row>
    <row r="2276" spans="1:12" x14ac:dyDescent="0.45">
      <c r="A2276" s="1">
        <v>44574</v>
      </c>
      <c r="B2276">
        <v>0.34</v>
      </c>
      <c r="C2276">
        <v>0.21</v>
      </c>
      <c r="D2276">
        <v>0.105</v>
      </c>
      <c r="E2276">
        <f t="shared" si="105"/>
        <v>3.8888888888888771E-3</v>
      </c>
      <c r="F2276">
        <f t="shared" si="105"/>
        <v>-9.32539682539682E-3</v>
      </c>
      <c r="G2276">
        <f t="shared" si="106"/>
        <v>6.5476190476190484E-4</v>
      </c>
      <c r="H2276">
        <v>1.2421</v>
      </c>
      <c r="I2276">
        <v>118.36</v>
      </c>
      <c r="J2276" s="3">
        <f t="shared" si="107"/>
        <v>2.5352826840197018E-2</v>
      </c>
      <c r="K2276">
        <v>1.8228</v>
      </c>
      <c r="L2276">
        <v>104.2843</v>
      </c>
    </row>
    <row r="2277" spans="1:12" x14ac:dyDescent="0.45">
      <c r="A2277" s="1">
        <v>44575</v>
      </c>
      <c r="B2277">
        <v>0.37</v>
      </c>
      <c r="C2277">
        <v>0.21</v>
      </c>
      <c r="D2277">
        <v>0.115</v>
      </c>
      <c r="E2277">
        <f t="shared" si="105"/>
        <v>-6.1507936507936437E-3</v>
      </c>
      <c r="F2277">
        <f t="shared" si="105"/>
        <v>8.3333333333333328E-4</v>
      </c>
      <c r="G2277">
        <f t="shared" si="106"/>
        <v>3.769841269841269E-4</v>
      </c>
      <c r="H2277">
        <v>1.2444</v>
      </c>
      <c r="I2277">
        <v>118.36</v>
      </c>
      <c r="J2277" s="3">
        <f t="shared" si="107"/>
        <v>0</v>
      </c>
      <c r="K2277">
        <v>1.8222</v>
      </c>
      <c r="L2277">
        <v>104.2843</v>
      </c>
    </row>
    <row r="2278" spans="1:12" x14ac:dyDescent="0.45">
      <c r="A2278" s="1">
        <v>44578</v>
      </c>
      <c r="B2278">
        <v>0.37</v>
      </c>
      <c r="C2278">
        <v>0.21</v>
      </c>
      <c r="D2278">
        <v>0.105</v>
      </c>
      <c r="E2278">
        <f t="shared" si="105"/>
        <v>1.4682539682539682E-3</v>
      </c>
      <c r="F2278">
        <f t="shared" si="105"/>
        <v>8.3333333333333328E-4</v>
      </c>
      <c r="G2278">
        <f t="shared" si="106"/>
        <v>4.9603174603174611E-4</v>
      </c>
      <c r="H2278">
        <v>1.2444</v>
      </c>
      <c r="I2278">
        <v>118.36</v>
      </c>
      <c r="J2278" s="3">
        <f t="shared" si="107"/>
        <v>0</v>
      </c>
      <c r="K2278">
        <v>1.8222</v>
      </c>
      <c r="L2278">
        <v>104.2843</v>
      </c>
    </row>
    <row r="2279" spans="1:12" x14ac:dyDescent="0.45">
      <c r="A2279" s="1">
        <v>44579</v>
      </c>
      <c r="B2279">
        <v>0.37</v>
      </c>
      <c r="C2279">
        <v>0.23</v>
      </c>
      <c r="D2279">
        <v>0.105</v>
      </c>
      <c r="E2279">
        <f t="shared" si="105"/>
        <v>1.4682539682539682E-3</v>
      </c>
      <c r="F2279">
        <f t="shared" si="105"/>
        <v>-4.1666666666666709E-3</v>
      </c>
      <c r="G2279">
        <f t="shared" si="106"/>
        <v>4.1666666666666664E-4</v>
      </c>
      <c r="H2279">
        <v>1.2617</v>
      </c>
      <c r="I2279">
        <v>118.38</v>
      </c>
      <c r="J2279" s="3">
        <f t="shared" si="107"/>
        <v>1.6897600540710656E-2</v>
      </c>
      <c r="K2279">
        <v>1.8422000000000001</v>
      </c>
      <c r="L2279">
        <v>104.2842</v>
      </c>
    </row>
    <row r="2280" spans="1:12" x14ac:dyDescent="0.45">
      <c r="A2280" s="1">
        <v>44580</v>
      </c>
      <c r="B2280">
        <v>0.37</v>
      </c>
      <c r="C2280">
        <v>0.22</v>
      </c>
      <c r="D2280">
        <v>0.105</v>
      </c>
      <c r="E2280">
        <f t="shared" si="105"/>
        <v>1.4682539682539682E-3</v>
      </c>
      <c r="F2280">
        <f t="shared" si="105"/>
        <v>3.412698412698415E-3</v>
      </c>
      <c r="G2280">
        <f t="shared" si="106"/>
        <v>4.1666666666666664E-4</v>
      </c>
      <c r="H2280">
        <v>1.2718</v>
      </c>
      <c r="I2280">
        <v>118.39</v>
      </c>
      <c r="J2280" s="3">
        <f t="shared" si="107"/>
        <v>8.4473728670486636E-3</v>
      </c>
      <c r="K2280">
        <v>1.8552</v>
      </c>
      <c r="L2280">
        <v>104.2839</v>
      </c>
    </row>
    <row r="2281" spans="1:12" x14ac:dyDescent="0.45">
      <c r="A2281" s="1">
        <v>44581</v>
      </c>
      <c r="B2281">
        <v>0.36</v>
      </c>
      <c r="C2281">
        <v>0.22</v>
      </c>
      <c r="D2281">
        <v>0.13500000000000001</v>
      </c>
      <c r="E2281">
        <f t="shared" si="105"/>
        <v>3.9682539682539706E-3</v>
      </c>
      <c r="F2281">
        <f t="shared" si="105"/>
        <v>8.7301587301587302E-4</v>
      </c>
      <c r="G2281">
        <f t="shared" si="106"/>
        <v>2.9761904761904754E-4</v>
      </c>
      <c r="H2281">
        <v>1.2915000000000001</v>
      </c>
      <c r="I2281">
        <v>118.39</v>
      </c>
      <c r="J2281" s="3">
        <f t="shared" si="107"/>
        <v>0</v>
      </c>
      <c r="K2281">
        <v>1.8628</v>
      </c>
      <c r="L2281">
        <v>104.2838</v>
      </c>
    </row>
    <row r="2282" spans="1:12" x14ac:dyDescent="0.45">
      <c r="A2282" s="1">
        <v>44582</v>
      </c>
      <c r="B2282">
        <v>0.38</v>
      </c>
      <c r="C2282">
        <v>0.23</v>
      </c>
      <c r="D2282">
        <v>0.13500000000000001</v>
      </c>
      <c r="E2282">
        <f t="shared" si="105"/>
        <v>-3.5714285714285761E-3</v>
      </c>
      <c r="F2282">
        <f t="shared" si="105"/>
        <v>-1.6269841269841291E-3</v>
      </c>
      <c r="G2282">
        <f t="shared" si="106"/>
        <v>5.3571428571428574E-4</v>
      </c>
      <c r="H2282">
        <v>1.3042</v>
      </c>
      <c r="I2282">
        <v>118.42</v>
      </c>
      <c r="J2282" s="3">
        <f t="shared" si="107"/>
        <v>2.5339978038685373E-2</v>
      </c>
      <c r="K2282">
        <v>1.7823</v>
      </c>
      <c r="L2282">
        <v>103.69110000000001</v>
      </c>
    </row>
    <row r="2283" spans="1:12" x14ac:dyDescent="0.45">
      <c r="A2283" s="1">
        <v>44585</v>
      </c>
      <c r="B2283">
        <v>0.35</v>
      </c>
      <c r="C2283">
        <v>0.23</v>
      </c>
      <c r="D2283">
        <v>0.13500000000000001</v>
      </c>
      <c r="E2283">
        <f t="shared" si="105"/>
        <v>9.0079365079365151E-3</v>
      </c>
      <c r="F2283">
        <f t="shared" si="105"/>
        <v>9.1269841269841275E-4</v>
      </c>
      <c r="G2283">
        <f t="shared" si="106"/>
        <v>5.3571428571428574E-4</v>
      </c>
      <c r="H2283">
        <v>1.3149999999999999</v>
      </c>
      <c r="I2283">
        <v>118.43</v>
      </c>
      <c r="J2283" s="3">
        <f t="shared" si="107"/>
        <v>8.4445195068338919E-3</v>
      </c>
      <c r="K2283">
        <v>1.7890999999999999</v>
      </c>
      <c r="L2283">
        <v>103.69110000000001</v>
      </c>
    </row>
    <row r="2284" spans="1:12" x14ac:dyDescent="0.45">
      <c r="A2284" s="1">
        <v>44586</v>
      </c>
      <c r="B2284">
        <v>0.39</v>
      </c>
      <c r="C2284">
        <v>0.28999999999999998</v>
      </c>
      <c r="D2284">
        <v>0.13500000000000001</v>
      </c>
      <c r="E2284">
        <f t="shared" si="105"/>
        <v>-8.6111111111111197E-3</v>
      </c>
      <c r="F2284">
        <f t="shared" si="105"/>
        <v>-1.4087301587301579E-2</v>
      </c>
      <c r="G2284">
        <f t="shared" si="106"/>
        <v>5.3571428571428574E-4</v>
      </c>
      <c r="H2284">
        <v>1.3239000000000001</v>
      </c>
      <c r="I2284">
        <v>118.42</v>
      </c>
      <c r="J2284" s="3">
        <f t="shared" si="107"/>
        <v>-8.443806467961501E-3</v>
      </c>
      <c r="K2284">
        <v>1.8431</v>
      </c>
      <c r="L2284">
        <v>104.459</v>
      </c>
    </row>
    <row r="2285" spans="1:12" x14ac:dyDescent="0.45">
      <c r="A2285" s="1">
        <v>44587</v>
      </c>
      <c r="B2285">
        <v>0.28999999999999998</v>
      </c>
      <c r="C2285">
        <v>0.24</v>
      </c>
      <c r="D2285">
        <v>0.105</v>
      </c>
      <c r="E2285">
        <f t="shared" si="105"/>
        <v>2.6547619047619056E-2</v>
      </c>
      <c r="F2285">
        <f t="shared" si="105"/>
        <v>1.3650793650793648E-2</v>
      </c>
      <c r="G2285">
        <f t="shared" si="106"/>
        <v>6.5476190476190484E-4</v>
      </c>
      <c r="H2285">
        <v>1.3317000000000001</v>
      </c>
      <c r="I2285">
        <v>118.4</v>
      </c>
      <c r="J2285" s="3">
        <f t="shared" si="107"/>
        <v>-1.6889039013678886E-2</v>
      </c>
      <c r="K2285">
        <v>1.8928</v>
      </c>
      <c r="L2285">
        <v>105.0746</v>
      </c>
    </row>
    <row r="2286" spans="1:12" x14ac:dyDescent="0.45">
      <c r="A2286" s="1">
        <v>44588</v>
      </c>
      <c r="B2286">
        <v>0.3</v>
      </c>
      <c r="C2286">
        <v>0.3</v>
      </c>
      <c r="D2286">
        <v>0.13500000000000001</v>
      </c>
      <c r="E2286">
        <f t="shared" si="105"/>
        <v>-1.3492063492063515E-3</v>
      </c>
      <c r="F2286">
        <f t="shared" si="105"/>
        <v>-1.4047619047619047E-2</v>
      </c>
      <c r="G2286">
        <f t="shared" si="106"/>
        <v>2.9761904761904754E-4</v>
      </c>
      <c r="H2286">
        <v>1.3385</v>
      </c>
      <c r="I2286">
        <v>118.41</v>
      </c>
      <c r="J2286" s="3">
        <f t="shared" si="107"/>
        <v>8.4459459459340636E-3</v>
      </c>
      <c r="K2286">
        <v>1.8938999999999999</v>
      </c>
      <c r="L2286">
        <v>105.0746</v>
      </c>
    </row>
    <row r="2287" spans="1:12" x14ac:dyDescent="0.45">
      <c r="A2287" s="1">
        <v>44589</v>
      </c>
      <c r="B2287">
        <v>0.3</v>
      </c>
      <c r="C2287">
        <v>0.3</v>
      </c>
      <c r="D2287">
        <v>0.13500000000000001</v>
      </c>
      <c r="E2287">
        <f t="shared" si="105"/>
        <v>1.1904761904761904E-3</v>
      </c>
      <c r="F2287">
        <f t="shared" si="105"/>
        <v>1.1904761904761904E-3</v>
      </c>
      <c r="G2287">
        <f t="shared" si="106"/>
        <v>5.3571428571428574E-4</v>
      </c>
      <c r="H2287">
        <v>1.3411</v>
      </c>
      <c r="I2287">
        <v>118.41</v>
      </c>
      <c r="J2287" s="3">
        <f t="shared" si="107"/>
        <v>0</v>
      </c>
      <c r="K2287">
        <v>1.8922000000000001</v>
      </c>
      <c r="L2287">
        <v>105.0746</v>
      </c>
    </row>
    <row r="2288" spans="1:12" x14ac:dyDescent="0.45">
      <c r="A2288" s="1">
        <v>44592</v>
      </c>
      <c r="B2288">
        <v>0.41</v>
      </c>
      <c r="C2288">
        <v>0.3</v>
      </c>
      <c r="D2288">
        <v>0.13500000000000001</v>
      </c>
      <c r="E2288">
        <f t="shared" si="105"/>
        <v>-2.6309523809523807E-2</v>
      </c>
      <c r="F2288">
        <f t="shared" si="105"/>
        <v>1.1904761904761904E-3</v>
      </c>
      <c r="G2288">
        <f t="shared" si="106"/>
        <v>5.3571428571428574E-4</v>
      </c>
      <c r="H2288">
        <v>1.3429</v>
      </c>
      <c r="I2288">
        <v>118.43</v>
      </c>
      <c r="J2288" s="3">
        <f t="shared" si="107"/>
        <v>1.6890465332330962E-2</v>
      </c>
      <c r="K2288">
        <v>1.9059999999999999</v>
      </c>
      <c r="L2288">
        <v>105.3035</v>
      </c>
    </row>
    <row r="2289" spans="1:12" x14ac:dyDescent="0.45">
      <c r="A2289" s="1">
        <v>44593</v>
      </c>
      <c r="B2289">
        <v>0.47</v>
      </c>
      <c r="C2289">
        <v>0.22</v>
      </c>
      <c r="D2289">
        <v>0.13500000000000001</v>
      </c>
      <c r="E2289">
        <f t="shared" si="105"/>
        <v>-1.3373015873015873E-2</v>
      </c>
      <c r="F2289">
        <f t="shared" si="105"/>
        <v>2.1190476190476187E-2</v>
      </c>
      <c r="G2289">
        <f t="shared" si="106"/>
        <v>5.3571428571428574E-4</v>
      </c>
      <c r="H2289">
        <v>1.3432999999999999</v>
      </c>
      <c r="I2289">
        <v>118.43</v>
      </c>
      <c r="J2289" s="3">
        <f t="shared" si="107"/>
        <v>0</v>
      </c>
      <c r="K2289">
        <v>1.9043000000000001</v>
      </c>
      <c r="L2289">
        <v>105.3035</v>
      </c>
    </row>
    <row r="2290" spans="1:12" x14ac:dyDescent="0.45">
      <c r="A2290" s="1">
        <v>44594</v>
      </c>
      <c r="B2290">
        <v>0.46</v>
      </c>
      <c r="C2290">
        <v>0.28999999999999998</v>
      </c>
      <c r="D2290">
        <v>0.13500000000000001</v>
      </c>
      <c r="E2290">
        <f t="shared" si="105"/>
        <v>4.365079365079353E-3</v>
      </c>
      <c r="F2290">
        <f t="shared" si="105"/>
        <v>-1.6626984126984122E-2</v>
      </c>
      <c r="G2290">
        <f t="shared" si="106"/>
        <v>5.3571428571428574E-4</v>
      </c>
      <c r="H2290">
        <v>1.3438000000000001</v>
      </c>
      <c r="I2290">
        <v>118.43</v>
      </c>
      <c r="J2290" s="3">
        <f t="shared" si="107"/>
        <v>0</v>
      </c>
      <c r="K2290">
        <v>1.9029</v>
      </c>
      <c r="L2290">
        <v>105.3035</v>
      </c>
    </row>
    <row r="2291" spans="1:12" x14ac:dyDescent="0.45">
      <c r="A2291" s="1">
        <v>44595</v>
      </c>
      <c r="B2291">
        <v>0.42</v>
      </c>
      <c r="C2291">
        <v>0.28999999999999998</v>
      </c>
      <c r="D2291">
        <v>0.13500000000000001</v>
      </c>
      <c r="E2291">
        <f t="shared" si="105"/>
        <v>1.1825396825396834E-2</v>
      </c>
      <c r="F2291">
        <f t="shared" si="105"/>
        <v>1.1507936507936507E-3</v>
      </c>
      <c r="G2291">
        <f t="shared" si="106"/>
        <v>5.3571428571428574E-4</v>
      </c>
      <c r="H2291">
        <v>1.3445</v>
      </c>
      <c r="I2291">
        <v>118.44</v>
      </c>
      <c r="J2291" s="3">
        <f t="shared" si="107"/>
        <v>8.4438064679392966E-3</v>
      </c>
      <c r="K2291">
        <v>1.8943000000000001</v>
      </c>
      <c r="L2291">
        <v>105.3035</v>
      </c>
    </row>
    <row r="2292" spans="1:12" x14ac:dyDescent="0.45">
      <c r="A2292" s="1">
        <v>44596</v>
      </c>
      <c r="B2292">
        <v>0.45</v>
      </c>
      <c r="C2292">
        <v>0.28999999999999998</v>
      </c>
      <c r="D2292">
        <v>0.11</v>
      </c>
      <c r="E2292">
        <f t="shared" si="105"/>
        <v>-5.8333333333333397E-3</v>
      </c>
      <c r="F2292">
        <f t="shared" si="105"/>
        <v>1.1507936507936507E-3</v>
      </c>
      <c r="G2292">
        <f t="shared" si="106"/>
        <v>6.3492063492063492E-4</v>
      </c>
      <c r="H2292">
        <v>1.3445</v>
      </c>
      <c r="I2292">
        <v>118.44</v>
      </c>
      <c r="J2292" s="3">
        <f t="shared" si="107"/>
        <v>0</v>
      </c>
      <c r="K2292">
        <v>1.8913</v>
      </c>
      <c r="L2292">
        <v>105.3035</v>
      </c>
    </row>
    <row r="2293" spans="1:12" x14ac:dyDescent="0.45">
      <c r="A2293" s="1">
        <v>44599</v>
      </c>
      <c r="B2293">
        <v>0.47</v>
      </c>
      <c r="C2293">
        <v>0.28999999999999998</v>
      </c>
      <c r="D2293">
        <v>0.105</v>
      </c>
      <c r="E2293">
        <f t="shared" si="105"/>
        <v>-3.2142857142857051E-3</v>
      </c>
      <c r="F2293">
        <f t="shared" si="105"/>
        <v>1.1507936507936507E-3</v>
      </c>
      <c r="G2293">
        <f t="shared" si="106"/>
        <v>4.5634920634920638E-4</v>
      </c>
      <c r="H2293">
        <v>1.3449</v>
      </c>
      <c r="I2293">
        <v>118.46</v>
      </c>
      <c r="J2293" s="3">
        <f t="shared" si="107"/>
        <v>1.6886187098941186E-2</v>
      </c>
      <c r="K2293">
        <v>1.8887</v>
      </c>
      <c r="L2293">
        <v>105.3035</v>
      </c>
    </row>
    <row r="2294" spans="1:12" x14ac:dyDescent="0.45">
      <c r="A2294" s="1">
        <v>44600</v>
      </c>
      <c r="B2294">
        <v>0.5</v>
      </c>
      <c r="C2294">
        <v>0.36</v>
      </c>
      <c r="D2294">
        <v>7.0000000000000007E-2</v>
      </c>
      <c r="E2294">
        <f t="shared" si="105"/>
        <v>-5.634920634920642E-3</v>
      </c>
      <c r="F2294">
        <f t="shared" si="105"/>
        <v>-1.6349206349206349E-2</v>
      </c>
      <c r="G2294">
        <f t="shared" si="106"/>
        <v>5.5555555555555545E-4</v>
      </c>
      <c r="H2294">
        <v>1.3447</v>
      </c>
      <c r="I2294">
        <v>118.46</v>
      </c>
      <c r="J2294" s="3">
        <f t="shared" si="107"/>
        <v>0</v>
      </c>
      <c r="K2294">
        <v>1.9987999999999999</v>
      </c>
      <c r="L2294">
        <v>105.68729999999999</v>
      </c>
    </row>
    <row r="2295" spans="1:12" x14ac:dyDescent="0.45">
      <c r="A2295" s="1">
        <v>44601</v>
      </c>
      <c r="B2295">
        <v>0.48</v>
      </c>
      <c r="C2295">
        <v>0.36</v>
      </c>
      <c r="D2295">
        <v>0.105</v>
      </c>
      <c r="E2295">
        <f t="shared" si="105"/>
        <v>6.9841269841269885E-3</v>
      </c>
      <c r="F2295">
        <f t="shared" si="105"/>
        <v>1.4285714285714286E-3</v>
      </c>
      <c r="G2295">
        <f t="shared" si="106"/>
        <v>1.3888888888888894E-4</v>
      </c>
      <c r="H2295">
        <v>1.3447</v>
      </c>
      <c r="I2295">
        <v>118.47</v>
      </c>
      <c r="J2295" s="3">
        <f t="shared" si="107"/>
        <v>8.4416680736110195E-3</v>
      </c>
      <c r="K2295">
        <v>2.3106</v>
      </c>
      <c r="L2295">
        <v>107.2346</v>
      </c>
    </row>
    <row r="2296" spans="1:12" x14ac:dyDescent="0.45">
      <c r="A2296" s="1">
        <v>44602</v>
      </c>
      <c r="B2296">
        <v>0.55000000000000004</v>
      </c>
      <c r="C2296">
        <v>0.36</v>
      </c>
      <c r="D2296">
        <v>0.11</v>
      </c>
      <c r="E2296">
        <f t="shared" si="105"/>
        <v>-1.559523809523811E-2</v>
      </c>
      <c r="F2296">
        <f t="shared" si="105"/>
        <v>1.4285714285714286E-3</v>
      </c>
      <c r="G2296">
        <f t="shared" si="106"/>
        <v>3.9682539682539677E-4</v>
      </c>
      <c r="H2296">
        <v>1.3460000000000001</v>
      </c>
      <c r="I2296">
        <v>118.41</v>
      </c>
      <c r="J2296" s="3">
        <f t="shared" si="107"/>
        <v>-5.0645733096987833E-2</v>
      </c>
      <c r="K2296">
        <v>2.4106999999999998</v>
      </c>
      <c r="L2296">
        <v>108.227</v>
      </c>
    </row>
    <row r="2297" spans="1:12" x14ac:dyDescent="0.45">
      <c r="A2297" s="1">
        <v>44603</v>
      </c>
      <c r="B2297">
        <v>0.59</v>
      </c>
      <c r="C2297">
        <v>0.36</v>
      </c>
      <c r="D2297">
        <v>0.13500000000000001</v>
      </c>
      <c r="E2297">
        <f t="shared" si="105"/>
        <v>-7.8174603174602994E-3</v>
      </c>
      <c r="F2297">
        <f t="shared" si="105"/>
        <v>1.4285714285714286E-3</v>
      </c>
      <c r="G2297">
        <f t="shared" si="106"/>
        <v>3.3730158730158727E-4</v>
      </c>
      <c r="H2297">
        <v>1.3474999999999999</v>
      </c>
      <c r="I2297">
        <v>118.28</v>
      </c>
      <c r="J2297" s="3">
        <f t="shared" si="107"/>
        <v>-0.10978802466007354</v>
      </c>
      <c r="K2297">
        <v>3.0158999999999998</v>
      </c>
      <c r="L2297">
        <v>112.5081</v>
      </c>
    </row>
    <row r="2298" spans="1:12" x14ac:dyDescent="0.45">
      <c r="A2298" s="1">
        <v>44606</v>
      </c>
      <c r="B2298">
        <v>0.74</v>
      </c>
      <c r="C2298">
        <v>0.36</v>
      </c>
      <c r="D2298">
        <v>0.13500000000000001</v>
      </c>
      <c r="E2298">
        <f t="shared" si="105"/>
        <v>-3.5158730158730167E-2</v>
      </c>
      <c r="F2298">
        <f t="shared" si="105"/>
        <v>1.4285714285714286E-3</v>
      </c>
      <c r="G2298">
        <f t="shared" si="106"/>
        <v>5.3571428571428574E-4</v>
      </c>
      <c r="H2298">
        <v>1.3489</v>
      </c>
      <c r="I2298">
        <v>118.2</v>
      </c>
      <c r="J2298" s="3">
        <f t="shared" si="107"/>
        <v>-6.7636117686842301E-2</v>
      </c>
      <c r="K2298">
        <v>3.1595</v>
      </c>
      <c r="L2298">
        <v>115.5536</v>
      </c>
    </row>
    <row r="2299" spans="1:12" x14ac:dyDescent="0.45">
      <c r="A2299" s="1">
        <v>44607</v>
      </c>
      <c r="B2299">
        <v>0.77</v>
      </c>
      <c r="C2299">
        <v>0.36</v>
      </c>
      <c r="D2299">
        <v>0.105</v>
      </c>
      <c r="E2299">
        <f t="shared" si="105"/>
        <v>-4.5634920634920698E-3</v>
      </c>
      <c r="F2299">
        <f t="shared" si="105"/>
        <v>1.4285714285714286E-3</v>
      </c>
      <c r="G2299">
        <f t="shared" si="106"/>
        <v>6.5476190476190484E-4</v>
      </c>
      <c r="H2299">
        <v>1.3504</v>
      </c>
      <c r="I2299">
        <v>118.22</v>
      </c>
      <c r="J2299" s="3">
        <f t="shared" si="107"/>
        <v>1.6920473773263112E-2</v>
      </c>
      <c r="K2299">
        <v>3.1364000000000001</v>
      </c>
      <c r="L2299">
        <v>115.0033</v>
      </c>
    </row>
    <row r="2300" spans="1:12" x14ac:dyDescent="0.45">
      <c r="A2300" s="1">
        <v>44608</v>
      </c>
      <c r="B2300">
        <v>0.59</v>
      </c>
      <c r="C2300">
        <v>0.36</v>
      </c>
      <c r="D2300">
        <v>0.105</v>
      </c>
      <c r="E2300">
        <f t="shared" si="105"/>
        <v>4.8055555555555567E-2</v>
      </c>
      <c r="F2300">
        <f t="shared" si="105"/>
        <v>1.4285714285714286E-3</v>
      </c>
      <c r="G2300">
        <f t="shared" si="106"/>
        <v>4.1666666666666664E-4</v>
      </c>
      <c r="H2300">
        <v>1.3504</v>
      </c>
      <c r="I2300">
        <v>118.23</v>
      </c>
      <c r="J2300" s="3">
        <f t="shared" si="107"/>
        <v>8.458805616662346E-3</v>
      </c>
      <c r="K2300">
        <v>3.1345999999999998</v>
      </c>
      <c r="L2300">
        <v>115.0033</v>
      </c>
    </row>
    <row r="2301" spans="1:12" x14ac:dyDescent="0.45">
      <c r="A2301" s="1">
        <v>44609</v>
      </c>
      <c r="B2301">
        <v>0.65</v>
      </c>
      <c r="C2301">
        <v>0.42</v>
      </c>
      <c r="D2301">
        <v>0.13500000000000001</v>
      </c>
      <c r="E2301">
        <f t="shared" si="105"/>
        <v>-1.2658730158730171E-2</v>
      </c>
      <c r="F2301">
        <f t="shared" si="105"/>
        <v>-1.3571428571428571E-2</v>
      </c>
      <c r="G2301">
        <f t="shared" si="106"/>
        <v>2.9761904761904754E-4</v>
      </c>
      <c r="H2301">
        <v>1.3532999999999999</v>
      </c>
      <c r="I2301">
        <v>118.21</v>
      </c>
      <c r="J2301" s="3">
        <f t="shared" si="107"/>
        <v>-1.6916180326487229E-2</v>
      </c>
      <c r="K2301">
        <v>3.1469999999999998</v>
      </c>
      <c r="L2301">
        <v>115.5532</v>
      </c>
    </row>
    <row r="2302" spans="1:12" x14ac:dyDescent="0.45">
      <c r="A2302" s="1">
        <v>44610</v>
      </c>
      <c r="B2302">
        <v>0.78</v>
      </c>
      <c r="C2302">
        <v>0.39</v>
      </c>
      <c r="D2302">
        <v>0.105</v>
      </c>
      <c r="E2302">
        <f t="shared" si="105"/>
        <v>-2.9920634920634921E-2</v>
      </c>
      <c r="F2302">
        <f t="shared" si="105"/>
        <v>9.1666666666666598E-3</v>
      </c>
      <c r="G2302">
        <f t="shared" si="106"/>
        <v>6.5476190476190484E-4</v>
      </c>
      <c r="H2302">
        <v>1.355</v>
      </c>
      <c r="I2302">
        <v>118.2</v>
      </c>
      <c r="J2302" s="3">
        <f t="shared" si="107"/>
        <v>-8.4595211910953871E-3</v>
      </c>
      <c r="K2302">
        <v>3.1797</v>
      </c>
      <c r="L2302">
        <v>116.373</v>
      </c>
    </row>
    <row r="2303" spans="1:12" x14ac:dyDescent="0.45">
      <c r="A2303" s="1">
        <v>44613</v>
      </c>
      <c r="B2303">
        <v>0.78</v>
      </c>
      <c r="C2303">
        <v>0.39</v>
      </c>
      <c r="D2303">
        <v>0.105</v>
      </c>
      <c r="E2303">
        <f t="shared" si="105"/>
        <v>3.0952380952380953E-3</v>
      </c>
      <c r="F2303">
        <f t="shared" si="105"/>
        <v>1.5476190476190477E-3</v>
      </c>
      <c r="G2303">
        <f t="shared" si="106"/>
        <v>4.1666666666666664E-4</v>
      </c>
      <c r="H2303">
        <v>1.355</v>
      </c>
      <c r="I2303">
        <v>118.2</v>
      </c>
      <c r="J2303" s="3">
        <f t="shared" si="107"/>
        <v>0</v>
      </c>
      <c r="K2303">
        <v>3.1797</v>
      </c>
      <c r="L2303">
        <v>116.373</v>
      </c>
    </row>
    <row r="2304" spans="1:12" x14ac:dyDescent="0.45">
      <c r="A2304" s="1">
        <v>44614</v>
      </c>
      <c r="B2304">
        <v>0.74</v>
      </c>
      <c r="C2304">
        <v>0.4</v>
      </c>
      <c r="D2304">
        <v>0.13500000000000001</v>
      </c>
      <c r="E2304">
        <f t="shared" si="105"/>
        <v>1.3095238095238104E-2</v>
      </c>
      <c r="F2304">
        <f t="shared" si="105"/>
        <v>-9.5238095238095455E-4</v>
      </c>
      <c r="G2304">
        <f t="shared" si="106"/>
        <v>2.9761904761904754E-4</v>
      </c>
      <c r="H2304">
        <v>1.3588</v>
      </c>
      <c r="I2304">
        <v>118.17</v>
      </c>
      <c r="J2304" s="3">
        <f t="shared" si="107"/>
        <v>-2.5380710659894667E-2</v>
      </c>
      <c r="K2304">
        <v>3.3271999999999999</v>
      </c>
      <c r="L2304">
        <v>118.1514</v>
      </c>
    </row>
    <row r="2305" spans="1:12" x14ac:dyDescent="0.45">
      <c r="A2305" s="1">
        <v>44615</v>
      </c>
      <c r="B2305">
        <v>0.77</v>
      </c>
      <c r="C2305">
        <v>0.42</v>
      </c>
      <c r="D2305">
        <v>0.13500000000000001</v>
      </c>
      <c r="E2305">
        <f t="shared" si="105"/>
        <v>-4.5634920634920698E-3</v>
      </c>
      <c r="F2305">
        <f t="shared" si="105"/>
        <v>-3.4126984126984033E-3</v>
      </c>
      <c r="G2305">
        <f t="shared" si="106"/>
        <v>5.3571428571428574E-4</v>
      </c>
      <c r="H2305">
        <v>1.3592</v>
      </c>
      <c r="I2305">
        <v>118.13</v>
      </c>
      <c r="J2305" s="3">
        <f t="shared" si="107"/>
        <v>-3.3849538800034829E-2</v>
      </c>
      <c r="K2305">
        <v>3.3932000000000002</v>
      </c>
      <c r="L2305">
        <v>119.2608</v>
      </c>
    </row>
    <row r="2306" spans="1:12" x14ac:dyDescent="0.45">
      <c r="A2306" s="1">
        <v>44616</v>
      </c>
      <c r="B2306">
        <v>0.77</v>
      </c>
      <c r="C2306">
        <v>0.44</v>
      </c>
      <c r="D2306">
        <v>0.13500000000000001</v>
      </c>
      <c r="E2306">
        <f t="shared" si="105"/>
        <v>3.0555555555555557E-3</v>
      </c>
      <c r="F2306">
        <f t="shared" si="105"/>
        <v>-3.3333333333333379E-3</v>
      </c>
      <c r="G2306">
        <f t="shared" si="106"/>
        <v>5.3571428571428574E-4</v>
      </c>
      <c r="H2306">
        <v>1.3613999999999999</v>
      </c>
      <c r="I2306">
        <v>117.94</v>
      </c>
      <c r="J2306" s="3">
        <f t="shared" si="107"/>
        <v>-0.16083975281468987</v>
      </c>
      <c r="K2306">
        <v>3.5630999999999999</v>
      </c>
      <c r="L2306">
        <v>124.229</v>
      </c>
    </row>
    <row r="2307" spans="1:12" x14ac:dyDescent="0.45">
      <c r="A2307" s="1">
        <v>44617</v>
      </c>
      <c r="B2307">
        <v>0.76</v>
      </c>
      <c r="C2307">
        <v>0.42</v>
      </c>
      <c r="D2307">
        <v>0.13500000000000001</v>
      </c>
      <c r="E2307">
        <f t="shared" si="105"/>
        <v>5.5555555555555584E-3</v>
      </c>
      <c r="F2307">
        <f t="shared" si="105"/>
        <v>6.7460317460317507E-3</v>
      </c>
      <c r="G2307">
        <f t="shared" si="106"/>
        <v>5.3571428571428574E-4</v>
      </c>
      <c r="H2307">
        <v>1.3615999999999999</v>
      </c>
      <c r="I2307">
        <v>117.95</v>
      </c>
      <c r="J2307" s="3">
        <f t="shared" si="107"/>
        <v>8.4788875699626232E-3</v>
      </c>
      <c r="K2307">
        <v>3.5604</v>
      </c>
      <c r="L2307">
        <v>124.229</v>
      </c>
    </row>
    <row r="2308" spans="1:12" x14ac:dyDescent="0.45">
      <c r="A2308" s="1">
        <v>44620</v>
      </c>
      <c r="B2308">
        <v>0.83</v>
      </c>
      <c r="C2308">
        <v>0.49</v>
      </c>
      <c r="D2308">
        <v>0.13500000000000001</v>
      </c>
      <c r="E2308">
        <f t="shared" si="105"/>
        <v>-1.4484126984126971E-2</v>
      </c>
      <c r="F2308">
        <f t="shared" si="105"/>
        <v>-1.5833333333333335E-2</v>
      </c>
      <c r="G2308">
        <f t="shared" si="106"/>
        <v>5.3571428571428574E-4</v>
      </c>
      <c r="H2308">
        <v>1.3658999999999999</v>
      </c>
      <c r="I2308">
        <v>117.77</v>
      </c>
      <c r="J2308" s="3">
        <f t="shared" si="107"/>
        <v>-0.15260703688003696</v>
      </c>
      <c r="K2308">
        <v>3.7241</v>
      </c>
      <c r="L2308">
        <v>129.60560000000001</v>
      </c>
    </row>
    <row r="2309" spans="1:12" x14ac:dyDescent="0.45">
      <c r="A2309" s="1">
        <v>44621</v>
      </c>
      <c r="B2309">
        <v>0.9</v>
      </c>
      <c r="C2309">
        <v>0.54</v>
      </c>
      <c r="D2309">
        <v>0.13500000000000001</v>
      </c>
      <c r="E2309">
        <f t="shared" si="105"/>
        <v>-1.4206349206349222E-2</v>
      </c>
      <c r="F2309">
        <f t="shared" si="105"/>
        <v>-1.0555555555555566E-2</v>
      </c>
      <c r="G2309">
        <f t="shared" si="106"/>
        <v>5.3571428571428574E-4</v>
      </c>
      <c r="H2309">
        <v>1.3662000000000001</v>
      </c>
      <c r="I2309">
        <v>117.77</v>
      </c>
      <c r="J2309" s="3">
        <f t="shared" si="107"/>
        <v>0</v>
      </c>
      <c r="K2309">
        <v>3.7212000000000001</v>
      </c>
      <c r="L2309">
        <v>129.60550000000001</v>
      </c>
    </row>
    <row r="2310" spans="1:12" x14ac:dyDescent="0.45">
      <c r="A2310" s="1">
        <v>44622</v>
      </c>
      <c r="B2310">
        <v>0.85</v>
      </c>
      <c r="C2310">
        <v>0.53</v>
      </c>
      <c r="D2310">
        <v>0.13500000000000001</v>
      </c>
      <c r="E2310">
        <f t="shared" ref="E2310:F2373" si="108">-(B2310-B2309)*0.25+B2309/252</f>
        <v>1.6071428571428584E-2</v>
      </c>
      <c r="F2310">
        <f t="shared" si="108"/>
        <v>4.6428571428571448E-3</v>
      </c>
      <c r="G2310">
        <f t="shared" ref="G2310:G2373" si="109">-(D2310-D2309)/252+D2309/252</f>
        <v>5.3571428571428574E-4</v>
      </c>
      <c r="H2310">
        <v>1.3663000000000001</v>
      </c>
      <c r="I2310">
        <v>117.77</v>
      </c>
      <c r="J2310" s="3">
        <f t="shared" ref="J2310:J2373" si="110">(I2310/I2309-1)*100</f>
        <v>0</v>
      </c>
      <c r="K2310">
        <v>3.7221000000000002</v>
      </c>
      <c r="L2310">
        <v>129.60550000000001</v>
      </c>
    </row>
    <row r="2311" spans="1:12" x14ac:dyDescent="0.45">
      <c r="A2311" s="1">
        <v>44623</v>
      </c>
      <c r="B2311">
        <v>0.94</v>
      </c>
      <c r="C2311">
        <v>0.62</v>
      </c>
      <c r="D2311">
        <v>0.13500000000000001</v>
      </c>
      <c r="E2311">
        <f t="shared" si="108"/>
        <v>-1.9126984126984121E-2</v>
      </c>
      <c r="F2311">
        <f t="shared" si="108"/>
        <v>-2.0396825396825389E-2</v>
      </c>
      <c r="G2311">
        <f t="shared" si="109"/>
        <v>5.3571428571428574E-4</v>
      </c>
      <c r="H2311">
        <v>1.3649</v>
      </c>
      <c r="I2311">
        <v>117.86</v>
      </c>
      <c r="J2311" s="3">
        <f t="shared" si="110"/>
        <v>7.642014095270433E-2</v>
      </c>
      <c r="K2311">
        <v>3.6722999999999999</v>
      </c>
      <c r="L2311">
        <v>127.652</v>
      </c>
    </row>
    <row r="2312" spans="1:12" x14ac:dyDescent="0.45">
      <c r="A2312" s="1">
        <v>44624</v>
      </c>
      <c r="B2312">
        <v>0.85</v>
      </c>
      <c r="C2312">
        <v>1.1200000000000001</v>
      </c>
      <c r="D2312">
        <v>0.13500000000000001</v>
      </c>
      <c r="E2312">
        <f t="shared" si="108"/>
        <v>2.6230158730158722E-2</v>
      </c>
      <c r="F2312">
        <f t="shared" si="108"/>
        <v>-0.12253968253968257</v>
      </c>
      <c r="G2312">
        <f t="shared" si="109"/>
        <v>5.3571428571428574E-4</v>
      </c>
      <c r="H2312">
        <v>1.3640000000000001</v>
      </c>
      <c r="I2312">
        <v>117.95</v>
      </c>
      <c r="J2312" s="3">
        <f t="shared" si="110"/>
        <v>7.6361785168854723E-2</v>
      </c>
      <c r="K2312">
        <v>3.6436999999999999</v>
      </c>
      <c r="L2312">
        <v>126.056</v>
      </c>
    </row>
    <row r="2313" spans="1:12" x14ac:dyDescent="0.45">
      <c r="A2313" s="1">
        <v>44627</v>
      </c>
      <c r="B2313">
        <v>0.92</v>
      </c>
      <c r="C2313">
        <v>0.72</v>
      </c>
      <c r="D2313">
        <v>0.13500000000000001</v>
      </c>
      <c r="E2313">
        <f t="shared" si="108"/>
        <v>-1.4126984126984142E-2</v>
      </c>
      <c r="F2313">
        <f t="shared" si="108"/>
        <v>0.10444444444444448</v>
      </c>
      <c r="G2313">
        <f t="shared" si="109"/>
        <v>5.3571428571428574E-4</v>
      </c>
      <c r="H2313">
        <v>1.3634999999999999</v>
      </c>
      <c r="I2313">
        <v>117.93</v>
      </c>
      <c r="J2313" s="3">
        <f t="shared" si="110"/>
        <v>-1.6956337431106583E-2</v>
      </c>
      <c r="K2313">
        <v>3.6804999999999999</v>
      </c>
      <c r="L2313">
        <v>126.9389</v>
      </c>
    </row>
    <row r="2314" spans="1:12" x14ac:dyDescent="0.45">
      <c r="A2314" s="1">
        <v>44628</v>
      </c>
      <c r="B2314">
        <v>0.82</v>
      </c>
      <c r="C2314">
        <v>0.53</v>
      </c>
      <c r="D2314">
        <v>0.13500000000000001</v>
      </c>
      <c r="E2314">
        <f t="shared" si="108"/>
        <v>2.8650793650793673E-2</v>
      </c>
      <c r="F2314">
        <f t="shared" si="108"/>
        <v>5.0357142857142843E-2</v>
      </c>
      <c r="G2314">
        <f t="shared" si="109"/>
        <v>5.3571428571428574E-4</v>
      </c>
      <c r="H2314">
        <v>1.3620000000000001</v>
      </c>
      <c r="I2314">
        <v>117.91</v>
      </c>
      <c r="J2314" s="3">
        <f t="shared" si="110"/>
        <v>-1.6959213092526682E-2</v>
      </c>
      <c r="K2314">
        <v>3.702</v>
      </c>
      <c r="L2314">
        <v>127.3642</v>
      </c>
    </row>
    <row r="2315" spans="1:12" x14ac:dyDescent="0.45">
      <c r="A2315" s="1">
        <v>44629</v>
      </c>
      <c r="B2315">
        <v>0.97</v>
      </c>
      <c r="C2315">
        <v>0.49</v>
      </c>
      <c r="D2315">
        <v>0.09</v>
      </c>
      <c r="E2315">
        <f t="shared" si="108"/>
        <v>-3.4246031746031753E-2</v>
      </c>
      <c r="F2315">
        <f t="shared" si="108"/>
        <v>1.2103174603174612E-2</v>
      </c>
      <c r="G2315">
        <f t="shared" si="109"/>
        <v>7.1428571428571439E-4</v>
      </c>
      <c r="H2315">
        <v>1.3623000000000001</v>
      </c>
      <c r="I2315">
        <v>117.92</v>
      </c>
      <c r="J2315" s="3">
        <f t="shared" si="110"/>
        <v>8.4810448647276715E-3</v>
      </c>
      <c r="K2315">
        <v>3.6991000000000001</v>
      </c>
      <c r="L2315">
        <v>127.3642</v>
      </c>
    </row>
    <row r="2316" spans="1:12" x14ac:dyDescent="0.45">
      <c r="A2316" s="1">
        <v>44630</v>
      </c>
      <c r="B2316">
        <v>1</v>
      </c>
      <c r="C2316">
        <v>0.55000000000000004</v>
      </c>
      <c r="D2316">
        <v>0.13500000000000001</v>
      </c>
      <c r="E2316">
        <f t="shared" si="108"/>
        <v>-3.6507936507936575E-3</v>
      </c>
      <c r="F2316">
        <f t="shared" si="108"/>
        <v>-1.3055555555555569E-2</v>
      </c>
      <c r="G2316">
        <f t="shared" si="109"/>
        <v>1.7857142857142852E-4</v>
      </c>
      <c r="H2316">
        <v>1.3624000000000001</v>
      </c>
      <c r="I2316">
        <v>117.92</v>
      </c>
      <c r="J2316" s="3">
        <f t="shared" si="110"/>
        <v>0</v>
      </c>
      <c r="K2316">
        <v>3.6913</v>
      </c>
      <c r="L2316">
        <v>127.577</v>
      </c>
    </row>
    <row r="2317" spans="1:12" x14ac:dyDescent="0.45">
      <c r="A2317" s="1">
        <v>44631</v>
      </c>
      <c r="B2317">
        <v>1</v>
      </c>
      <c r="C2317">
        <v>0.5</v>
      </c>
      <c r="D2317">
        <v>0.13500000000000001</v>
      </c>
      <c r="E2317">
        <f t="shared" si="108"/>
        <v>3.968253968253968E-3</v>
      </c>
      <c r="F2317">
        <f t="shared" si="108"/>
        <v>1.4682539682539693E-2</v>
      </c>
      <c r="G2317">
        <f t="shared" si="109"/>
        <v>5.3571428571428574E-4</v>
      </c>
      <c r="H2317">
        <v>1.3629</v>
      </c>
      <c r="I2317">
        <v>117.88</v>
      </c>
      <c r="J2317" s="3">
        <f t="shared" si="110"/>
        <v>-3.3921302578021617E-2</v>
      </c>
      <c r="K2317">
        <v>3.6882999999999999</v>
      </c>
      <c r="L2317">
        <v>128.61760000000001</v>
      </c>
    </row>
    <row r="2318" spans="1:12" x14ac:dyDescent="0.45">
      <c r="A2318" s="1">
        <v>44634</v>
      </c>
      <c r="B2318">
        <v>1</v>
      </c>
      <c r="C2318">
        <v>0.71</v>
      </c>
      <c r="D2318">
        <v>0.13500000000000001</v>
      </c>
      <c r="E2318">
        <f t="shared" si="108"/>
        <v>3.968253968253968E-3</v>
      </c>
      <c r="F2318">
        <f t="shared" si="108"/>
        <v>-5.0515873015873007E-2</v>
      </c>
      <c r="G2318">
        <f t="shared" si="109"/>
        <v>5.3571428571428574E-4</v>
      </c>
      <c r="H2318">
        <v>1.3633</v>
      </c>
      <c r="I2318">
        <v>117.9</v>
      </c>
      <c r="J2318" s="3">
        <f t="shared" si="110"/>
        <v>1.6966406515117605E-2</v>
      </c>
      <c r="K2318">
        <v>3.6859000000000002</v>
      </c>
      <c r="L2318">
        <v>128.61760000000001</v>
      </c>
    </row>
    <row r="2319" spans="1:12" x14ac:dyDescent="0.45">
      <c r="A2319" s="1">
        <v>44635</v>
      </c>
      <c r="B2319">
        <v>1.22</v>
      </c>
      <c r="C2319">
        <v>0.91</v>
      </c>
      <c r="D2319">
        <v>0.13500000000000001</v>
      </c>
      <c r="E2319">
        <f t="shared" si="108"/>
        <v>-5.1031746031746025E-2</v>
      </c>
      <c r="F2319">
        <f t="shared" si="108"/>
        <v>-4.7182539682539701E-2</v>
      </c>
      <c r="G2319">
        <f t="shared" si="109"/>
        <v>5.3571428571428574E-4</v>
      </c>
      <c r="H2319">
        <v>1.3637999999999999</v>
      </c>
      <c r="I2319">
        <v>117.86</v>
      </c>
      <c r="J2319" s="3">
        <f t="shared" si="110"/>
        <v>-3.392705682782049E-2</v>
      </c>
      <c r="K2319">
        <v>3.6978</v>
      </c>
      <c r="L2319">
        <v>129.68639999999999</v>
      </c>
    </row>
    <row r="2320" spans="1:12" x14ac:dyDescent="0.45">
      <c r="A2320" s="1">
        <v>44636</v>
      </c>
      <c r="B2320">
        <v>1.22</v>
      </c>
      <c r="C2320">
        <v>0.9</v>
      </c>
      <c r="D2320">
        <v>0.13500000000000001</v>
      </c>
      <c r="E2320">
        <f t="shared" si="108"/>
        <v>4.8412698412698416E-3</v>
      </c>
      <c r="F2320">
        <f t="shared" si="108"/>
        <v>6.111111111111114E-3</v>
      </c>
      <c r="G2320">
        <f t="shared" si="109"/>
        <v>5.3571428571428574E-4</v>
      </c>
      <c r="H2320">
        <v>1.3637999999999999</v>
      </c>
      <c r="I2320">
        <v>117.87</v>
      </c>
      <c r="J2320" s="3">
        <f t="shared" si="110"/>
        <v>8.4846427965468152E-3</v>
      </c>
      <c r="K2320">
        <v>3.6978</v>
      </c>
      <c r="L2320">
        <v>129.6865</v>
      </c>
    </row>
    <row r="2321" spans="1:12" x14ac:dyDescent="0.45">
      <c r="A2321" s="1">
        <v>44637</v>
      </c>
      <c r="B2321">
        <v>1.1399999999999999</v>
      </c>
      <c r="C2321">
        <v>1.01</v>
      </c>
      <c r="D2321">
        <v>0.27</v>
      </c>
      <c r="E2321">
        <f t="shared" si="108"/>
        <v>2.4841269841269858E-2</v>
      </c>
      <c r="F2321">
        <f t="shared" si="108"/>
        <v>-2.3928571428571424E-2</v>
      </c>
      <c r="G2321">
        <f t="shared" si="109"/>
        <v>0</v>
      </c>
      <c r="H2321">
        <v>1.3637999999999999</v>
      </c>
      <c r="I2321">
        <v>117.87</v>
      </c>
      <c r="J2321" s="3">
        <f t="shared" si="110"/>
        <v>0</v>
      </c>
      <c r="K2321">
        <v>3.6894999999999998</v>
      </c>
      <c r="L2321">
        <v>129.6865</v>
      </c>
    </row>
    <row r="2322" spans="1:12" x14ac:dyDescent="0.45">
      <c r="A2322" s="1">
        <v>44638</v>
      </c>
      <c r="B2322">
        <v>1.23</v>
      </c>
      <c r="C2322">
        <v>0.8</v>
      </c>
      <c r="D2322">
        <v>0.38500000000000001</v>
      </c>
      <c r="E2322">
        <f t="shared" si="108"/>
        <v>-1.7976190476190496E-2</v>
      </c>
      <c r="F2322">
        <f t="shared" si="108"/>
        <v>5.65079365079365E-2</v>
      </c>
      <c r="G2322">
        <f t="shared" si="109"/>
        <v>6.1507936507936511E-4</v>
      </c>
      <c r="H2322">
        <v>1.3637999999999999</v>
      </c>
      <c r="I2322">
        <v>117.88</v>
      </c>
      <c r="J2322" s="3">
        <f t="shared" si="110"/>
        <v>8.4839229659738891E-3</v>
      </c>
      <c r="K2322">
        <v>3.6894999999999998</v>
      </c>
      <c r="L2322">
        <v>129.6865</v>
      </c>
    </row>
    <row r="2323" spans="1:12" x14ac:dyDescent="0.45">
      <c r="A2323" s="1">
        <v>44641</v>
      </c>
      <c r="B2323">
        <v>1.08</v>
      </c>
      <c r="C2323">
        <v>0.79</v>
      </c>
      <c r="D2323">
        <v>0.38500000000000001</v>
      </c>
      <c r="E2323">
        <f t="shared" si="108"/>
        <v>4.2380952380952359E-2</v>
      </c>
      <c r="F2323">
        <f t="shared" si="108"/>
        <v>5.6746031746031768E-3</v>
      </c>
      <c r="G2323">
        <f t="shared" si="109"/>
        <v>1.5277777777777779E-3</v>
      </c>
      <c r="H2323">
        <v>1.3643000000000001</v>
      </c>
      <c r="I2323">
        <v>117.85</v>
      </c>
      <c r="J2323" s="3">
        <f t="shared" si="110"/>
        <v>-2.5449609772654203E-2</v>
      </c>
      <c r="K2323">
        <v>3.6859999999999999</v>
      </c>
      <c r="L2323">
        <v>130.86009999999999</v>
      </c>
    </row>
    <row r="2324" spans="1:12" x14ac:dyDescent="0.45">
      <c r="A2324" s="1">
        <v>44642</v>
      </c>
      <c r="B2324">
        <v>1.27</v>
      </c>
      <c r="C2324">
        <v>0.88</v>
      </c>
      <c r="D2324">
        <v>0.27</v>
      </c>
      <c r="E2324">
        <f t="shared" si="108"/>
        <v>-4.3214285714285698E-2</v>
      </c>
      <c r="F2324">
        <f t="shared" si="108"/>
        <v>-1.9365079365079356E-2</v>
      </c>
      <c r="G2324">
        <f t="shared" si="109"/>
        <v>1.984126984126984E-3</v>
      </c>
      <c r="H2324">
        <v>1.3645</v>
      </c>
      <c r="I2324">
        <v>117.84</v>
      </c>
      <c r="J2324" s="3">
        <f t="shared" si="110"/>
        <v>-8.485362749244274E-3</v>
      </c>
      <c r="K2324">
        <v>3.6837</v>
      </c>
      <c r="L2324">
        <v>131.17769999999999</v>
      </c>
    </row>
    <row r="2325" spans="1:12" x14ac:dyDescent="0.45">
      <c r="A2325" s="1">
        <v>44643</v>
      </c>
      <c r="B2325">
        <v>1.23</v>
      </c>
      <c r="C2325">
        <v>0.71</v>
      </c>
      <c r="D2325">
        <v>0.23</v>
      </c>
      <c r="E2325">
        <f t="shared" si="108"/>
        <v>1.5039682539682549E-2</v>
      </c>
      <c r="F2325">
        <f t="shared" si="108"/>
        <v>4.5992063492063501E-2</v>
      </c>
      <c r="G2325">
        <f t="shared" si="109"/>
        <v>1.2301587301587302E-3</v>
      </c>
      <c r="H2325">
        <v>1.3645</v>
      </c>
      <c r="I2325">
        <v>117.85</v>
      </c>
      <c r="J2325" s="3">
        <f t="shared" si="110"/>
        <v>8.4860828241550834E-3</v>
      </c>
      <c r="K2325">
        <v>3.6949000000000001</v>
      </c>
      <c r="L2325">
        <v>131.17920000000001</v>
      </c>
    </row>
    <row r="2326" spans="1:12" x14ac:dyDescent="0.45">
      <c r="A2326" s="1">
        <v>44644</v>
      </c>
      <c r="B2326">
        <v>1.17</v>
      </c>
      <c r="C2326">
        <v>0.71</v>
      </c>
      <c r="D2326">
        <v>0.18</v>
      </c>
      <c r="E2326">
        <f t="shared" si="108"/>
        <v>1.9880952380952395E-2</v>
      </c>
      <c r="F2326">
        <f t="shared" si="108"/>
        <v>2.8174603174603175E-3</v>
      </c>
      <c r="G2326">
        <f t="shared" si="109"/>
        <v>1.1111111111111113E-3</v>
      </c>
      <c r="H2326">
        <v>1.3653</v>
      </c>
      <c r="I2326">
        <v>117.85</v>
      </c>
      <c r="J2326" s="3">
        <f t="shared" si="110"/>
        <v>0</v>
      </c>
      <c r="K2326">
        <v>3.6995</v>
      </c>
      <c r="L2326">
        <v>131.20760000000001</v>
      </c>
    </row>
    <row r="2327" spans="1:12" x14ac:dyDescent="0.45">
      <c r="A2327" s="1">
        <v>44645</v>
      </c>
      <c r="B2327">
        <v>1.44</v>
      </c>
      <c r="C2327">
        <v>0.75</v>
      </c>
      <c r="D2327">
        <v>0.38500000000000001</v>
      </c>
      <c r="E2327">
        <f t="shared" si="108"/>
        <v>-6.2857142857142861E-2</v>
      </c>
      <c r="F2327">
        <f t="shared" si="108"/>
        <v>-7.1825396825396914E-3</v>
      </c>
      <c r="G2327">
        <f t="shared" si="109"/>
        <v>-9.9206349206349288E-5</v>
      </c>
      <c r="H2327">
        <v>1.365</v>
      </c>
      <c r="I2327">
        <v>117.81</v>
      </c>
      <c r="J2327" s="3">
        <f t="shared" si="110"/>
        <v>-3.3941450997021505E-2</v>
      </c>
      <c r="K2327">
        <v>3.7101999999999999</v>
      </c>
      <c r="L2327">
        <v>132.65459999999999</v>
      </c>
    </row>
    <row r="2328" spans="1:12" x14ac:dyDescent="0.45">
      <c r="A2328" s="1">
        <v>44648</v>
      </c>
      <c r="B2328">
        <v>1.44</v>
      </c>
      <c r="C2328">
        <v>0.75</v>
      </c>
      <c r="D2328">
        <v>0.38500000000000001</v>
      </c>
      <c r="E2328">
        <f t="shared" si="108"/>
        <v>5.7142857142857143E-3</v>
      </c>
      <c r="F2328">
        <f t="shared" si="108"/>
        <v>2.976190476190476E-3</v>
      </c>
      <c r="G2328">
        <f t="shared" si="109"/>
        <v>1.5277777777777779E-3</v>
      </c>
      <c r="H2328">
        <v>1.365</v>
      </c>
      <c r="I2328">
        <v>117.82</v>
      </c>
      <c r="J2328" s="3">
        <f t="shared" si="110"/>
        <v>8.4882437823452506E-3</v>
      </c>
      <c r="K2328">
        <v>3.7078000000000002</v>
      </c>
      <c r="L2328">
        <v>132.66390000000001</v>
      </c>
    </row>
    <row r="2329" spans="1:12" x14ac:dyDescent="0.45">
      <c r="A2329" s="1">
        <v>44649</v>
      </c>
      <c r="B2329">
        <v>1.45</v>
      </c>
      <c r="C2329">
        <v>0.84</v>
      </c>
      <c r="D2329">
        <v>0.18</v>
      </c>
      <c r="E2329">
        <f t="shared" si="108"/>
        <v>3.2142857142857121E-3</v>
      </c>
      <c r="F2329">
        <f t="shared" si="108"/>
        <v>-1.9523809523809516E-2</v>
      </c>
      <c r="G2329">
        <f t="shared" si="109"/>
        <v>2.3412698412698415E-3</v>
      </c>
      <c r="H2329">
        <v>1.3646</v>
      </c>
      <c r="I2329">
        <v>117.86</v>
      </c>
      <c r="J2329" s="3">
        <f t="shared" si="110"/>
        <v>3.3950093362755673E-2</v>
      </c>
      <c r="K2329">
        <v>3.7059000000000002</v>
      </c>
      <c r="L2329">
        <v>131.8989</v>
      </c>
    </row>
    <row r="2330" spans="1:12" x14ac:dyDescent="0.45">
      <c r="A2330" s="1">
        <v>44650</v>
      </c>
      <c r="B2330">
        <v>1.45</v>
      </c>
      <c r="C2330">
        <v>0.84</v>
      </c>
      <c r="D2330">
        <v>0.38500000000000001</v>
      </c>
      <c r="E2330">
        <f t="shared" si="108"/>
        <v>5.7539682539682535E-3</v>
      </c>
      <c r="F2330">
        <f t="shared" si="108"/>
        <v>3.3333333333333331E-3</v>
      </c>
      <c r="G2330">
        <f t="shared" si="109"/>
        <v>-9.9206349206349288E-5</v>
      </c>
      <c r="H2330">
        <v>1.3638999999999999</v>
      </c>
      <c r="I2330">
        <v>117.93</v>
      </c>
      <c r="J2330" s="3">
        <f t="shared" si="110"/>
        <v>5.9392499575783297E-2</v>
      </c>
      <c r="K2330">
        <v>3.7035999999999998</v>
      </c>
      <c r="L2330">
        <v>130.11529999999999</v>
      </c>
    </row>
    <row r="2331" spans="1:12" x14ac:dyDescent="0.45">
      <c r="A2331" s="1">
        <v>44651</v>
      </c>
      <c r="B2331">
        <v>1.23</v>
      </c>
      <c r="C2331">
        <v>0.84</v>
      </c>
      <c r="D2331">
        <v>0.38500000000000001</v>
      </c>
      <c r="E2331">
        <f t="shared" si="108"/>
        <v>6.0753968253968248E-2</v>
      </c>
      <c r="F2331">
        <f t="shared" si="108"/>
        <v>3.3333333333333331E-3</v>
      </c>
      <c r="G2331">
        <f t="shared" si="109"/>
        <v>1.5277777777777779E-3</v>
      </c>
      <c r="H2331">
        <v>1.4016999999999999</v>
      </c>
      <c r="I2331">
        <v>117.95</v>
      </c>
      <c r="J2331" s="3">
        <f t="shared" si="110"/>
        <v>1.6959213092504477E-2</v>
      </c>
      <c r="K2331">
        <v>3.7618</v>
      </c>
      <c r="L2331">
        <v>130.14420000000001</v>
      </c>
    </row>
    <row r="2332" spans="1:12" x14ac:dyDescent="0.45">
      <c r="A2332" s="1">
        <v>44652</v>
      </c>
      <c r="B2332">
        <v>1.1499999999999999</v>
      </c>
      <c r="C2332">
        <v>0.61</v>
      </c>
      <c r="D2332">
        <v>0.38500000000000001</v>
      </c>
      <c r="E2332">
        <f t="shared" si="108"/>
        <v>2.4880952380952399E-2</v>
      </c>
      <c r="F2332">
        <f t="shared" si="108"/>
        <v>6.083333333333333E-2</v>
      </c>
      <c r="G2332">
        <f t="shared" si="109"/>
        <v>1.5277777777777779E-3</v>
      </c>
      <c r="H2332">
        <v>1.3964000000000001</v>
      </c>
      <c r="I2332">
        <v>117.91</v>
      </c>
      <c r="J2332" s="3">
        <f t="shared" si="110"/>
        <v>-3.391267486223537E-2</v>
      </c>
      <c r="K2332">
        <v>3.7052999999999998</v>
      </c>
      <c r="L2332">
        <v>129.10310000000001</v>
      </c>
    </row>
    <row r="2333" spans="1:12" x14ac:dyDescent="0.45">
      <c r="A2333" s="1">
        <v>44655</v>
      </c>
      <c r="B2333">
        <v>1.1399999999999999</v>
      </c>
      <c r="C2333">
        <v>0.86</v>
      </c>
      <c r="D2333">
        <v>0.38500000000000001</v>
      </c>
      <c r="E2333">
        <f t="shared" si="108"/>
        <v>7.0634920634920651E-3</v>
      </c>
      <c r="F2333">
        <f t="shared" si="108"/>
        <v>-6.007936507936508E-2</v>
      </c>
      <c r="G2333">
        <f t="shared" si="109"/>
        <v>1.5277777777777779E-3</v>
      </c>
      <c r="H2333">
        <v>1.3927</v>
      </c>
      <c r="I2333">
        <v>118.05</v>
      </c>
      <c r="J2333" s="3">
        <f t="shared" si="110"/>
        <v>0.1187346281061874</v>
      </c>
      <c r="K2333">
        <v>3.6558999999999999</v>
      </c>
      <c r="L2333">
        <v>125.92700000000001</v>
      </c>
    </row>
    <row r="2334" spans="1:12" x14ac:dyDescent="0.45">
      <c r="A2334" s="1">
        <v>44656</v>
      </c>
      <c r="B2334">
        <v>1.1399999999999999</v>
      </c>
      <c r="C2334">
        <v>0.86</v>
      </c>
      <c r="D2334">
        <v>0.38500000000000001</v>
      </c>
      <c r="E2334">
        <f t="shared" si="108"/>
        <v>4.5238095238095237E-3</v>
      </c>
      <c r="F2334">
        <f t="shared" si="108"/>
        <v>3.4126984126984128E-3</v>
      </c>
      <c r="G2334">
        <f t="shared" si="109"/>
        <v>1.5277777777777779E-3</v>
      </c>
      <c r="H2334">
        <v>1.3958999999999999</v>
      </c>
      <c r="I2334">
        <v>118.06</v>
      </c>
      <c r="J2334" s="3">
        <f t="shared" si="110"/>
        <v>8.470986869979491E-3</v>
      </c>
      <c r="K2334">
        <v>3.6377999999999999</v>
      </c>
      <c r="L2334">
        <v>125.9423</v>
      </c>
    </row>
    <row r="2335" spans="1:12" x14ac:dyDescent="0.45">
      <c r="A2335" s="1">
        <v>44657</v>
      </c>
      <c r="B2335">
        <v>1.2</v>
      </c>
      <c r="C2335">
        <v>0.87</v>
      </c>
      <c r="D2335">
        <v>0.38500000000000001</v>
      </c>
      <c r="E2335">
        <f t="shared" si="108"/>
        <v>-1.047619047619049E-2</v>
      </c>
      <c r="F2335">
        <f t="shared" si="108"/>
        <v>9.1269841269841058E-4</v>
      </c>
      <c r="G2335">
        <f t="shared" si="109"/>
        <v>1.5277777777777779E-3</v>
      </c>
      <c r="H2335">
        <v>1.3976</v>
      </c>
      <c r="I2335">
        <v>118.07</v>
      </c>
      <c r="J2335" s="3">
        <f t="shared" si="110"/>
        <v>8.4702693545546381E-3</v>
      </c>
      <c r="K2335">
        <v>3.6352000000000002</v>
      </c>
      <c r="L2335">
        <v>125.8912</v>
      </c>
    </row>
    <row r="2336" spans="1:12" x14ac:dyDescent="0.45">
      <c r="A2336" s="1">
        <v>44658</v>
      </c>
      <c r="B2336">
        <v>1.2</v>
      </c>
      <c r="C2336">
        <v>0.85</v>
      </c>
      <c r="D2336">
        <v>0.38500000000000001</v>
      </c>
      <c r="E2336">
        <f t="shared" si="108"/>
        <v>4.7619047619047615E-3</v>
      </c>
      <c r="F2336">
        <f t="shared" si="108"/>
        <v>8.4523809523809577E-3</v>
      </c>
      <c r="G2336">
        <f t="shared" si="109"/>
        <v>1.5277777777777779E-3</v>
      </c>
      <c r="H2336">
        <v>1.3976</v>
      </c>
      <c r="I2336">
        <v>118.07</v>
      </c>
      <c r="J2336" s="3">
        <f t="shared" si="110"/>
        <v>0</v>
      </c>
      <c r="K2336">
        <v>3.6265999999999998</v>
      </c>
      <c r="L2336">
        <v>125.95050000000001</v>
      </c>
    </row>
    <row r="2337" spans="1:12" x14ac:dyDescent="0.45">
      <c r="A2337" s="1">
        <v>44659</v>
      </c>
      <c r="B2337">
        <v>1.37</v>
      </c>
      <c r="C2337">
        <v>0.81</v>
      </c>
      <c r="D2337">
        <v>0.32500000000000001</v>
      </c>
      <c r="E2337">
        <f t="shared" si="108"/>
        <v>-3.7738095238095279E-2</v>
      </c>
      <c r="F2337">
        <f t="shared" si="108"/>
        <v>1.3373015873015854E-2</v>
      </c>
      <c r="G2337">
        <f t="shared" si="109"/>
        <v>1.7658730158730158E-3</v>
      </c>
      <c r="H2337">
        <v>1.3976</v>
      </c>
      <c r="I2337">
        <v>118.08</v>
      </c>
      <c r="J2337" s="3">
        <f t="shared" si="110"/>
        <v>8.4695519606992065E-3</v>
      </c>
      <c r="K2337">
        <v>3.6238999999999999</v>
      </c>
      <c r="L2337">
        <v>125.96380000000001</v>
      </c>
    </row>
    <row r="2338" spans="1:12" x14ac:dyDescent="0.45">
      <c r="A2338" s="1">
        <v>44662</v>
      </c>
      <c r="B2338">
        <v>1.1299999999999999</v>
      </c>
      <c r="C2338">
        <v>0.75</v>
      </c>
      <c r="D2338">
        <v>0.38500000000000001</v>
      </c>
      <c r="E2338">
        <f t="shared" si="108"/>
        <v>6.5436507936507987E-2</v>
      </c>
      <c r="F2338">
        <f t="shared" si="108"/>
        <v>1.8214285714285728E-2</v>
      </c>
      <c r="G2338">
        <f t="shared" si="109"/>
        <v>1.0515873015873017E-3</v>
      </c>
      <c r="H2338">
        <v>1.3973</v>
      </c>
      <c r="I2338">
        <v>118.09</v>
      </c>
      <c r="J2338" s="3">
        <f t="shared" si="110"/>
        <v>8.4688346883465826E-3</v>
      </c>
      <c r="K2338">
        <v>3.6211000000000002</v>
      </c>
      <c r="L2338">
        <v>125.8852</v>
      </c>
    </row>
    <row r="2339" spans="1:12" x14ac:dyDescent="0.45">
      <c r="A2339" s="1">
        <v>44663</v>
      </c>
      <c r="B2339">
        <v>1.34</v>
      </c>
      <c r="C2339">
        <v>0.75</v>
      </c>
      <c r="D2339">
        <v>0.38500000000000001</v>
      </c>
      <c r="E2339">
        <f t="shared" si="108"/>
        <v>-4.801587301587306E-2</v>
      </c>
      <c r="F2339">
        <f t="shared" si="108"/>
        <v>2.976190476190476E-3</v>
      </c>
      <c r="G2339">
        <f t="shared" si="109"/>
        <v>1.5277777777777779E-3</v>
      </c>
      <c r="H2339">
        <v>1.3977999999999999</v>
      </c>
      <c r="I2339">
        <v>118.06</v>
      </c>
      <c r="J2339" s="3">
        <f t="shared" si="110"/>
        <v>-2.5404352612412584E-2</v>
      </c>
      <c r="K2339">
        <v>3.6183000000000001</v>
      </c>
      <c r="L2339">
        <v>126.8374</v>
      </c>
    </row>
    <row r="2340" spans="1:12" x14ac:dyDescent="0.45">
      <c r="A2340" s="1">
        <v>44664</v>
      </c>
      <c r="B2340">
        <v>1.44</v>
      </c>
      <c r="C2340">
        <v>0.86</v>
      </c>
      <c r="D2340">
        <v>0.38500000000000001</v>
      </c>
      <c r="E2340">
        <f t="shared" si="108"/>
        <v>-1.9682539682539649E-2</v>
      </c>
      <c r="F2340">
        <f t="shared" si="108"/>
        <v>-2.4523809523809521E-2</v>
      </c>
      <c r="G2340">
        <f t="shared" si="109"/>
        <v>1.5277777777777779E-3</v>
      </c>
      <c r="H2340">
        <v>1.3978999999999999</v>
      </c>
      <c r="I2340">
        <v>118.06</v>
      </c>
      <c r="J2340" s="3">
        <f t="shared" si="110"/>
        <v>0</v>
      </c>
      <c r="K2340">
        <v>3.6244999999999998</v>
      </c>
      <c r="L2340">
        <v>126.93600000000001</v>
      </c>
    </row>
    <row r="2341" spans="1:12" x14ac:dyDescent="0.45">
      <c r="A2341" s="1">
        <v>44665</v>
      </c>
      <c r="B2341">
        <v>1.44</v>
      </c>
      <c r="C2341">
        <v>0.81</v>
      </c>
      <c r="D2341">
        <v>0.38500000000000001</v>
      </c>
      <c r="E2341">
        <f t="shared" si="108"/>
        <v>5.7142857142857143E-3</v>
      </c>
      <c r="F2341">
        <f t="shared" si="108"/>
        <v>1.5912698412698396E-2</v>
      </c>
      <c r="G2341">
        <f t="shared" si="109"/>
        <v>1.5277777777777779E-3</v>
      </c>
      <c r="H2341">
        <v>1.4162999999999999</v>
      </c>
      <c r="I2341">
        <v>118.06</v>
      </c>
      <c r="J2341" s="3">
        <f t="shared" si="110"/>
        <v>0</v>
      </c>
      <c r="K2341">
        <v>3.6084000000000001</v>
      </c>
      <c r="L2341">
        <v>126.9311</v>
      </c>
    </row>
    <row r="2342" spans="1:12" x14ac:dyDescent="0.45">
      <c r="A2342" s="1">
        <v>44666</v>
      </c>
      <c r="B2342">
        <v>1.44</v>
      </c>
      <c r="C2342">
        <v>0.81</v>
      </c>
      <c r="D2342">
        <v>0.32500000000000001</v>
      </c>
      <c r="E2342">
        <f t="shared" si="108"/>
        <v>5.7142857142857143E-3</v>
      </c>
      <c r="F2342">
        <f t="shared" si="108"/>
        <v>3.2142857142857147E-3</v>
      </c>
      <c r="G2342">
        <f t="shared" si="109"/>
        <v>1.7658730158730158E-3</v>
      </c>
      <c r="H2342">
        <v>1.4162999999999999</v>
      </c>
      <c r="I2342">
        <v>118.06</v>
      </c>
      <c r="J2342" s="3">
        <f t="shared" si="110"/>
        <v>0</v>
      </c>
      <c r="K2342">
        <v>3.6084000000000001</v>
      </c>
      <c r="L2342">
        <v>126.9311</v>
      </c>
    </row>
    <row r="2343" spans="1:12" x14ac:dyDescent="0.45">
      <c r="A2343" s="1">
        <v>44669</v>
      </c>
      <c r="B2343">
        <v>1.37</v>
      </c>
      <c r="C2343">
        <v>0.81</v>
      </c>
      <c r="D2343">
        <v>0.33500000000000002</v>
      </c>
      <c r="E2343">
        <f t="shared" si="108"/>
        <v>2.3214285714285673E-2</v>
      </c>
      <c r="F2343">
        <f t="shared" si="108"/>
        <v>3.2142857142857147E-3</v>
      </c>
      <c r="G2343">
        <f t="shared" si="109"/>
        <v>1.25E-3</v>
      </c>
      <c r="H2343">
        <v>1.5762</v>
      </c>
      <c r="I2343">
        <v>118.09</v>
      </c>
      <c r="J2343" s="3">
        <f t="shared" si="110"/>
        <v>2.5410808063708323E-2</v>
      </c>
      <c r="K2343">
        <v>3.6044999999999998</v>
      </c>
      <c r="L2343">
        <v>126.8674</v>
      </c>
    </row>
    <row r="2344" spans="1:12" x14ac:dyDescent="0.45">
      <c r="A2344" s="1">
        <v>44670</v>
      </c>
      <c r="B2344">
        <v>1.27</v>
      </c>
      <c r="C2344">
        <v>0.84</v>
      </c>
      <c r="D2344">
        <v>0.33500000000000002</v>
      </c>
      <c r="E2344">
        <f t="shared" si="108"/>
        <v>3.043650793650796E-2</v>
      </c>
      <c r="F2344">
        <f t="shared" si="108"/>
        <v>-4.2857142857142642E-3</v>
      </c>
      <c r="G2344">
        <f t="shared" si="109"/>
        <v>1.3293650793650795E-3</v>
      </c>
      <c r="H2344">
        <v>1.6693</v>
      </c>
      <c r="I2344">
        <v>118.1</v>
      </c>
      <c r="J2344" s="3">
        <f t="shared" si="110"/>
        <v>8.4681175374745621E-3</v>
      </c>
      <c r="K2344">
        <v>3.6023000000000001</v>
      </c>
      <c r="L2344">
        <v>126.9203</v>
      </c>
    </row>
    <row r="2345" spans="1:12" x14ac:dyDescent="0.45">
      <c r="A2345" s="1">
        <v>44671</v>
      </c>
      <c r="B2345">
        <v>1.2</v>
      </c>
      <c r="C2345">
        <v>1.0900000000000001</v>
      </c>
      <c r="D2345">
        <v>0.38500000000000001</v>
      </c>
      <c r="E2345">
        <f t="shared" si="108"/>
        <v>2.2539682539682554E-2</v>
      </c>
      <c r="F2345">
        <f t="shared" si="108"/>
        <v>-5.9166666666666694E-2</v>
      </c>
      <c r="G2345">
        <f t="shared" si="109"/>
        <v>1.1309523809523811E-3</v>
      </c>
      <c r="H2345">
        <v>1.7685</v>
      </c>
      <c r="I2345">
        <v>118.1</v>
      </c>
      <c r="J2345" s="3">
        <f t="shared" si="110"/>
        <v>0</v>
      </c>
      <c r="K2345">
        <v>3.6</v>
      </c>
      <c r="L2345">
        <v>126.9465</v>
      </c>
    </row>
    <row r="2346" spans="1:12" x14ac:dyDescent="0.45">
      <c r="A2346" s="1">
        <v>44672</v>
      </c>
      <c r="B2346">
        <v>1.18</v>
      </c>
      <c r="C2346">
        <v>1.1299999999999999</v>
      </c>
      <c r="D2346">
        <v>0.38500000000000001</v>
      </c>
      <c r="E2346">
        <f t="shared" si="108"/>
        <v>9.7619047619047668E-3</v>
      </c>
      <c r="F2346">
        <f t="shared" si="108"/>
        <v>-5.6746031746031274E-3</v>
      </c>
      <c r="G2346">
        <f t="shared" si="109"/>
        <v>1.5277777777777779E-3</v>
      </c>
      <c r="H2346">
        <v>1.8624000000000001</v>
      </c>
      <c r="I2346">
        <v>118.11</v>
      </c>
      <c r="J2346" s="3">
        <f t="shared" si="110"/>
        <v>8.467400508038736E-3</v>
      </c>
      <c r="K2346">
        <v>3.5926999999999998</v>
      </c>
      <c r="L2346">
        <v>127.0865</v>
      </c>
    </row>
    <row r="2347" spans="1:12" x14ac:dyDescent="0.45">
      <c r="A2347" s="1">
        <v>44673</v>
      </c>
      <c r="B2347">
        <v>1.18</v>
      </c>
      <c r="C2347">
        <v>1.1100000000000001</v>
      </c>
      <c r="D2347">
        <v>0.38500000000000001</v>
      </c>
      <c r="E2347">
        <f t="shared" si="108"/>
        <v>4.6825396825396822E-3</v>
      </c>
      <c r="F2347">
        <f t="shared" si="108"/>
        <v>9.4841269841269317E-3</v>
      </c>
      <c r="G2347">
        <f t="shared" si="109"/>
        <v>1.5277777777777779E-3</v>
      </c>
      <c r="H2347">
        <v>1.9434</v>
      </c>
      <c r="I2347">
        <v>118.09</v>
      </c>
      <c r="J2347" s="3">
        <f t="shared" si="110"/>
        <v>-1.6933367200067106E-2</v>
      </c>
      <c r="K2347">
        <v>3.5807000000000002</v>
      </c>
      <c r="L2347">
        <v>127.8789</v>
      </c>
    </row>
    <row r="2348" spans="1:12" x14ac:dyDescent="0.45">
      <c r="A2348" s="1">
        <v>44676</v>
      </c>
      <c r="B2348">
        <v>1.17</v>
      </c>
      <c r="C2348">
        <v>0.91</v>
      </c>
      <c r="D2348">
        <v>0.38500000000000001</v>
      </c>
      <c r="E2348">
        <f t="shared" si="108"/>
        <v>7.1825396825396844E-3</v>
      </c>
      <c r="F2348">
        <f t="shared" si="108"/>
        <v>5.4404761904761921E-2</v>
      </c>
      <c r="G2348">
        <f t="shared" si="109"/>
        <v>1.5277777777777779E-3</v>
      </c>
      <c r="H2348">
        <v>2.0167000000000002</v>
      </c>
      <c r="I2348">
        <v>118.11</v>
      </c>
      <c r="J2348" s="3">
        <f t="shared" si="110"/>
        <v>1.6936235074949124E-2</v>
      </c>
      <c r="K2348">
        <v>3.5876000000000001</v>
      </c>
      <c r="L2348">
        <v>127.9511</v>
      </c>
    </row>
    <row r="2349" spans="1:12" x14ac:dyDescent="0.45">
      <c r="A2349" s="1">
        <v>44677</v>
      </c>
      <c r="B2349">
        <v>1.2</v>
      </c>
      <c r="C2349">
        <v>0.91</v>
      </c>
      <c r="D2349">
        <v>0.33500000000000002</v>
      </c>
      <c r="E2349">
        <f t="shared" si="108"/>
        <v>-2.8571428571428645E-3</v>
      </c>
      <c r="F2349">
        <f t="shared" si="108"/>
        <v>3.6111111111111114E-3</v>
      </c>
      <c r="G2349">
        <f t="shared" si="109"/>
        <v>1.7261904761904762E-3</v>
      </c>
      <c r="H2349">
        <v>2.0467</v>
      </c>
      <c r="I2349">
        <v>117.95</v>
      </c>
      <c r="J2349" s="3">
        <f t="shared" si="110"/>
        <v>-0.13546693760053685</v>
      </c>
      <c r="K2349">
        <v>3.6194000000000002</v>
      </c>
      <c r="L2349">
        <v>132.10249999999999</v>
      </c>
    </row>
    <row r="2350" spans="1:12" x14ac:dyDescent="0.45">
      <c r="A2350" s="1">
        <v>44678</v>
      </c>
      <c r="B2350">
        <v>1.33</v>
      </c>
      <c r="C2350">
        <v>1</v>
      </c>
      <c r="D2350">
        <v>0.38500000000000001</v>
      </c>
      <c r="E2350">
        <f t="shared" si="108"/>
        <v>-2.7738095238095267E-2</v>
      </c>
      <c r="F2350">
        <f t="shared" si="108"/>
        <v>-1.8888888888888882E-2</v>
      </c>
      <c r="G2350">
        <f t="shared" si="109"/>
        <v>1.1309523809523811E-3</v>
      </c>
      <c r="H2350">
        <v>2.0636999999999999</v>
      </c>
      <c r="I2350">
        <v>117.88</v>
      </c>
      <c r="J2350" s="3">
        <f t="shared" si="110"/>
        <v>-5.9347181008906347E-2</v>
      </c>
      <c r="K2350">
        <v>3.6164999999999998</v>
      </c>
      <c r="L2350">
        <v>134.02520000000001</v>
      </c>
    </row>
    <row r="2351" spans="1:12" x14ac:dyDescent="0.45">
      <c r="A2351" s="1">
        <v>44679</v>
      </c>
      <c r="B2351">
        <v>1.25</v>
      </c>
      <c r="C2351">
        <v>0.85</v>
      </c>
      <c r="D2351">
        <v>0.33500000000000002</v>
      </c>
      <c r="E2351">
        <f t="shared" si="108"/>
        <v>2.5277777777777795E-2</v>
      </c>
      <c r="F2351">
        <f t="shared" si="108"/>
        <v>4.1468253968253974E-2</v>
      </c>
      <c r="G2351">
        <f t="shared" si="109"/>
        <v>1.7261904761904762E-3</v>
      </c>
      <c r="H2351">
        <v>2.0958000000000001</v>
      </c>
      <c r="I2351">
        <v>117.86</v>
      </c>
      <c r="J2351" s="3">
        <f t="shared" si="110"/>
        <v>-1.69664065150954E-2</v>
      </c>
      <c r="K2351">
        <v>3.6110000000000002</v>
      </c>
      <c r="L2351">
        <v>134.77610000000001</v>
      </c>
    </row>
    <row r="2352" spans="1:12" x14ac:dyDescent="0.45">
      <c r="A2352" s="1">
        <v>44680</v>
      </c>
      <c r="B2352">
        <v>1.25</v>
      </c>
      <c r="C2352">
        <v>1.28</v>
      </c>
      <c r="D2352">
        <v>0.33500000000000002</v>
      </c>
      <c r="E2352">
        <f t="shared" si="108"/>
        <v>4.96031746031746E-3</v>
      </c>
      <c r="F2352">
        <f t="shared" si="108"/>
        <v>-0.10412698412698414</v>
      </c>
      <c r="G2352">
        <f t="shared" si="109"/>
        <v>1.3293650793650795E-3</v>
      </c>
      <c r="H2352">
        <v>2.1114999999999999</v>
      </c>
      <c r="I2352">
        <v>117.81</v>
      </c>
      <c r="J2352" s="3">
        <f t="shared" si="110"/>
        <v>-4.2423213982689667E-2</v>
      </c>
      <c r="K2352">
        <v>3.6135999999999999</v>
      </c>
      <c r="L2352">
        <v>136.23589999999999</v>
      </c>
    </row>
    <row r="2353" spans="1:12" x14ac:dyDescent="0.45">
      <c r="A2353" s="1">
        <v>44683</v>
      </c>
      <c r="B2353">
        <v>1.25</v>
      </c>
      <c r="C2353">
        <v>1.2</v>
      </c>
      <c r="D2353">
        <v>0.39</v>
      </c>
      <c r="E2353">
        <f t="shared" si="108"/>
        <v>4.96031746031746E-3</v>
      </c>
      <c r="F2353">
        <f t="shared" si="108"/>
        <v>2.5079365079365097E-2</v>
      </c>
      <c r="G2353">
        <f t="shared" si="109"/>
        <v>1.1111111111111113E-3</v>
      </c>
      <c r="H2353">
        <v>2.1274999999999999</v>
      </c>
      <c r="I2353">
        <v>117.79</v>
      </c>
      <c r="J2353" s="3">
        <f t="shared" si="110"/>
        <v>-1.6976487564723808E-2</v>
      </c>
      <c r="K2353">
        <v>3.6149</v>
      </c>
      <c r="L2353">
        <v>137.28</v>
      </c>
    </row>
    <row r="2354" spans="1:12" x14ac:dyDescent="0.45">
      <c r="A2354" s="1">
        <v>44684</v>
      </c>
      <c r="B2354">
        <v>1.37</v>
      </c>
      <c r="C2354">
        <v>1.21</v>
      </c>
      <c r="D2354">
        <v>0.32</v>
      </c>
      <c r="E2354">
        <f t="shared" si="108"/>
        <v>-2.5039682539682567E-2</v>
      </c>
      <c r="F2354">
        <f t="shared" si="108"/>
        <v>2.2619047619047592E-3</v>
      </c>
      <c r="G2354">
        <f t="shared" si="109"/>
        <v>1.8253968253968255E-3</v>
      </c>
      <c r="H2354">
        <v>2.1301999999999999</v>
      </c>
      <c r="I2354">
        <v>117.77</v>
      </c>
      <c r="J2354" s="3">
        <f t="shared" si="110"/>
        <v>-1.6979370065384192E-2</v>
      </c>
      <c r="K2354">
        <v>3.6217000000000001</v>
      </c>
      <c r="L2354">
        <v>137.9342</v>
      </c>
    </row>
    <row r="2355" spans="1:12" x14ac:dyDescent="0.45">
      <c r="A2355" s="1">
        <v>44685</v>
      </c>
      <c r="B2355">
        <v>1.61</v>
      </c>
      <c r="C2355">
        <v>1.05</v>
      </c>
      <c r="D2355">
        <v>0.33</v>
      </c>
      <c r="E2355">
        <f t="shared" si="108"/>
        <v>-5.4563492063492064E-2</v>
      </c>
      <c r="F2355">
        <f t="shared" si="108"/>
        <v>4.480158730158728E-2</v>
      </c>
      <c r="G2355">
        <f t="shared" si="109"/>
        <v>1.2301587301587302E-3</v>
      </c>
      <c r="H2355">
        <v>2.1326000000000001</v>
      </c>
      <c r="I2355">
        <v>117.73</v>
      </c>
      <c r="J2355" s="3">
        <f t="shared" si="110"/>
        <v>-3.396450709008958E-2</v>
      </c>
      <c r="K2355">
        <v>3.6187999999999998</v>
      </c>
      <c r="L2355">
        <v>139.2405</v>
      </c>
    </row>
    <row r="2356" spans="1:12" x14ac:dyDescent="0.45">
      <c r="A2356" s="1">
        <v>44686</v>
      </c>
      <c r="B2356">
        <v>1.67</v>
      </c>
      <c r="C2356">
        <v>1.26</v>
      </c>
      <c r="D2356">
        <v>0.79</v>
      </c>
      <c r="E2356">
        <f t="shared" si="108"/>
        <v>-8.6111111111110694E-3</v>
      </c>
      <c r="F2356">
        <f t="shared" si="108"/>
        <v>-4.8333333333333325E-2</v>
      </c>
      <c r="G2356">
        <f t="shared" si="109"/>
        <v>-5.1587301587301582E-4</v>
      </c>
      <c r="H2356">
        <v>2.1392000000000002</v>
      </c>
      <c r="I2356">
        <v>117.7</v>
      </c>
      <c r="J2356" s="3">
        <f t="shared" si="110"/>
        <v>-2.5482035165214079E-2</v>
      </c>
      <c r="K2356">
        <v>3.6084999999999998</v>
      </c>
      <c r="L2356">
        <v>140.3262</v>
      </c>
    </row>
    <row r="2357" spans="1:12" x14ac:dyDescent="0.45">
      <c r="A2357" s="1">
        <v>44687</v>
      </c>
      <c r="B2357">
        <v>1.4</v>
      </c>
      <c r="C2357">
        <v>1.27</v>
      </c>
      <c r="D2357">
        <v>0.63500000000000001</v>
      </c>
      <c r="E2357">
        <f t="shared" si="108"/>
        <v>7.4126984126984125E-2</v>
      </c>
      <c r="F2357">
        <f t="shared" si="108"/>
        <v>2.4999999999999979E-3</v>
      </c>
      <c r="G2357">
        <f t="shared" si="109"/>
        <v>3.7500000000000003E-3</v>
      </c>
      <c r="H2357">
        <v>2.1442000000000001</v>
      </c>
      <c r="I2357">
        <v>117.59</v>
      </c>
      <c r="J2357" s="3">
        <f t="shared" si="110"/>
        <v>-9.3457943925234765E-2</v>
      </c>
      <c r="K2357">
        <v>3.6145999999999998</v>
      </c>
      <c r="L2357">
        <v>143.4205</v>
      </c>
    </row>
    <row r="2358" spans="1:12" x14ac:dyDescent="0.45">
      <c r="A2358" s="1">
        <v>44690</v>
      </c>
      <c r="B2358">
        <v>1.42</v>
      </c>
      <c r="C2358">
        <v>1.27</v>
      </c>
      <c r="D2358">
        <v>0.82</v>
      </c>
      <c r="E2358">
        <f t="shared" si="108"/>
        <v>5.5555555555555046E-4</v>
      </c>
      <c r="F2358">
        <f t="shared" si="108"/>
        <v>5.0396825396825402E-3</v>
      </c>
      <c r="G2358">
        <f t="shared" si="109"/>
        <v>1.7857142857142863E-3</v>
      </c>
      <c r="H2358">
        <v>2.1518999999999999</v>
      </c>
      <c r="I2358">
        <v>117.53</v>
      </c>
      <c r="J2358" s="3">
        <f t="shared" si="110"/>
        <v>-5.102474700229287E-2</v>
      </c>
      <c r="K2358">
        <v>3.6604000000000001</v>
      </c>
      <c r="L2358">
        <v>145.3579</v>
      </c>
    </row>
    <row r="2359" spans="1:12" x14ac:dyDescent="0.45">
      <c r="A2359" s="1">
        <v>44691</v>
      </c>
      <c r="B2359">
        <v>1.5</v>
      </c>
      <c r="C2359">
        <v>1.37</v>
      </c>
      <c r="D2359">
        <v>0.82</v>
      </c>
      <c r="E2359">
        <f t="shared" si="108"/>
        <v>-1.4365079365079383E-2</v>
      </c>
      <c r="F2359">
        <f t="shared" si="108"/>
        <v>-1.9960317460317484E-2</v>
      </c>
      <c r="G2359">
        <f t="shared" si="109"/>
        <v>3.2539682539682539E-3</v>
      </c>
      <c r="H2359">
        <v>2.1533000000000002</v>
      </c>
      <c r="I2359">
        <v>117.44</v>
      </c>
      <c r="J2359" s="3">
        <f t="shared" si="110"/>
        <v>-7.6576193312349883E-2</v>
      </c>
      <c r="K2359">
        <v>3.657</v>
      </c>
      <c r="L2359">
        <v>147.3228</v>
      </c>
    </row>
    <row r="2360" spans="1:12" x14ac:dyDescent="0.45">
      <c r="A2360" s="1">
        <v>44692</v>
      </c>
      <c r="B2360">
        <v>1.45</v>
      </c>
      <c r="C2360">
        <v>1.37</v>
      </c>
      <c r="D2360">
        <v>0.81</v>
      </c>
      <c r="E2360">
        <f t="shared" si="108"/>
        <v>1.8452380952380963E-2</v>
      </c>
      <c r="F2360">
        <f t="shared" si="108"/>
        <v>5.4365079365079373E-3</v>
      </c>
      <c r="G2360">
        <f t="shared" si="109"/>
        <v>3.2936507936507931E-3</v>
      </c>
      <c r="H2360">
        <v>2.1589999999999998</v>
      </c>
      <c r="I2360">
        <v>117.35</v>
      </c>
      <c r="J2360" s="3">
        <f t="shared" si="110"/>
        <v>-7.6634877384196276E-2</v>
      </c>
      <c r="K2360">
        <v>3.7038000000000002</v>
      </c>
      <c r="L2360">
        <v>149.71889999999999</v>
      </c>
    </row>
    <row r="2361" spans="1:12" x14ac:dyDescent="0.45">
      <c r="A2361" s="1">
        <v>44693</v>
      </c>
      <c r="B2361">
        <v>1.34</v>
      </c>
      <c r="C2361">
        <v>1.4</v>
      </c>
      <c r="D2361">
        <v>0.88500000000000001</v>
      </c>
      <c r="E2361">
        <f t="shared" si="108"/>
        <v>3.3253968253968223E-2</v>
      </c>
      <c r="F2361">
        <f t="shared" si="108"/>
        <v>-2.0634920634920138E-3</v>
      </c>
      <c r="G2361">
        <f t="shared" si="109"/>
        <v>2.9166666666666672E-3</v>
      </c>
      <c r="H2361">
        <v>2.1671999999999998</v>
      </c>
      <c r="I2361">
        <v>117.13</v>
      </c>
      <c r="J2361" s="3">
        <f t="shared" si="110"/>
        <v>-0.18747337025990518</v>
      </c>
      <c r="K2361">
        <v>3.7863000000000002</v>
      </c>
      <c r="L2361">
        <v>155.3629</v>
      </c>
    </row>
    <row r="2362" spans="1:12" x14ac:dyDescent="0.45">
      <c r="A2362" s="1">
        <v>44694</v>
      </c>
      <c r="B2362">
        <v>1.34</v>
      </c>
      <c r="C2362">
        <v>1.4</v>
      </c>
      <c r="D2362">
        <v>0.88500000000000001</v>
      </c>
      <c r="E2362">
        <f t="shared" si="108"/>
        <v>5.317460317460318E-3</v>
      </c>
      <c r="F2362">
        <f t="shared" si="108"/>
        <v>5.5555555555555549E-3</v>
      </c>
      <c r="G2362">
        <f t="shared" si="109"/>
        <v>3.5119047619047621E-3</v>
      </c>
      <c r="H2362">
        <v>2.1709999999999998</v>
      </c>
      <c r="I2362">
        <v>116.89</v>
      </c>
      <c r="J2362" s="3">
        <f t="shared" si="110"/>
        <v>-0.20490053786390572</v>
      </c>
      <c r="K2362">
        <v>3.7822</v>
      </c>
      <c r="L2362">
        <v>160.12520000000001</v>
      </c>
    </row>
    <row r="2363" spans="1:12" x14ac:dyDescent="0.45">
      <c r="A2363" s="1">
        <v>44697</v>
      </c>
      <c r="B2363">
        <v>1.35</v>
      </c>
      <c r="C2363">
        <v>1.4</v>
      </c>
      <c r="D2363">
        <v>0.82499999999999996</v>
      </c>
      <c r="E2363">
        <f t="shared" si="108"/>
        <v>2.8174603174603158E-3</v>
      </c>
      <c r="F2363">
        <f t="shared" si="108"/>
        <v>5.5555555555555549E-3</v>
      </c>
      <c r="G2363">
        <f t="shared" si="109"/>
        <v>3.7500000000000003E-3</v>
      </c>
      <c r="H2363">
        <v>2.1716000000000002</v>
      </c>
      <c r="I2363">
        <v>116.89</v>
      </c>
      <c r="J2363" s="3">
        <f t="shared" si="110"/>
        <v>0</v>
      </c>
      <c r="K2363">
        <v>3.8016999999999999</v>
      </c>
      <c r="L2363">
        <v>161.1885</v>
      </c>
    </row>
    <row r="2364" spans="1:12" x14ac:dyDescent="0.45">
      <c r="A2364" s="1">
        <v>44698</v>
      </c>
      <c r="B2364">
        <v>1.35</v>
      </c>
      <c r="C2364">
        <v>1.37</v>
      </c>
      <c r="D2364">
        <v>0.88500000000000001</v>
      </c>
      <c r="E2364">
        <f t="shared" si="108"/>
        <v>5.3571428571428572E-3</v>
      </c>
      <c r="F2364">
        <f t="shared" si="108"/>
        <v>1.3055555555555506E-2</v>
      </c>
      <c r="G2364">
        <f t="shared" si="109"/>
        <v>3.0357142857142853E-3</v>
      </c>
      <c r="H2364">
        <v>2.1762000000000001</v>
      </c>
      <c r="I2364">
        <v>116.89</v>
      </c>
      <c r="J2364" s="3">
        <f t="shared" si="110"/>
        <v>0</v>
      </c>
      <c r="K2364">
        <v>3.8022</v>
      </c>
      <c r="L2364">
        <v>161.31139999999999</v>
      </c>
    </row>
    <row r="2365" spans="1:12" x14ac:dyDescent="0.45">
      <c r="A2365" s="1">
        <v>44699</v>
      </c>
      <c r="B2365">
        <v>1.46</v>
      </c>
      <c r="C2365">
        <v>1.37</v>
      </c>
      <c r="D2365">
        <v>0.88500000000000001</v>
      </c>
      <c r="E2365">
        <f t="shared" si="108"/>
        <v>-2.214285714285711E-2</v>
      </c>
      <c r="F2365">
        <f t="shared" si="108"/>
        <v>5.4365079365079373E-3</v>
      </c>
      <c r="G2365">
        <f t="shared" si="109"/>
        <v>3.5119047619047621E-3</v>
      </c>
      <c r="H2365">
        <v>2.1804000000000001</v>
      </c>
      <c r="I2365">
        <v>116.81</v>
      </c>
      <c r="J2365" s="3">
        <f t="shared" si="110"/>
        <v>-6.8440414064507848E-2</v>
      </c>
      <c r="K2365">
        <v>3.8054000000000001</v>
      </c>
      <c r="L2365">
        <v>163.131</v>
      </c>
    </row>
    <row r="2366" spans="1:12" x14ac:dyDescent="0.45">
      <c r="A2366" s="1">
        <v>44700</v>
      </c>
      <c r="B2366">
        <v>1.34</v>
      </c>
      <c r="C2366">
        <v>1.4</v>
      </c>
      <c r="D2366">
        <v>0.88500000000000001</v>
      </c>
      <c r="E2366">
        <f t="shared" si="108"/>
        <v>3.5793650793650766E-2</v>
      </c>
      <c r="F2366">
        <f t="shared" si="108"/>
        <v>-2.0634920634920138E-3</v>
      </c>
      <c r="G2366">
        <f t="shared" si="109"/>
        <v>3.5119047619047621E-3</v>
      </c>
      <c r="H2366">
        <v>2.1886000000000001</v>
      </c>
      <c r="I2366">
        <v>116.77</v>
      </c>
      <c r="J2366" s="3">
        <f t="shared" si="110"/>
        <v>-3.4243643523679257E-2</v>
      </c>
      <c r="K2366">
        <v>3.7974000000000001</v>
      </c>
      <c r="L2366">
        <v>164.31180000000001</v>
      </c>
    </row>
    <row r="2367" spans="1:12" x14ac:dyDescent="0.45">
      <c r="A2367" s="1">
        <v>44701</v>
      </c>
      <c r="B2367">
        <v>1.35</v>
      </c>
      <c r="C2367">
        <v>1.4</v>
      </c>
      <c r="D2367">
        <v>0.88500000000000001</v>
      </c>
      <c r="E2367">
        <f t="shared" si="108"/>
        <v>2.8174603174603158E-3</v>
      </c>
      <c r="F2367">
        <f t="shared" si="108"/>
        <v>5.5555555555555549E-3</v>
      </c>
      <c r="G2367">
        <f t="shared" si="109"/>
        <v>3.5119047619047621E-3</v>
      </c>
      <c r="H2367">
        <v>2.1939000000000002</v>
      </c>
      <c r="I2367">
        <v>116.78</v>
      </c>
      <c r="J2367" s="3">
        <f t="shared" si="110"/>
        <v>8.5638434529355933E-3</v>
      </c>
      <c r="K2367">
        <v>3.7949999999999999</v>
      </c>
      <c r="L2367">
        <v>164.38200000000001</v>
      </c>
    </row>
    <row r="2368" spans="1:12" x14ac:dyDescent="0.45">
      <c r="A2368" s="1">
        <v>44704</v>
      </c>
      <c r="B2368">
        <v>1.3</v>
      </c>
      <c r="C2368">
        <v>1.25</v>
      </c>
      <c r="D2368">
        <v>0.82</v>
      </c>
      <c r="E2368">
        <f t="shared" si="108"/>
        <v>1.785714285714287E-2</v>
      </c>
      <c r="F2368">
        <f t="shared" si="108"/>
        <v>4.3055555555555534E-2</v>
      </c>
      <c r="G2368">
        <f t="shared" si="109"/>
        <v>3.7698412698412703E-3</v>
      </c>
      <c r="H2368">
        <v>2.1985000000000001</v>
      </c>
      <c r="I2368">
        <v>116.8</v>
      </c>
      <c r="J2368" s="3">
        <f t="shared" si="110"/>
        <v>1.7126220243190993E-2</v>
      </c>
      <c r="K2368">
        <v>3.7923</v>
      </c>
      <c r="L2368">
        <v>164.3989</v>
      </c>
    </row>
    <row r="2369" spans="1:12" x14ac:dyDescent="0.45">
      <c r="A2369" s="1">
        <v>44705</v>
      </c>
      <c r="B2369">
        <v>1.71</v>
      </c>
      <c r="C2369">
        <v>1.31</v>
      </c>
      <c r="D2369">
        <v>0.88500000000000001</v>
      </c>
      <c r="E2369">
        <f t="shared" si="108"/>
        <v>-9.7341269841269826E-2</v>
      </c>
      <c r="F2369">
        <f t="shared" si="108"/>
        <v>-1.0039682539682553E-2</v>
      </c>
      <c r="G2369">
        <f t="shared" si="109"/>
        <v>2.9960317460317456E-3</v>
      </c>
      <c r="H2369">
        <v>2.1987999999999999</v>
      </c>
      <c r="I2369">
        <v>116.81</v>
      </c>
      <c r="J2369" s="3">
        <f t="shared" si="110"/>
        <v>8.5616438356250768E-3</v>
      </c>
      <c r="K2369">
        <v>3.79</v>
      </c>
      <c r="L2369">
        <v>164.35769999999999</v>
      </c>
    </row>
    <row r="2370" spans="1:12" x14ac:dyDescent="0.45">
      <c r="A2370" s="1">
        <v>44706</v>
      </c>
      <c r="B2370">
        <v>1.44</v>
      </c>
      <c r="C2370">
        <v>1.5</v>
      </c>
      <c r="D2370">
        <v>0.82499999999999996</v>
      </c>
      <c r="E2370">
        <f t="shared" si="108"/>
        <v>7.4285714285714288E-2</v>
      </c>
      <c r="F2370">
        <f t="shared" si="108"/>
        <v>-4.2301587301587285E-2</v>
      </c>
      <c r="G2370">
        <f t="shared" si="109"/>
        <v>3.7500000000000003E-3</v>
      </c>
      <c r="H2370">
        <v>2.2033999999999998</v>
      </c>
      <c r="I2370">
        <v>116.81</v>
      </c>
      <c r="J2370" s="3">
        <f t="shared" si="110"/>
        <v>0</v>
      </c>
      <c r="K2370">
        <v>3.7873999999999999</v>
      </c>
      <c r="L2370">
        <v>164.3578</v>
      </c>
    </row>
    <row r="2371" spans="1:12" x14ac:dyDescent="0.45">
      <c r="A2371" s="1">
        <v>44707</v>
      </c>
      <c r="B2371">
        <v>1.44</v>
      </c>
      <c r="C2371">
        <v>1.52</v>
      </c>
      <c r="D2371">
        <v>0.88500000000000001</v>
      </c>
      <c r="E2371">
        <f t="shared" si="108"/>
        <v>5.7142857142857143E-3</v>
      </c>
      <c r="F2371">
        <f t="shared" si="108"/>
        <v>9.5238095238094761E-4</v>
      </c>
      <c r="G2371">
        <f t="shared" si="109"/>
        <v>3.0357142857142853E-3</v>
      </c>
      <c r="H2371">
        <v>2.2130000000000001</v>
      </c>
      <c r="I2371">
        <v>116.62</v>
      </c>
      <c r="J2371" s="3">
        <f t="shared" si="110"/>
        <v>-0.16265730673743484</v>
      </c>
      <c r="K2371">
        <v>3.7793000000000001</v>
      </c>
      <c r="L2371">
        <v>170.05629999999999</v>
      </c>
    </row>
    <row r="2372" spans="1:12" x14ac:dyDescent="0.45">
      <c r="A2372" s="1">
        <v>44708</v>
      </c>
      <c r="B2372">
        <v>1.44</v>
      </c>
      <c r="C2372">
        <v>1.52</v>
      </c>
      <c r="D2372">
        <v>0.82499999999999996</v>
      </c>
      <c r="E2372">
        <f t="shared" si="108"/>
        <v>5.7142857142857143E-3</v>
      </c>
      <c r="F2372">
        <f t="shared" si="108"/>
        <v>6.0317460317460322E-3</v>
      </c>
      <c r="G2372">
        <f t="shared" si="109"/>
        <v>3.7500000000000003E-3</v>
      </c>
      <c r="H2372">
        <v>2.2130999999999998</v>
      </c>
      <c r="I2372">
        <v>116.62</v>
      </c>
      <c r="J2372" s="3">
        <f t="shared" si="110"/>
        <v>0</v>
      </c>
      <c r="K2372">
        <v>3.7766999999999999</v>
      </c>
      <c r="L2372">
        <v>170.10079999999999</v>
      </c>
    </row>
    <row r="2373" spans="1:12" x14ac:dyDescent="0.45">
      <c r="A2373" s="1">
        <v>44711</v>
      </c>
      <c r="B2373">
        <v>1.44</v>
      </c>
      <c r="C2373">
        <v>1.52</v>
      </c>
      <c r="D2373">
        <v>0.88500000000000001</v>
      </c>
      <c r="E2373">
        <f t="shared" si="108"/>
        <v>5.7142857142857143E-3</v>
      </c>
      <c r="F2373">
        <f t="shared" si="108"/>
        <v>6.0317460317460322E-3</v>
      </c>
      <c r="G2373">
        <f t="shared" si="109"/>
        <v>3.0357142857142853E-3</v>
      </c>
      <c r="H2373">
        <v>2.2130999999999998</v>
      </c>
      <c r="I2373">
        <v>116.62</v>
      </c>
      <c r="J2373" s="3">
        <f t="shared" si="110"/>
        <v>0</v>
      </c>
      <c r="K2373">
        <v>3.7766999999999999</v>
      </c>
      <c r="L2373">
        <v>170.10079999999999</v>
      </c>
    </row>
    <row r="2374" spans="1:12" x14ac:dyDescent="0.45">
      <c r="A2374" s="1">
        <v>44712</v>
      </c>
      <c r="B2374">
        <v>1.65</v>
      </c>
      <c r="C2374">
        <v>1.52</v>
      </c>
      <c r="D2374">
        <v>0.88500000000000001</v>
      </c>
      <c r="E2374">
        <f t="shared" ref="E2374:F2437" si="111">-(B2374-B2373)*0.25+B2373/252</f>
        <v>-4.6785714285714278E-2</v>
      </c>
      <c r="F2374">
        <f t="shared" si="111"/>
        <v>6.0317460317460322E-3</v>
      </c>
      <c r="G2374">
        <f t="shared" ref="G2374:G2437" si="112">-(D2374-D2373)/252+D2373/252</f>
        <v>3.5119047619047621E-3</v>
      </c>
      <c r="H2374">
        <v>2.2185000000000001</v>
      </c>
      <c r="I2374">
        <v>116.65</v>
      </c>
      <c r="J2374" s="3">
        <f t="shared" ref="J2374:J2437" si="113">(I2374/I2373-1)*100</f>
        <v>2.572457554450569E-2</v>
      </c>
      <c r="K2374">
        <v>3.7738999999999998</v>
      </c>
      <c r="L2374">
        <v>170.0342</v>
      </c>
    </row>
    <row r="2375" spans="1:12" x14ac:dyDescent="0.45">
      <c r="A2375" s="1">
        <v>44713</v>
      </c>
      <c r="B2375">
        <v>1.91</v>
      </c>
      <c r="C2375">
        <v>1.51</v>
      </c>
      <c r="D2375">
        <v>0.82499999999999996</v>
      </c>
      <c r="E2375">
        <f t="shared" si="111"/>
        <v>-5.8452380952380957E-2</v>
      </c>
      <c r="F2375">
        <f t="shared" si="111"/>
        <v>8.5317460317460344E-3</v>
      </c>
      <c r="G2375">
        <f t="shared" si="112"/>
        <v>3.7500000000000003E-3</v>
      </c>
      <c r="H2375">
        <v>2.2179000000000002</v>
      </c>
      <c r="I2375">
        <v>116.71</v>
      </c>
      <c r="J2375" s="3">
        <f t="shared" si="113"/>
        <v>5.1435919417053277E-2</v>
      </c>
      <c r="K2375">
        <v>3.7759</v>
      </c>
      <c r="L2375">
        <v>168.98560000000001</v>
      </c>
    </row>
    <row r="2376" spans="1:12" x14ac:dyDescent="0.45">
      <c r="A2376" s="1">
        <v>44714</v>
      </c>
      <c r="B2376">
        <v>1.91</v>
      </c>
      <c r="C2376">
        <v>1.54</v>
      </c>
      <c r="D2376">
        <v>0.89</v>
      </c>
      <c r="E2376">
        <f t="shared" si="111"/>
        <v>7.579365079365079E-3</v>
      </c>
      <c r="F2376">
        <f t="shared" si="111"/>
        <v>-1.5079365079365145E-3</v>
      </c>
      <c r="G2376">
        <f t="shared" si="112"/>
        <v>3.0158730158730152E-3</v>
      </c>
      <c r="H2376">
        <v>2.2170000000000001</v>
      </c>
      <c r="I2376">
        <v>116.77</v>
      </c>
      <c r="J2376" s="3">
        <f t="shared" si="113"/>
        <v>5.1409476480168692E-2</v>
      </c>
      <c r="K2376">
        <v>3.7679</v>
      </c>
      <c r="L2376">
        <v>167.9469</v>
      </c>
    </row>
    <row r="2377" spans="1:12" x14ac:dyDescent="0.45">
      <c r="A2377" s="1">
        <v>44715</v>
      </c>
      <c r="B2377">
        <v>1.66</v>
      </c>
      <c r="C2377">
        <v>1.58</v>
      </c>
      <c r="D2377">
        <v>0.88500000000000001</v>
      </c>
      <c r="E2377">
        <f t="shared" si="111"/>
        <v>7.0079365079365075E-2</v>
      </c>
      <c r="F2377">
        <f t="shared" si="111"/>
        <v>-3.8888888888888975E-3</v>
      </c>
      <c r="G2377">
        <f t="shared" si="112"/>
        <v>3.5515873015873017E-3</v>
      </c>
      <c r="H2377">
        <v>2.2160000000000002</v>
      </c>
      <c r="I2377">
        <v>116.83</v>
      </c>
      <c r="J2377" s="3">
        <f t="shared" si="113"/>
        <v>5.1383060717657969E-2</v>
      </c>
      <c r="K2377">
        <v>3.7654999999999998</v>
      </c>
      <c r="L2377">
        <v>166.67859999999999</v>
      </c>
    </row>
    <row r="2378" spans="1:12" x14ac:dyDescent="0.45">
      <c r="A2378" s="1">
        <v>44718</v>
      </c>
      <c r="B2378">
        <v>1.66</v>
      </c>
      <c r="C2378">
        <v>1.55</v>
      </c>
      <c r="D2378">
        <v>0.81</v>
      </c>
      <c r="E2378">
        <f t="shared" si="111"/>
        <v>6.587301587301587E-3</v>
      </c>
      <c r="F2378">
        <f t="shared" si="111"/>
        <v>1.3769841269841276E-2</v>
      </c>
      <c r="G2378">
        <f t="shared" si="112"/>
        <v>3.8095238095238095E-3</v>
      </c>
      <c r="H2378">
        <v>2.2159</v>
      </c>
      <c r="I2378">
        <v>116.86</v>
      </c>
      <c r="J2378" s="3">
        <f t="shared" si="113"/>
        <v>2.567833604383285E-2</v>
      </c>
      <c r="K2378">
        <v>3.7627999999999999</v>
      </c>
      <c r="L2378">
        <v>166.67840000000001</v>
      </c>
    </row>
    <row r="2379" spans="1:12" x14ac:dyDescent="0.45">
      <c r="A2379" s="1">
        <v>44719</v>
      </c>
      <c r="B2379">
        <v>1.79</v>
      </c>
      <c r="C2379">
        <v>1.62</v>
      </c>
      <c r="D2379">
        <v>0.82</v>
      </c>
      <c r="E2379">
        <f t="shared" si="111"/>
        <v>-2.5912698412698443E-2</v>
      </c>
      <c r="F2379">
        <f t="shared" si="111"/>
        <v>-1.1349206349206366E-2</v>
      </c>
      <c r="G2379">
        <f t="shared" si="112"/>
        <v>3.1746031746031755E-3</v>
      </c>
      <c r="H2379">
        <v>2.2158000000000002</v>
      </c>
      <c r="I2379">
        <v>116.87</v>
      </c>
      <c r="J2379" s="3">
        <f t="shared" si="113"/>
        <v>8.5572479890494435E-3</v>
      </c>
      <c r="K2379">
        <v>3.7462</v>
      </c>
      <c r="L2379">
        <v>166.6883</v>
      </c>
    </row>
    <row r="2380" spans="1:12" x14ac:dyDescent="0.45">
      <c r="A2380" s="1">
        <v>44720</v>
      </c>
      <c r="B2380">
        <v>1.7</v>
      </c>
      <c r="C2380">
        <v>1.65</v>
      </c>
      <c r="D2380">
        <v>0.82</v>
      </c>
      <c r="E2380">
        <f t="shared" si="111"/>
        <v>2.9603174603174624E-2</v>
      </c>
      <c r="F2380">
        <f t="shared" si="111"/>
        <v>-1.0714285714285218E-3</v>
      </c>
      <c r="G2380">
        <f t="shared" si="112"/>
        <v>3.2539682539682539E-3</v>
      </c>
      <c r="H2380">
        <v>2.2147000000000001</v>
      </c>
      <c r="I2380">
        <v>116.94</v>
      </c>
      <c r="J2380" s="3">
        <f t="shared" si="113"/>
        <v>5.9895610507387786E-2</v>
      </c>
      <c r="K2380">
        <v>3.7574999999999998</v>
      </c>
      <c r="L2380">
        <v>164.9511</v>
      </c>
    </row>
    <row r="2381" spans="1:12" x14ac:dyDescent="0.45">
      <c r="A2381" s="1">
        <v>44721</v>
      </c>
      <c r="B2381">
        <v>1.63</v>
      </c>
      <c r="C2381">
        <v>1.65</v>
      </c>
      <c r="D2381">
        <v>0.82</v>
      </c>
      <c r="E2381">
        <f t="shared" si="111"/>
        <v>2.4246031746031762E-2</v>
      </c>
      <c r="F2381">
        <f t="shared" si="111"/>
        <v>6.5476190476190469E-3</v>
      </c>
      <c r="G2381">
        <f t="shared" si="112"/>
        <v>3.2539682539682539E-3</v>
      </c>
      <c r="H2381">
        <v>2.2145000000000001</v>
      </c>
      <c r="I2381">
        <v>116.96</v>
      </c>
      <c r="J2381" s="3">
        <f t="shared" si="113"/>
        <v>1.710278775439722E-2</v>
      </c>
      <c r="K2381">
        <v>3.7439</v>
      </c>
      <c r="L2381">
        <v>164.9511</v>
      </c>
    </row>
    <row r="2382" spans="1:12" x14ac:dyDescent="0.45">
      <c r="A2382" s="1">
        <v>44722</v>
      </c>
      <c r="B2382">
        <v>1.47</v>
      </c>
      <c r="C2382">
        <v>1.33</v>
      </c>
      <c r="D2382">
        <v>0.82</v>
      </c>
      <c r="E2382">
        <f t="shared" si="111"/>
        <v>4.646825396825395E-2</v>
      </c>
      <c r="F2382">
        <f t="shared" si="111"/>
        <v>8.6547619047619012E-2</v>
      </c>
      <c r="G2382">
        <f t="shared" si="112"/>
        <v>3.2539682539682539E-3</v>
      </c>
      <c r="H2382">
        <v>2.2151000000000001</v>
      </c>
      <c r="I2382">
        <v>116.94</v>
      </c>
      <c r="J2382" s="3">
        <f t="shared" si="113"/>
        <v>-1.7099863201086585E-2</v>
      </c>
      <c r="K2382">
        <v>3.7467000000000001</v>
      </c>
      <c r="L2382">
        <v>165.88910000000001</v>
      </c>
    </row>
    <row r="2383" spans="1:12" x14ac:dyDescent="0.45">
      <c r="A2383" s="1">
        <v>44725</v>
      </c>
      <c r="B2383">
        <v>1.47</v>
      </c>
      <c r="C2383">
        <v>1.77</v>
      </c>
      <c r="D2383">
        <v>0.88500000000000001</v>
      </c>
      <c r="E2383">
        <f t="shared" si="111"/>
        <v>5.8333333333333336E-3</v>
      </c>
      <c r="F2383">
        <f t="shared" si="111"/>
        <v>-0.1047222222222222</v>
      </c>
      <c r="G2383">
        <f t="shared" si="112"/>
        <v>2.9960317460317456E-3</v>
      </c>
      <c r="H2383">
        <v>2.2176999999999998</v>
      </c>
      <c r="I2383">
        <v>116.82</v>
      </c>
      <c r="J2383" s="3">
        <f t="shared" si="113"/>
        <v>-0.10261672652642773</v>
      </c>
      <c r="K2383">
        <v>3.7433999999999998</v>
      </c>
      <c r="L2383">
        <v>169.84649999999999</v>
      </c>
    </row>
    <row r="2384" spans="1:12" x14ac:dyDescent="0.45">
      <c r="A2384" s="1">
        <v>44726</v>
      </c>
      <c r="B2384">
        <v>2.14</v>
      </c>
      <c r="C2384">
        <v>1.76</v>
      </c>
      <c r="D2384">
        <v>0.88500000000000001</v>
      </c>
      <c r="E2384">
        <f t="shared" si="111"/>
        <v>-0.16166666666666671</v>
      </c>
      <c r="F2384">
        <f t="shared" si="111"/>
        <v>9.5238095238095264E-3</v>
      </c>
      <c r="G2384">
        <f t="shared" si="112"/>
        <v>3.5119047619047621E-3</v>
      </c>
      <c r="H2384">
        <v>2.2212999999999998</v>
      </c>
      <c r="I2384">
        <v>116.63</v>
      </c>
      <c r="J2384" s="3">
        <f t="shared" si="113"/>
        <v>-0.16264338298236369</v>
      </c>
      <c r="K2384">
        <v>3.7401</v>
      </c>
      <c r="L2384">
        <v>174.79140000000001</v>
      </c>
    </row>
    <row r="2385" spans="1:12" x14ac:dyDescent="0.45">
      <c r="A2385" s="1">
        <v>44727</v>
      </c>
      <c r="B2385">
        <v>2.14</v>
      </c>
      <c r="C2385">
        <v>1.76</v>
      </c>
      <c r="D2385">
        <v>0.82</v>
      </c>
      <c r="E2385">
        <f t="shared" si="111"/>
        <v>8.4920634920634917E-3</v>
      </c>
      <c r="F2385">
        <f t="shared" si="111"/>
        <v>6.9841269841269841E-3</v>
      </c>
      <c r="G2385">
        <f t="shared" si="112"/>
        <v>3.7698412698412703E-3</v>
      </c>
      <c r="H2385">
        <v>2.2204000000000002</v>
      </c>
      <c r="I2385">
        <v>116.64</v>
      </c>
      <c r="J2385" s="3">
        <f t="shared" si="113"/>
        <v>8.5741232958902458E-3</v>
      </c>
      <c r="K2385">
        <v>3.7401</v>
      </c>
      <c r="L2385">
        <v>174.97559999999999</v>
      </c>
    </row>
    <row r="2386" spans="1:12" x14ac:dyDescent="0.45">
      <c r="A2386" s="1">
        <v>44728</v>
      </c>
      <c r="B2386">
        <v>2.14</v>
      </c>
      <c r="C2386">
        <v>2.13</v>
      </c>
      <c r="D2386">
        <v>1.01</v>
      </c>
      <c r="E2386">
        <f t="shared" si="111"/>
        <v>8.4920634920634917E-3</v>
      </c>
      <c r="F2386">
        <f t="shared" si="111"/>
        <v>-8.551587301587299E-2</v>
      </c>
      <c r="G2386">
        <f t="shared" si="112"/>
        <v>2.4999999999999996E-3</v>
      </c>
      <c r="H2386">
        <v>2.2227000000000001</v>
      </c>
      <c r="I2386">
        <v>116.53</v>
      </c>
      <c r="J2386" s="3">
        <f t="shared" si="113"/>
        <v>-9.4307270233195961E-2</v>
      </c>
      <c r="K2386">
        <v>3.7296</v>
      </c>
      <c r="L2386">
        <v>178.04179999999999</v>
      </c>
    </row>
    <row r="2387" spans="1:12" x14ac:dyDescent="0.45">
      <c r="A2387" s="1">
        <v>44729</v>
      </c>
      <c r="B2387">
        <v>2.14</v>
      </c>
      <c r="C2387">
        <v>2.0499999999999998</v>
      </c>
      <c r="D2387">
        <v>1.575</v>
      </c>
      <c r="E2387">
        <f t="shared" si="111"/>
        <v>8.4920634920634917E-3</v>
      </c>
      <c r="F2387">
        <f t="shared" si="111"/>
        <v>2.8452380952380972E-2</v>
      </c>
      <c r="G2387">
        <f t="shared" si="112"/>
        <v>1.7658730158730163E-3</v>
      </c>
      <c r="H2387">
        <v>2.2227000000000001</v>
      </c>
      <c r="I2387">
        <v>116.54</v>
      </c>
      <c r="J2387" s="3">
        <f t="shared" si="113"/>
        <v>8.5814811636497623E-3</v>
      </c>
      <c r="K2387">
        <v>3.7296</v>
      </c>
      <c r="L2387">
        <v>178.04179999999999</v>
      </c>
    </row>
    <row r="2388" spans="1:12" x14ac:dyDescent="0.45">
      <c r="A2388" s="1">
        <v>44732</v>
      </c>
      <c r="B2388">
        <v>2.14</v>
      </c>
      <c r="C2388">
        <v>2.0499999999999998</v>
      </c>
      <c r="D2388">
        <v>1.625</v>
      </c>
      <c r="E2388">
        <f t="shared" si="111"/>
        <v>8.4920634920634917E-3</v>
      </c>
      <c r="F2388">
        <f t="shared" si="111"/>
        <v>8.1349206349206338E-3</v>
      </c>
      <c r="G2388">
        <f t="shared" si="112"/>
        <v>6.0515873015873009E-3</v>
      </c>
      <c r="H2388">
        <v>2.2227000000000001</v>
      </c>
      <c r="I2388">
        <v>116.54</v>
      </c>
      <c r="J2388" s="3">
        <f t="shared" si="113"/>
        <v>0</v>
      </c>
      <c r="K2388">
        <v>3.7296</v>
      </c>
      <c r="L2388">
        <v>178.04179999999999</v>
      </c>
    </row>
    <row r="2389" spans="1:12" x14ac:dyDescent="0.45">
      <c r="A2389" s="1">
        <v>44733</v>
      </c>
      <c r="B2389">
        <v>2.25</v>
      </c>
      <c r="C2389">
        <v>2.0499999999999998</v>
      </c>
      <c r="D2389">
        <v>1.625</v>
      </c>
      <c r="E2389">
        <f t="shared" si="111"/>
        <v>-1.9007936507936477E-2</v>
      </c>
      <c r="F2389">
        <f t="shared" si="111"/>
        <v>8.1349206349206338E-3</v>
      </c>
      <c r="G2389">
        <f t="shared" si="112"/>
        <v>6.4484126984126981E-3</v>
      </c>
      <c r="H2389">
        <v>2.2235</v>
      </c>
      <c r="I2389">
        <v>116.52</v>
      </c>
      <c r="J2389" s="3">
        <f t="shared" si="113"/>
        <v>-1.7161489617312231E-2</v>
      </c>
      <c r="K2389">
        <v>3.7275999999999998</v>
      </c>
      <c r="L2389">
        <v>180.73660000000001</v>
      </c>
    </row>
    <row r="2390" spans="1:12" x14ac:dyDescent="0.45">
      <c r="A2390" s="1">
        <v>44734</v>
      </c>
      <c r="B2390">
        <v>2.23</v>
      </c>
      <c r="C2390">
        <v>2.14</v>
      </c>
      <c r="D2390">
        <v>1.625</v>
      </c>
      <c r="E2390">
        <f t="shared" si="111"/>
        <v>1.3928571428571433E-2</v>
      </c>
      <c r="F2390">
        <f t="shared" si="111"/>
        <v>-1.4365079365079442E-2</v>
      </c>
      <c r="G2390">
        <f t="shared" si="112"/>
        <v>6.4484126984126981E-3</v>
      </c>
      <c r="H2390">
        <v>2.2269999999999999</v>
      </c>
      <c r="I2390">
        <v>116.34</v>
      </c>
      <c r="J2390" s="3">
        <f t="shared" si="113"/>
        <v>-0.1544799176107059</v>
      </c>
      <c r="K2390">
        <v>3.7223999999999999</v>
      </c>
      <c r="L2390">
        <v>183.88570000000001</v>
      </c>
    </row>
    <row r="2391" spans="1:12" x14ac:dyDescent="0.45">
      <c r="A2391" s="1">
        <v>44735</v>
      </c>
      <c r="B2391">
        <v>2.23</v>
      </c>
      <c r="C2391">
        <v>2.23</v>
      </c>
      <c r="D2391">
        <v>1.625</v>
      </c>
      <c r="E2391">
        <f t="shared" si="111"/>
        <v>8.8492063492063497E-3</v>
      </c>
      <c r="F2391">
        <f t="shared" si="111"/>
        <v>-1.4007936507936473E-2</v>
      </c>
      <c r="G2391">
        <f t="shared" si="112"/>
        <v>6.4484126984126981E-3</v>
      </c>
      <c r="H2391">
        <v>2.2273000000000001</v>
      </c>
      <c r="I2391">
        <v>116.34</v>
      </c>
      <c r="J2391" s="3">
        <f t="shared" si="113"/>
        <v>0</v>
      </c>
      <c r="K2391">
        <v>3.714</v>
      </c>
      <c r="L2391">
        <v>184.0394</v>
      </c>
    </row>
    <row r="2392" spans="1:12" x14ac:dyDescent="0.45">
      <c r="A2392" s="1">
        <v>44736</v>
      </c>
      <c r="B2392">
        <v>2.71</v>
      </c>
      <c r="C2392">
        <v>2.27</v>
      </c>
      <c r="D2392">
        <v>1.625</v>
      </c>
      <c r="E2392">
        <f t="shared" si="111"/>
        <v>-0.11115079365079364</v>
      </c>
      <c r="F2392">
        <f t="shared" si="111"/>
        <v>-1.1507936507936592E-3</v>
      </c>
      <c r="G2392">
        <f t="shared" si="112"/>
        <v>6.4484126984126981E-3</v>
      </c>
      <c r="H2392">
        <v>2.2286999999999999</v>
      </c>
      <c r="I2392">
        <v>116.36</v>
      </c>
      <c r="J2392" s="3">
        <f t="shared" si="113"/>
        <v>1.7190991920235099E-2</v>
      </c>
      <c r="K2392">
        <v>3.7113999999999998</v>
      </c>
      <c r="L2392">
        <v>184.0804</v>
      </c>
    </row>
    <row r="2393" spans="1:12" x14ac:dyDescent="0.45">
      <c r="A2393" s="1">
        <v>44739</v>
      </c>
      <c r="B2393">
        <v>2.71</v>
      </c>
      <c r="C2393">
        <v>2.19</v>
      </c>
      <c r="D2393">
        <v>1.625</v>
      </c>
      <c r="E2393">
        <f t="shared" si="111"/>
        <v>1.0753968253968254E-2</v>
      </c>
      <c r="F2393">
        <f t="shared" si="111"/>
        <v>2.9007936507936524E-2</v>
      </c>
      <c r="G2393">
        <f t="shared" si="112"/>
        <v>6.4484126984126981E-3</v>
      </c>
      <c r="H2393">
        <v>2.2271000000000001</v>
      </c>
      <c r="I2393">
        <v>116.46</v>
      </c>
      <c r="J2393" s="3">
        <f t="shared" si="113"/>
        <v>8.5940185630795085E-2</v>
      </c>
      <c r="K2393">
        <v>3.7113</v>
      </c>
      <c r="L2393">
        <v>182.71610000000001</v>
      </c>
    </row>
    <row r="2394" spans="1:12" x14ac:dyDescent="0.45">
      <c r="A2394" s="1">
        <v>44740</v>
      </c>
      <c r="B2394">
        <v>2.71</v>
      </c>
      <c r="C2394">
        <v>2.2400000000000002</v>
      </c>
      <c r="D2394">
        <v>1.625</v>
      </c>
      <c r="E2394">
        <f t="shared" si="111"/>
        <v>1.0753968253968254E-2</v>
      </c>
      <c r="F2394">
        <f t="shared" si="111"/>
        <v>-3.8095238095238772E-3</v>
      </c>
      <c r="G2394">
        <f t="shared" si="112"/>
        <v>6.4484126984126981E-3</v>
      </c>
      <c r="H2394">
        <v>2.2271999999999998</v>
      </c>
      <c r="I2394">
        <v>116.46</v>
      </c>
      <c r="J2394" s="3">
        <f t="shared" si="113"/>
        <v>0</v>
      </c>
      <c r="K2394">
        <v>3.7090000000000001</v>
      </c>
      <c r="L2394">
        <v>182.9297</v>
      </c>
    </row>
    <row r="2395" spans="1:12" x14ac:dyDescent="0.45">
      <c r="A2395" s="1">
        <v>44741</v>
      </c>
      <c r="B2395">
        <v>2.71</v>
      </c>
      <c r="C2395">
        <v>2.1</v>
      </c>
      <c r="D2395">
        <v>1.5649999999999999</v>
      </c>
      <c r="E2395">
        <f t="shared" si="111"/>
        <v>1.0753968253968254E-2</v>
      </c>
      <c r="F2395">
        <f t="shared" si="111"/>
        <v>4.3888888888888922E-2</v>
      </c>
      <c r="G2395">
        <f t="shared" si="112"/>
        <v>6.6865079365079367E-3</v>
      </c>
      <c r="H2395">
        <v>2.2271999999999998</v>
      </c>
      <c r="I2395">
        <v>116.47</v>
      </c>
      <c r="J2395" s="3">
        <f t="shared" si="113"/>
        <v>8.586639189434031E-3</v>
      </c>
      <c r="K2395">
        <v>3.7067000000000001</v>
      </c>
      <c r="L2395">
        <v>182.93190000000001</v>
      </c>
    </row>
    <row r="2396" spans="1:12" x14ac:dyDescent="0.45">
      <c r="A2396" s="1">
        <v>44742</v>
      </c>
      <c r="B2396">
        <v>2.71</v>
      </c>
      <c r="C2396">
        <v>2.25</v>
      </c>
      <c r="D2396">
        <v>1.625</v>
      </c>
      <c r="E2396">
        <f t="shared" si="111"/>
        <v>1.0753968253968254E-2</v>
      </c>
      <c r="F2396">
        <f t="shared" si="111"/>
        <v>-2.9166666666666646E-2</v>
      </c>
      <c r="G2396">
        <f t="shared" si="112"/>
        <v>5.9722222222222216E-3</v>
      </c>
      <c r="H2396">
        <v>2.2698999999999998</v>
      </c>
      <c r="I2396">
        <v>116.47</v>
      </c>
      <c r="J2396" s="3">
        <f t="shared" si="113"/>
        <v>0</v>
      </c>
      <c r="K2396">
        <v>3.7713000000000001</v>
      </c>
      <c r="L2396">
        <v>182.738</v>
      </c>
    </row>
    <row r="2397" spans="1:12" x14ac:dyDescent="0.45">
      <c r="A2397" s="1">
        <v>44743</v>
      </c>
      <c r="B2397">
        <v>2.71</v>
      </c>
      <c r="C2397">
        <v>2.77</v>
      </c>
      <c r="D2397">
        <v>1.625</v>
      </c>
      <c r="E2397">
        <f t="shared" si="111"/>
        <v>1.0753968253968254E-2</v>
      </c>
      <c r="F2397">
        <f t="shared" si="111"/>
        <v>-0.12107142857142858</v>
      </c>
      <c r="G2397">
        <f t="shared" si="112"/>
        <v>6.4484126984126981E-3</v>
      </c>
      <c r="H2397">
        <v>2.2700999999999998</v>
      </c>
      <c r="I2397">
        <v>116.34</v>
      </c>
      <c r="J2397" s="3">
        <f t="shared" si="113"/>
        <v>-0.11161672533699374</v>
      </c>
      <c r="K2397">
        <v>3.7682000000000002</v>
      </c>
      <c r="L2397">
        <v>182.69460000000001</v>
      </c>
    </row>
    <row r="2398" spans="1:12" x14ac:dyDescent="0.45">
      <c r="A2398" s="1">
        <v>44746</v>
      </c>
      <c r="B2398">
        <v>2.71</v>
      </c>
      <c r="C2398">
        <v>2.77</v>
      </c>
      <c r="D2398">
        <v>1.625</v>
      </c>
      <c r="E2398">
        <f t="shared" si="111"/>
        <v>1.0753968253968254E-2</v>
      </c>
      <c r="F2398">
        <f t="shared" si="111"/>
        <v>1.0992063492063492E-2</v>
      </c>
      <c r="G2398">
        <f t="shared" si="112"/>
        <v>6.4484126984126981E-3</v>
      </c>
      <c r="H2398">
        <v>2.2700999999999998</v>
      </c>
      <c r="I2398">
        <v>116.34</v>
      </c>
      <c r="J2398" s="3">
        <f t="shared" si="113"/>
        <v>0</v>
      </c>
      <c r="K2398">
        <v>3.7682000000000002</v>
      </c>
      <c r="L2398">
        <v>182.69460000000001</v>
      </c>
    </row>
    <row r="2399" spans="1:12" x14ac:dyDescent="0.45">
      <c r="A2399" s="1">
        <v>44747</v>
      </c>
      <c r="B2399">
        <v>2.71</v>
      </c>
      <c r="C2399">
        <v>2.14</v>
      </c>
      <c r="D2399">
        <v>1.625</v>
      </c>
      <c r="E2399">
        <f t="shared" si="111"/>
        <v>1.0753968253968254E-2</v>
      </c>
      <c r="F2399">
        <f t="shared" si="111"/>
        <v>0.16849206349206347</v>
      </c>
      <c r="G2399">
        <f t="shared" si="112"/>
        <v>6.4484126984126981E-3</v>
      </c>
      <c r="H2399">
        <v>2.27</v>
      </c>
      <c r="I2399">
        <v>116.37</v>
      </c>
      <c r="J2399" s="3">
        <f t="shared" si="113"/>
        <v>2.5786487880341546E-2</v>
      </c>
      <c r="K2399">
        <v>3.7656999999999998</v>
      </c>
      <c r="L2399">
        <v>182.68639999999999</v>
      </c>
    </row>
    <row r="2400" spans="1:12" x14ac:dyDescent="0.45">
      <c r="A2400" s="1">
        <v>44748</v>
      </c>
      <c r="B2400">
        <v>2.71</v>
      </c>
      <c r="C2400">
        <v>2.2599999999999998</v>
      </c>
      <c r="D2400">
        <v>1.5649999999999999</v>
      </c>
      <c r="E2400">
        <f t="shared" si="111"/>
        <v>1.0753968253968254E-2</v>
      </c>
      <c r="F2400">
        <f t="shared" si="111"/>
        <v>-2.1507936507936424E-2</v>
      </c>
      <c r="G2400">
        <f t="shared" si="112"/>
        <v>6.6865079365079367E-3</v>
      </c>
      <c r="H2400">
        <v>2.2713000000000001</v>
      </c>
      <c r="I2400">
        <v>116.31</v>
      </c>
      <c r="J2400" s="3">
        <f t="shared" si="113"/>
        <v>-5.155968032998226E-2</v>
      </c>
      <c r="K2400">
        <v>3.7629000000000001</v>
      </c>
      <c r="L2400">
        <v>184.83770000000001</v>
      </c>
    </row>
    <row r="2401" spans="1:12" x14ac:dyDescent="0.45">
      <c r="A2401" s="1">
        <v>44749</v>
      </c>
      <c r="B2401">
        <v>2.3199999999999998</v>
      </c>
      <c r="C2401">
        <v>2.2599999999999998</v>
      </c>
      <c r="D2401">
        <v>1.5649999999999999</v>
      </c>
      <c r="E2401">
        <f t="shared" si="111"/>
        <v>0.10825396825396828</v>
      </c>
      <c r="F2401">
        <f t="shared" si="111"/>
        <v>8.9682539682539673E-3</v>
      </c>
      <c r="G2401">
        <f t="shared" si="112"/>
        <v>6.2103174603174603E-3</v>
      </c>
      <c r="H2401">
        <v>2.2711000000000001</v>
      </c>
      <c r="I2401">
        <v>116.32</v>
      </c>
      <c r="J2401" s="3">
        <f t="shared" si="113"/>
        <v>8.5977130083403353E-3</v>
      </c>
      <c r="K2401">
        <v>3.7547999999999999</v>
      </c>
      <c r="L2401">
        <v>184.8604</v>
      </c>
    </row>
    <row r="2402" spans="1:12" x14ac:dyDescent="0.45">
      <c r="A2402" s="1">
        <v>44750</v>
      </c>
      <c r="B2402">
        <v>2.5</v>
      </c>
      <c r="C2402">
        <v>2.37</v>
      </c>
      <c r="D2402">
        <v>1.5649999999999999</v>
      </c>
      <c r="E2402">
        <f t="shared" si="111"/>
        <v>-3.5793650793650836E-2</v>
      </c>
      <c r="F2402">
        <f t="shared" si="111"/>
        <v>-1.8531746031746114E-2</v>
      </c>
      <c r="G2402">
        <f t="shared" si="112"/>
        <v>6.2103174603174603E-3</v>
      </c>
      <c r="H2402">
        <v>2.2751000000000001</v>
      </c>
      <c r="I2402">
        <v>116.34</v>
      </c>
      <c r="J2402" s="3">
        <f t="shared" si="113"/>
        <v>1.7193947730409498E-2</v>
      </c>
      <c r="K2402">
        <v>3.7524999999999999</v>
      </c>
      <c r="L2402">
        <v>184.87430000000001</v>
      </c>
    </row>
    <row r="2403" spans="1:12" x14ac:dyDescent="0.45">
      <c r="A2403" s="1">
        <v>44753</v>
      </c>
      <c r="B2403">
        <v>2.65</v>
      </c>
      <c r="C2403">
        <v>2.37</v>
      </c>
      <c r="D2403">
        <v>1.5549999999999999</v>
      </c>
      <c r="E2403">
        <f t="shared" si="111"/>
        <v>-2.7579365079365058E-2</v>
      </c>
      <c r="F2403">
        <f t="shared" si="111"/>
        <v>9.4047619047619054E-3</v>
      </c>
      <c r="G2403">
        <f t="shared" si="112"/>
        <v>6.2500000000000003E-3</v>
      </c>
      <c r="H2403">
        <v>2.2759999999999998</v>
      </c>
      <c r="I2403">
        <v>116.32</v>
      </c>
      <c r="J2403" s="3">
        <f t="shared" si="113"/>
        <v>-1.7190991920246201E-2</v>
      </c>
      <c r="K2403">
        <v>3.7494000000000001</v>
      </c>
      <c r="L2403">
        <v>185.9751</v>
      </c>
    </row>
    <row r="2404" spans="1:12" x14ac:dyDescent="0.45">
      <c r="A2404" s="1">
        <v>44754</v>
      </c>
      <c r="B2404">
        <v>2.71</v>
      </c>
      <c r="C2404">
        <v>2.37</v>
      </c>
      <c r="D2404">
        <v>1.5649999999999999</v>
      </c>
      <c r="E2404">
        <f t="shared" si="111"/>
        <v>-4.4841269841269984E-3</v>
      </c>
      <c r="F2404">
        <f t="shared" si="111"/>
        <v>9.4047619047619054E-3</v>
      </c>
      <c r="G2404">
        <f t="shared" si="112"/>
        <v>6.1309523809523802E-3</v>
      </c>
      <c r="H2404">
        <v>2.2759999999999998</v>
      </c>
      <c r="I2404">
        <v>116.32</v>
      </c>
      <c r="J2404" s="3">
        <f t="shared" si="113"/>
        <v>0</v>
      </c>
      <c r="K2404">
        <v>3.7467000000000001</v>
      </c>
      <c r="L2404">
        <v>186.04259999999999</v>
      </c>
    </row>
    <row r="2405" spans="1:12" x14ac:dyDescent="0.45">
      <c r="A2405" s="1">
        <v>44755</v>
      </c>
      <c r="B2405">
        <v>2.7</v>
      </c>
      <c r="C2405">
        <v>2.37</v>
      </c>
      <c r="D2405">
        <v>1.625</v>
      </c>
      <c r="E2405">
        <f t="shared" si="111"/>
        <v>1.32539682539682E-2</v>
      </c>
      <c r="F2405">
        <f t="shared" si="111"/>
        <v>9.4047619047619054E-3</v>
      </c>
      <c r="G2405">
        <f t="shared" si="112"/>
        <v>5.9722222222222216E-3</v>
      </c>
      <c r="H2405">
        <v>2.2759999999999998</v>
      </c>
      <c r="I2405">
        <v>116.33</v>
      </c>
      <c r="J2405" s="3">
        <f t="shared" si="113"/>
        <v>8.5969738651936467E-3</v>
      </c>
      <c r="K2405">
        <v>3.7496</v>
      </c>
      <c r="L2405">
        <v>186.05099999999999</v>
      </c>
    </row>
    <row r="2406" spans="1:12" x14ac:dyDescent="0.45">
      <c r="A2406" s="1">
        <v>44756</v>
      </c>
      <c r="B2406">
        <v>2.76</v>
      </c>
      <c r="C2406">
        <v>2.37</v>
      </c>
      <c r="D2406">
        <v>1.625</v>
      </c>
      <c r="E2406">
        <f t="shared" si="111"/>
        <v>-4.2857142857141879E-3</v>
      </c>
      <c r="F2406">
        <f t="shared" si="111"/>
        <v>9.4047619047619054E-3</v>
      </c>
      <c r="G2406">
        <f t="shared" si="112"/>
        <v>6.4484126984126981E-3</v>
      </c>
      <c r="H2406">
        <v>2.2906</v>
      </c>
      <c r="I2406">
        <v>116.33</v>
      </c>
      <c r="J2406" s="3">
        <f t="shared" si="113"/>
        <v>0</v>
      </c>
      <c r="K2406">
        <v>3.742</v>
      </c>
      <c r="L2406">
        <v>186.61680000000001</v>
      </c>
    </row>
    <row r="2407" spans="1:12" x14ac:dyDescent="0.45">
      <c r="A2407" s="1">
        <v>44757</v>
      </c>
      <c r="B2407">
        <v>2.76</v>
      </c>
      <c r="C2407">
        <v>2.4500000000000002</v>
      </c>
      <c r="D2407">
        <v>1.595</v>
      </c>
      <c r="E2407">
        <f t="shared" si="111"/>
        <v>1.0952380952380951E-2</v>
      </c>
      <c r="F2407">
        <f t="shared" si="111"/>
        <v>-1.0595238095238112E-2</v>
      </c>
      <c r="G2407">
        <f t="shared" si="112"/>
        <v>6.5674603174603174E-3</v>
      </c>
      <c r="H2407">
        <v>2.5004</v>
      </c>
      <c r="I2407">
        <v>116.35</v>
      </c>
      <c r="J2407" s="3">
        <f t="shared" si="113"/>
        <v>1.7192469698268376E-2</v>
      </c>
      <c r="K2407">
        <v>3.7397999999999998</v>
      </c>
      <c r="L2407">
        <v>186.61680000000001</v>
      </c>
    </row>
    <row r="2408" spans="1:12" x14ac:dyDescent="0.45">
      <c r="A2408" s="1">
        <v>44760</v>
      </c>
      <c r="B2408">
        <v>2.97</v>
      </c>
      <c r="C2408">
        <v>2.4500000000000002</v>
      </c>
      <c r="D2408">
        <v>1.625</v>
      </c>
      <c r="E2408">
        <f t="shared" si="111"/>
        <v>-4.1547619047619153E-2</v>
      </c>
      <c r="F2408">
        <f t="shared" si="111"/>
        <v>9.7222222222222224E-3</v>
      </c>
      <c r="G2408">
        <f t="shared" si="112"/>
        <v>6.2103174603174603E-3</v>
      </c>
      <c r="H2408">
        <v>2.7183999999999999</v>
      </c>
      <c r="I2408">
        <v>116.37</v>
      </c>
      <c r="J2408" s="3">
        <f t="shared" si="113"/>
        <v>1.7189514396220851E-2</v>
      </c>
      <c r="K2408">
        <v>3.7401</v>
      </c>
      <c r="L2408">
        <v>186.66730000000001</v>
      </c>
    </row>
    <row r="2409" spans="1:12" x14ac:dyDescent="0.45">
      <c r="A2409" s="1">
        <v>44761</v>
      </c>
      <c r="B2409">
        <v>2.97</v>
      </c>
      <c r="C2409">
        <v>2.4500000000000002</v>
      </c>
      <c r="D2409">
        <v>1.595</v>
      </c>
      <c r="E2409">
        <f t="shared" si="111"/>
        <v>1.1785714285714287E-2</v>
      </c>
      <c r="F2409">
        <f t="shared" si="111"/>
        <v>9.7222222222222224E-3</v>
      </c>
      <c r="G2409">
        <f t="shared" si="112"/>
        <v>6.5674603174603174E-3</v>
      </c>
      <c r="H2409">
        <v>2.8382000000000001</v>
      </c>
      <c r="I2409">
        <v>116.39</v>
      </c>
      <c r="J2409" s="3">
        <f t="shared" si="113"/>
        <v>1.7186560109982985E-2</v>
      </c>
      <c r="K2409">
        <v>3.7383000000000002</v>
      </c>
      <c r="L2409">
        <v>186.6798</v>
      </c>
    </row>
    <row r="2410" spans="1:12" x14ac:dyDescent="0.45">
      <c r="A2410" s="1">
        <v>44762</v>
      </c>
      <c r="B2410">
        <v>2.92</v>
      </c>
      <c r="C2410">
        <v>2.4500000000000002</v>
      </c>
      <c r="D2410">
        <v>1.5649999999999999</v>
      </c>
      <c r="E2410">
        <f t="shared" si="111"/>
        <v>2.4285714285714355E-2</v>
      </c>
      <c r="F2410">
        <f t="shared" si="111"/>
        <v>9.7222222222222224E-3</v>
      </c>
      <c r="G2410">
        <f t="shared" si="112"/>
        <v>6.4484126984126989E-3</v>
      </c>
      <c r="H2410">
        <v>3.0522999999999998</v>
      </c>
      <c r="I2410">
        <v>116.18</v>
      </c>
      <c r="J2410" s="3">
        <f t="shared" si="113"/>
        <v>-0.18042787181028475</v>
      </c>
      <c r="K2410">
        <v>3.7275999999999998</v>
      </c>
      <c r="L2410">
        <v>188.70240000000001</v>
      </c>
    </row>
    <row r="2411" spans="1:12" x14ac:dyDescent="0.45">
      <c r="A2411" s="1">
        <v>44763</v>
      </c>
      <c r="B2411">
        <v>2.85</v>
      </c>
      <c r="C2411">
        <v>2.63</v>
      </c>
      <c r="D2411">
        <v>1.595</v>
      </c>
      <c r="E2411">
        <f t="shared" si="111"/>
        <v>2.9087301587301547E-2</v>
      </c>
      <c r="F2411">
        <f t="shared" si="111"/>
        <v>-3.5277777777777707E-2</v>
      </c>
      <c r="G2411">
        <f t="shared" si="112"/>
        <v>6.091269841269841E-3</v>
      </c>
      <c r="H2411">
        <v>3.1789999999999998</v>
      </c>
      <c r="I2411">
        <v>116.48</v>
      </c>
      <c r="J2411" s="3">
        <f t="shared" si="113"/>
        <v>0.25822000344293272</v>
      </c>
      <c r="K2411">
        <v>3.7296999999999998</v>
      </c>
      <c r="L2411">
        <v>188.7</v>
      </c>
    </row>
    <row r="2412" spans="1:12" x14ac:dyDescent="0.45">
      <c r="A2412" s="1">
        <v>44764</v>
      </c>
      <c r="B2412">
        <v>2.85</v>
      </c>
      <c r="C2412">
        <v>2.63</v>
      </c>
      <c r="D2412">
        <v>1.5649999999999999</v>
      </c>
      <c r="E2412">
        <f t="shared" si="111"/>
        <v>1.1309523809523809E-2</v>
      </c>
      <c r="F2412">
        <f t="shared" si="111"/>
        <v>1.0436507936507937E-2</v>
      </c>
      <c r="G2412">
        <f t="shared" si="112"/>
        <v>6.4484126984126989E-3</v>
      </c>
      <c r="H2412">
        <v>3.2961999999999998</v>
      </c>
      <c r="I2412">
        <v>116.48</v>
      </c>
      <c r="J2412" s="3">
        <f t="shared" si="113"/>
        <v>0</v>
      </c>
      <c r="K2412">
        <v>3.7271000000000001</v>
      </c>
      <c r="L2412">
        <v>188.7</v>
      </c>
    </row>
    <row r="2413" spans="1:12" x14ac:dyDescent="0.45">
      <c r="A2413" s="1">
        <v>44767</v>
      </c>
      <c r="B2413">
        <v>3</v>
      </c>
      <c r="C2413">
        <v>2.29</v>
      </c>
      <c r="D2413">
        <v>1.625</v>
      </c>
      <c r="E2413">
        <f t="shared" si="111"/>
        <v>-2.6190476190476167E-2</v>
      </c>
      <c r="F2413">
        <f t="shared" si="111"/>
        <v>9.5436507936507903E-2</v>
      </c>
      <c r="G2413">
        <f t="shared" si="112"/>
        <v>5.9722222222222216E-3</v>
      </c>
      <c r="H2413">
        <v>3.3988999999999998</v>
      </c>
      <c r="I2413">
        <v>116.59</v>
      </c>
      <c r="J2413" s="3">
        <f t="shared" si="113"/>
        <v>9.4436813186815627E-2</v>
      </c>
      <c r="K2413">
        <v>3.7254</v>
      </c>
      <c r="L2413">
        <v>183.26320000000001</v>
      </c>
    </row>
    <row r="2414" spans="1:12" x14ac:dyDescent="0.45">
      <c r="A2414" s="1">
        <v>44768</v>
      </c>
      <c r="B2414">
        <v>3</v>
      </c>
      <c r="C2414">
        <v>2.65</v>
      </c>
      <c r="D2414">
        <v>1.625</v>
      </c>
      <c r="E2414">
        <f t="shared" si="111"/>
        <v>1.1904761904761904E-2</v>
      </c>
      <c r="F2414">
        <f t="shared" si="111"/>
        <v>-8.0912698412698381E-2</v>
      </c>
      <c r="G2414">
        <f t="shared" si="112"/>
        <v>6.4484126984126981E-3</v>
      </c>
      <c r="H2414">
        <v>3.4838</v>
      </c>
      <c r="I2414">
        <v>116.67</v>
      </c>
      <c r="J2414" s="3">
        <f t="shared" si="113"/>
        <v>6.8616519427044942E-2</v>
      </c>
      <c r="K2414">
        <v>3.7229999999999999</v>
      </c>
      <c r="L2414">
        <v>181.65350000000001</v>
      </c>
    </row>
    <row r="2415" spans="1:12" x14ac:dyDescent="0.45">
      <c r="A2415" s="1">
        <v>44769</v>
      </c>
      <c r="B2415">
        <v>3</v>
      </c>
      <c r="C2415">
        <v>2.65</v>
      </c>
      <c r="D2415">
        <v>1.5549999999999999</v>
      </c>
      <c r="E2415">
        <f t="shared" si="111"/>
        <v>1.1904761904761904E-2</v>
      </c>
      <c r="F2415">
        <f t="shared" si="111"/>
        <v>1.0515873015873015E-2</v>
      </c>
      <c r="G2415">
        <f t="shared" si="112"/>
        <v>6.7261904761904759E-3</v>
      </c>
      <c r="H2415">
        <v>3.5341</v>
      </c>
      <c r="I2415">
        <v>116.8</v>
      </c>
      <c r="J2415" s="3">
        <f t="shared" si="113"/>
        <v>0.1114253878460536</v>
      </c>
      <c r="K2415">
        <v>3.7216999999999998</v>
      </c>
      <c r="L2415">
        <v>178.3348</v>
      </c>
    </row>
    <row r="2416" spans="1:12" x14ac:dyDescent="0.45">
      <c r="A2416" s="1">
        <v>44770</v>
      </c>
      <c r="B2416">
        <v>3.37</v>
      </c>
      <c r="C2416">
        <v>2.7</v>
      </c>
      <c r="D2416">
        <v>2.375</v>
      </c>
      <c r="E2416">
        <f t="shared" si="111"/>
        <v>-8.0595238095238123E-2</v>
      </c>
      <c r="F2416">
        <f t="shared" si="111"/>
        <v>-1.9841269841270517E-3</v>
      </c>
      <c r="G2416">
        <f t="shared" si="112"/>
        <v>2.9166666666666659E-3</v>
      </c>
      <c r="H2416">
        <v>3.5712999999999999</v>
      </c>
      <c r="I2416">
        <v>116.81</v>
      </c>
      <c r="J2416" s="3">
        <f t="shared" si="113"/>
        <v>8.5616438356250768E-3</v>
      </c>
      <c r="K2416">
        <v>3.7161</v>
      </c>
      <c r="L2416">
        <v>178.35489999999999</v>
      </c>
    </row>
    <row r="2417" spans="1:12" x14ac:dyDescent="0.45">
      <c r="A2417" s="1">
        <v>44771</v>
      </c>
      <c r="B2417">
        <v>3.31</v>
      </c>
      <c r="C2417">
        <v>2.75</v>
      </c>
      <c r="D2417">
        <v>2.3050000000000002</v>
      </c>
      <c r="E2417">
        <f t="shared" si="111"/>
        <v>2.8373015873015887E-2</v>
      </c>
      <c r="F2417">
        <f t="shared" si="111"/>
        <v>-1.7857142857142412E-3</v>
      </c>
      <c r="G2417">
        <f t="shared" si="112"/>
        <v>9.7023809523809519E-3</v>
      </c>
      <c r="H2417">
        <v>3.6013000000000002</v>
      </c>
      <c r="I2417">
        <v>116.88</v>
      </c>
      <c r="J2417" s="3">
        <f t="shared" si="113"/>
        <v>5.9926376166408168E-2</v>
      </c>
      <c r="K2417">
        <v>3.7145000000000001</v>
      </c>
      <c r="L2417">
        <v>177.31639999999999</v>
      </c>
    </row>
    <row r="2418" spans="1:12" x14ac:dyDescent="0.45">
      <c r="A2418" s="1">
        <v>44774</v>
      </c>
      <c r="B2418">
        <v>3.31</v>
      </c>
      <c r="C2418">
        <v>2.64</v>
      </c>
      <c r="D2418">
        <v>2.3050000000000002</v>
      </c>
      <c r="E2418">
        <f t="shared" si="111"/>
        <v>1.3134920634920635E-2</v>
      </c>
      <c r="F2418">
        <f t="shared" si="111"/>
        <v>3.8412698412698384E-2</v>
      </c>
      <c r="G2418">
        <f t="shared" si="112"/>
        <v>9.146825396825398E-3</v>
      </c>
      <c r="H2418">
        <v>3.6105999999999998</v>
      </c>
      <c r="I2418">
        <v>116.91</v>
      </c>
      <c r="J2418" s="3">
        <f t="shared" si="113"/>
        <v>2.5667351129365912E-2</v>
      </c>
      <c r="K2418">
        <v>3.7115999999999998</v>
      </c>
      <c r="L2418">
        <v>177.36279999999999</v>
      </c>
    </row>
    <row r="2419" spans="1:12" x14ac:dyDescent="0.45">
      <c r="A2419" s="1">
        <v>44775</v>
      </c>
      <c r="B2419">
        <v>3.17</v>
      </c>
      <c r="C2419">
        <v>2.72</v>
      </c>
      <c r="D2419">
        <v>2.2949999999999999</v>
      </c>
      <c r="E2419">
        <f t="shared" si="111"/>
        <v>4.8134920634920669E-2</v>
      </c>
      <c r="F2419">
        <f t="shared" si="111"/>
        <v>-9.5238095238095403E-3</v>
      </c>
      <c r="G2419">
        <f t="shared" si="112"/>
        <v>9.1865079365079389E-3</v>
      </c>
      <c r="H2419">
        <v>3.6208999999999998</v>
      </c>
      <c r="I2419">
        <v>116.98</v>
      </c>
      <c r="J2419" s="3">
        <f t="shared" si="113"/>
        <v>5.9875117611851714E-2</v>
      </c>
      <c r="K2419">
        <v>3.7206000000000001</v>
      </c>
      <c r="L2419">
        <v>176.29509999999999</v>
      </c>
    </row>
    <row r="2420" spans="1:12" x14ac:dyDescent="0.45">
      <c r="A2420" s="1">
        <v>44776</v>
      </c>
      <c r="B2420">
        <v>3.14</v>
      </c>
      <c r="C2420">
        <v>2.68</v>
      </c>
      <c r="D2420">
        <v>2.375</v>
      </c>
      <c r="E2420">
        <f t="shared" si="111"/>
        <v>2.007936507936503E-2</v>
      </c>
      <c r="F2420">
        <f t="shared" si="111"/>
        <v>2.0793650793650802E-2</v>
      </c>
      <c r="G2420">
        <f t="shared" si="112"/>
        <v>8.78968253968254E-3</v>
      </c>
      <c r="H2420">
        <v>3.6248</v>
      </c>
      <c r="I2420">
        <v>117.04</v>
      </c>
      <c r="J2420" s="3">
        <f t="shared" si="113"/>
        <v>5.1290818943416916E-2</v>
      </c>
      <c r="K2420">
        <v>3.7181000000000002</v>
      </c>
      <c r="L2420">
        <v>174.8793</v>
      </c>
    </row>
    <row r="2421" spans="1:12" x14ac:dyDescent="0.45">
      <c r="A2421" s="1">
        <v>44777</v>
      </c>
      <c r="B2421">
        <v>3.09</v>
      </c>
      <c r="C2421">
        <v>2.68</v>
      </c>
      <c r="D2421">
        <v>2.375</v>
      </c>
      <c r="E2421">
        <f t="shared" si="111"/>
        <v>2.496031746031753E-2</v>
      </c>
      <c r="F2421">
        <f t="shared" si="111"/>
        <v>1.0634920634920636E-2</v>
      </c>
      <c r="G2421">
        <f t="shared" si="112"/>
        <v>9.4246031746031741E-3</v>
      </c>
      <c r="H2421">
        <v>3.6299000000000001</v>
      </c>
      <c r="I2421">
        <v>117.05</v>
      </c>
      <c r="J2421" s="3">
        <f t="shared" si="113"/>
        <v>8.5440874914466391E-3</v>
      </c>
      <c r="K2421">
        <v>3.7101000000000002</v>
      </c>
      <c r="L2421">
        <v>174.994</v>
      </c>
    </row>
    <row r="2422" spans="1:12" x14ac:dyDescent="0.45">
      <c r="A2422" s="1">
        <v>44778</v>
      </c>
      <c r="B2422">
        <v>3.22</v>
      </c>
      <c r="C2422">
        <v>2.68</v>
      </c>
      <c r="D2422">
        <v>2.2949999999999999</v>
      </c>
      <c r="E2422">
        <f t="shared" si="111"/>
        <v>-2.0238095238095322E-2</v>
      </c>
      <c r="F2422">
        <f t="shared" si="111"/>
        <v>1.0634920634920636E-2</v>
      </c>
      <c r="G2422">
        <f t="shared" si="112"/>
        <v>9.7420634920634911E-3</v>
      </c>
      <c r="H2422">
        <v>3.6297000000000001</v>
      </c>
      <c r="I2422">
        <v>117.07</v>
      </c>
      <c r="J2422" s="3">
        <f t="shared" si="113"/>
        <v>1.7086715079028814E-2</v>
      </c>
      <c r="K2422">
        <v>3.7077</v>
      </c>
      <c r="L2422">
        <v>175.08449999999999</v>
      </c>
    </row>
    <row r="2423" spans="1:12" x14ac:dyDescent="0.45">
      <c r="A2423" s="1">
        <v>44781</v>
      </c>
      <c r="B2423">
        <v>3.22</v>
      </c>
      <c r="C2423">
        <v>2.75</v>
      </c>
      <c r="D2423">
        <v>2.375</v>
      </c>
      <c r="E2423">
        <f t="shared" si="111"/>
        <v>1.2777777777777779E-2</v>
      </c>
      <c r="F2423">
        <f t="shared" si="111"/>
        <v>-6.865079365079324E-3</v>
      </c>
      <c r="G2423">
        <f t="shared" si="112"/>
        <v>8.78968253968254E-3</v>
      </c>
      <c r="H2423">
        <v>3.6364999999999998</v>
      </c>
      <c r="I2423">
        <v>117.14</v>
      </c>
      <c r="J2423" s="3">
        <f t="shared" si="113"/>
        <v>5.9793286068177132E-2</v>
      </c>
      <c r="K2423">
        <v>3.7048999999999999</v>
      </c>
      <c r="L2423">
        <v>173.53149999999999</v>
      </c>
    </row>
    <row r="2424" spans="1:12" x14ac:dyDescent="0.45">
      <c r="A2424" s="1">
        <v>44782</v>
      </c>
      <c r="B2424">
        <v>3.22</v>
      </c>
      <c r="C2424">
        <v>2.81</v>
      </c>
      <c r="D2424">
        <v>2.2999999999999998</v>
      </c>
      <c r="E2424">
        <f t="shared" si="111"/>
        <v>1.2777777777777779E-2</v>
      </c>
      <c r="F2424">
        <f t="shared" si="111"/>
        <v>-4.0873015873016012E-3</v>
      </c>
      <c r="G2424">
        <f t="shared" si="112"/>
        <v>9.7222222222222224E-3</v>
      </c>
      <c r="H2424">
        <v>3.6374</v>
      </c>
      <c r="I2424">
        <v>117.15</v>
      </c>
      <c r="J2424" s="3">
        <f t="shared" si="113"/>
        <v>8.5367935803271067E-3</v>
      </c>
      <c r="K2424">
        <v>3.702</v>
      </c>
      <c r="L2424">
        <v>173.66829999999999</v>
      </c>
    </row>
    <row r="2425" spans="1:12" x14ac:dyDescent="0.45">
      <c r="A2425" s="1">
        <v>44783</v>
      </c>
      <c r="B2425">
        <v>3.27</v>
      </c>
      <c r="C2425">
        <v>2.65</v>
      </c>
      <c r="D2425">
        <v>2.2999999999999998</v>
      </c>
      <c r="E2425">
        <f t="shared" si="111"/>
        <v>2.7777777777782293E-4</v>
      </c>
      <c r="F2425">
        <f t="shared" si="111"/>
        <v>5.1150793650793683E-2</v>
      </c>
      <c r="G2425">
        <f t="shared" si="112"/>
        <v>9.1269841269841258E-3</v>
      </c>
      <c r="H2425">
        <v>3.6334</v>
      </c>
      <c r="I2425">
        <v>117.28</v>
      </c>
      <c r="J2425" s="3">
        <f t="shared" si="113"/>
        <v>0.11096884336321278</v>
      </c>
      <c r="K2425">
        <v>3.6999</v>
      </c>
      <c r="L2425">
        <v>170.6842</v>
      </c>
    </row>
    <row r="2426" spans="1:12" x14ac:dyDescent="0.45">
      <c r="A2426" s="1">
        <v>44784</v>
      </c>
      <c r="B2426">
        <v>3.27</v>
      </c>
      <c r="C2426">
        <v>2.88</v>
      </c>
      <c r="D2426">
        <v>2.375</v>
      </c>
      <c r="E2426">
        <f t="shared" si="111"/>
        <v>1.2976190476190476E-2</v>
      </c>
      <c r="F2426">
        <f t="shared" si="111"/>
        <v>-4.6984126984126982E-2</v>
      </c>
      <c r="G2426">
        <f t="shared" si="112"/>
        <v>8.8293650793650775E-3</v>
      </c>
      <c r="H2426">
        <v>3.6333000000000002</v>
      </c>
      <c r="I2426">
        <v>117.44</v>
      </c>
      <c r="J2426" s="3">
        <f t="shared" si="113"/>
        <v>0.13642564802183177</v>
      </c>
      <c r="K2426">
        <v>3.6857000000000002</v>
      </c>
      <c r="L2426">
        <v>167.2603</v>
      </c>
    </row>
    <row r="2427" spans="1:12" x14ac:dyDescent="0.45">
      <c r="A2427" s="1">
        <v>44785</v>
      </c>
      <c r="B2427">
        <v>3.06</v>
      </c>
      <c r="C2427">
        <v>2.71</v>
      </c>
      <c r="D2427">
        <v>2.2999999999999998</v>
      </c>
      <c r="E2427">
        <f t="shared" si="111"/>
        <v>6.5476190476190466E-2</v>
      </c>
      <c r="F2427">
        <f t="shared" si="111"/>
        <v>5.3928571428571409E-2</v>
      </c>
      <c r="G2427">
        <f t="shared" si="112"/>
        <v>9.7222222222222224E-3</v>
      </c>
      <c r="H2427">
        <v>3.7168000000000001</v>
      </c>
      <c r="I2427">
        <v>117.47</v>
      </c>
      <c r="J2427" s="3">
        <f t="shared" si="113"/>
        <v>2.5544959128076528E-2</v>
      </c>
      <c r="K2427">
        <v>3.6857000000000002</v>
      </c>
      <c r="L2427">
        <v>166.56989999999999</v>
      </c>
    </row>
    <row r="2428" spans="1:12" x14ac:dyDescent="0.45">
      <c r="A2428" s="1">
        <v>44788</v>
      </c>
      <c r="B2428">
        <v>3.06</v>
      </c>
      <c r="C2428">
        <v>2.83</v>
      </c>
      <c r="D2428">
        <v>2.375</v>
      </c>
      <c r="E2428">
        <f t="shared" si="111"/>
        <v>1.2142857142857143E-2</v>
      </c>
      <c r="F2428">
        <f t="shared" si="111"/>
        <v>-1.9246031746031775E-2</v>
      </c>
      <c r="G2428">
        <f t="shared" si="112"/>
        <v>8.8293650793650775E-3</v>
      </c>
      <c r="H2428">
        <v>3.6358000000000001</v>
      </c>
      <c r="I2428">
        <v>117.5</v>
      </c>
      <c r="J2428" s="3">
        <f t="shared" si="113"/>
        <v>2.5538435345184851E-2</v>
      </c>
      <c r="K2428">
        <v>3.6814</v>
      </c>
      <c r="L2428">
        <v>166.61340000000001</v>
      </c>
    </row>
    <row r="2429" spans="1:12" x14ac:dyDescent="0.45">
      <c r="A2429" s="1">
        <v>44789</v>
      </c>
      <c r="B2429">
        <v>3.15</v>
      </c>
      <c r="C2429">
        <v>2.74</v>
      </c>
      <c r="D2429">
        <v>2.31</v>
      </c>
      <c r="E2429">
        <f t="shared" si="111"/>
        <v>-1.0357142857142822E-2</v>
      </c>
      <c r="F2429">
        <f t="shared" si="111"/>
        <v>3.3730158730158694E-2</v>
      </c>
      <c r="G2429">
        <f t="shared" si="112"/>
        <v>9.6825396825396814E-3</v>
      </c>
      <c r="H2429">
        <v>3.7155</v>
      </c>
      <c r="I2429">
        <v>117.65</v>
      </c>
      <c r="J2429" s="3">
        <f t="shared" si="113"/>
        <v>0.1276595744680975</v>
      </c>
      <c r="K2429">
        <v>3.6743999999999999</v>
      </c>
      <c r="L2429">
        <v>162.91579999999999</v>
      </c>
    </row>
    <row r="2430" spans="1:12" x14ac:dyDescent="0.45">
      <c r="A2430" s="1">
        <v>44790</v>
      </c>
      <c r="B2430">
        <v>3.04</v>
      </c>
      <c r="C2430">
        <v>2.67</v>
      </c>
      <c r="D2430">
        <v>2.375</v>
      </c>
      <c r="E2430">
        <f t="shared" si="111"/>
        <v>3.9999999999999966E-2</v>
      </c>
      <c r="F2430">
        <f t="shared" si="111"/>
        <v>2.8373015873015946E-2</v>
      </c>
      <c r="G2430">
        <f t="shared" si="112"/>
        <v>8.9087301587301593E-3</v>
      </c>
      <c r="H2430">
        <v>3.7187000000000001</v>
      </c>
      <c r="I2430">
        <v>117.76</v>
      </c>
      <c r="J2430" s="3">
        <f t="shared" si="113"/>
        <v>9.3497662558439387E-2</v>
      </c>
      <c r="K2430">
        <v>3.6724999999999999</v>
      </c>
      <c r="L2430">
        <v>160.5317</v>
      </c>
    </row>
    <row r="2431" spans="1:12" x14ac:dyDescent="0.45">
      <c r="A2431" s="1">
        <v>44791</v>
      </c>
      <c r="B2431">
        <v>3.21</v>
      </c>
      <c r="C2431">
        <v>2.71</v>
      </c>
      <c r="D2431">
        <v>2.375</v>
      </c>
      <c r="E2431">
        <f t="shared" si="111"/>
        <v>-3.0436507936507918E-2</v>
      </c>
      <c r="F2431">
        <f t="shared" si="111"/>
        <v>5.9523809523808618E-4</v>
      </c>
      <c r="G2431">
        <f t="shared" si="112"/>
        <v>9.4246031746031741E-3</v>
      </c>
      <c r="H2431">
        <v>3.7197</v>
      </c>
      <c r="I2431">
        <v>117.9</v>
      </c>
      <c r="J2431" s="3">
        <f t="shared" si="113"/>
        <v>0.11888586956521063</v>
      </c>
      <c r="K2431">
        <v>3.6198999999999999</v>
      </c>
      <c r="L2431">
        <v>157.2304</v>
      </c>
    </row>
    <row r="2432" spans="1:12" x14ac:dyDescent="0.45">
      <c r="A2432" s="1">
        <v>44792</v>
      </c>
      <c r="B2432">
        <v>3.21</v>
      </c>
      <c r="C2432">
        <v>2.82</v>
      </c>
      <c r="D2432">
        <v>2.31</v>
      </c>
      <c r="E2432">
        <f t="shared" si="111"/>
        <v>1.2738095238095238E-2</v>
      </c>
      <c r="F2432">
        <f t="shared" si="111"/>
        <v>-1.6746031746031717E-2</v>
      </c>
      <c r="G2432">
        <f t="shared" si="112"/>
        <v>9.6825396825396814E-3</v>
      </c>
      <c r="H2432">
        <v>3.7391000000000001</v>
      </c>
      <c r="I2432">
        <v>117.92</v>
      </c>
      <c r="J2432" s="3">
        <f t="shared" si="113"/>
        <v>1.6963528413915796E-2</v>
      </c>
      <c r="K2432">
        <v>3.6257999999999999</v>
      </c>
      <c r="L2432">
        <v>157.24529999999999</v>
      </c>
    </row>
    <row r="2433" spans="1:12" x14ac:dyDescent="0.45">
      <c r="A2433" s="1">
        <v>44795</v>
      </c>
      <c r="B2433">
        <v>3.41</v>
      </c>
      <c r="C2433">
        <v>2.76</v>
      </c>
      <c r="D2433">
        <v>2.375</v>
      </c>
      <c r="E2433">
        <f t="shared" si="111"/>
        <v>-3.7261904761904809E-2</v>
      </c>
      <c r="F2433">
        <f t="shared" si="111"/>
        <v>2.6190476190476202E-2</v>
      </c>
      <c r="G2433">
        <f t="shared" si="112"/>
        <v>8.9087301587301593E-3</v>
      </c>
      <c r="H2433">
        <v>3.7479</v>
      </c>
      <c r="I2433">
        <v>117.97</v>
      </c>
      <c r="J2433" s="3">
        <f t="shared" si="113"/>
        <v>4.2401628222510368E-2</v>
      </c>
      <c r="K2433">
        <v>3.6429</v>
      </c>
      <c r="L2433">
        <v>157.17140000000001</v>
      </c>
    </row>
    <row r="2434" spans="1:12" x14ac:dyDescent="0.45">
      <c r="A2434" s="1">
        <v>44796</v>
      </c>
      <c r="B2434">
        <v>3.41</v>
      </c>
      <c r="C2434">
        <v>2.86</v>
      </c>
      <c r="D2434">
        <v>2.3149999999999999</v>
      </c>
      <c r="E2434">
        <f t="shared" si="111"/>
        <v>1.3531746031746032E-2</v>
      </c>
      <c r="F2434">
        <f t="shared" si="111"/>
        <v>-1.4047619047619071E-2</v>
      </c>
      <c r="G2434">
        <f t="shared" si="112"/>
        <v>9.6626984126984127E-3</v>
      </c>
      <c r="H2434">
        <v>3.7532999999999999</v>
      </c>
      <c r="I2434">
        <v>117.9</v>
      </c>
      <c r="J2434" s="3">
        <f t="shared" si="113"/>
        <v>-5.9337119606672761E-2</v>
      </c>
      <c r="K2434">
        <v>3.6562000000000001</v>
      </c>
      <c r="L2434">
        <v>159.19820000000001</v>
      </c>
    </row>
    <row r="2435" spans="1:12" x14ac:dyDescent="0.45">
      <c r="A2435" s="1">
        <v>44797</v>
      </c>
      <c r="B2435">
        <v>3.16</v>
      </c>
      <c r="C2435">
        <v>2.66</v>
      </c>
      <c r="D2435">
        <v>2.3199999999999998</v>
      </c>
      <c r="E2435">
        <f t="shared" si="111"/>
        <v>7.6031746031746034E-2</v>
      </c>
      <c r="F2435">
        <f t="shared" si="111"/>
        <v>6.1349206349206278E-2</v>
      </c>
      <c r="G2435">
        <f t="shared" si="112"/>
        <v>9.1666666666666667E-3</v>
      </c>
      <c r="H2435">
        <v>3.7528999999999999</v>
      </c>
      <c r="I2435">
        <v>117.91</v>
      </c>
      <c r="J2435" s="3">
        <f t="shared" si="113"/>
        <v>8.481764206957898E-3</v>
      </c>
      <c r="K2435">
        <v>3.6541999999999999</v>
      </c>
      <c r="L2435">
        <v>159.1962</v>
      </c>
    </row>
    <row r="2436" spans="1:12" x14ac:dyDescent="0.45">
      <c r="A2436" s="1">
        <v>44798</v>
      </c>
      <c r="B2436">
        <v>3.11</v>
      </c>
      <c r="C2436">
        <v>2.83</v>
      </c>
      <c r="D2436">
        <v>2.3149999999999999</v>
      </c>
      <c r="E2436">
        <f t="shared" si="111"/>
        <v>2.5039682539682605E-2</v>
      </c>
      <c r="F2436">
        <f t="shared" si="111"/>
        <v>-3.1944444444444428E-2</v>
      </c>
      <c r="G2436">
        <f t="shared" si="112"/>
        <v>9.2261904761904746E-3</v>
      </c>
      <c r="H2436">
        <v>3.7523</v>
      </c>
      <c r="I2436">
        <v>117.93</v>
      </c>
      <c r="J2436" s="3">
        <f t="shared" si="113"/>
        <v>1.6962089729455343E-2</v>
      </c>
      <c r="K2436">
        <v>3.6465999999999998</v>
      </c>
      <c r="L2436">
        <v>159.09309999999999</v>
      </c>
    </row>
    <row r="2437" spans="1:12" x14ac:dyDescent="0.45">
      <c r="A2437" s="1">
        <v>44799</v>
      </c>
      <c r="B2437">
        <v>3.11</v>
      </c>
      <c r="C2437">
        <v>2.75</v>
      </c>
      <c r="D2437">
        <v>2.375</v>
      </c>
      <c r="E2437">
        <f t="shared" si="111"/>
        <v>1.234126984126984E-2</v>
      </c>
      <c r="F2437">
        <f t="shared" si="111"/>
        <v>3.1230158730158747E-2</v>
      </c>
      <c r="G2437">
        <f t="shared" si="112"/>
        <v>8.9484126984126968E-3</v>
      </c>
      <c r="H2437">
        <v>3.7521</v>
      </c>
      <c r="I2437">
        <v>117.94</v>
      </c>
      <c r="J2437" s="3">
        <f t="shared" si="113"/>
        <v>8.4796065462411363E-3</v>
      </c>
      <c r="K2437">
        <v>3.6440999999999999</v>
      </c>
      <c r="L2437">
        <v>159.19</v>
      </c>
    </row>
    <row r="2438" spans="1:12" x14ac:dyDescent="0.45">
      <c r="A2438" s="1">
        <v>44802</v>
      </c>
      <c r="B2438">
        <v>3.29</v>
      </c>
      <c r="C2438">
        <v>2.88</v>
      </c>
      <c r="D2438">
        <v>2.375</v>
      </c>
      <c r="E2438">
        <f t="shared" ref="E2438:F2501" si="114">-(B2438-B2437)*0.25+B2437/252</f>
        <v>-3.26587301587302E-2</v>
      </c>
      <c r="F2438">
        <f t="shared" si="114"/>
        <v>-2.1587301587301561E-2</v>
      </c>
      <c r="G2438">
        <f t="shared" ref="G2438:G2501" si="115">-(D2438-D2437)/252+D2437/252</f>
        <v>9.4246031746031741E-3</v>
      </c>
      <c r="H2438">
        <v>3.7549000000000001</v>
      </c>
      <c r="I2438">
        <v>117.91</v>
      </c>
      <c r="J2438" s="3">
        <f t="shared" ref="J2438:J2501" si="116">(I2438/I2437-1)*100</f>
        <v>-2.5436662709854563E-2</v>
      </c>
      <c r="K2438">
        <v>3.6463000000000001</v>
      </c>
      <c r="L2438">
        <v>161.03309999999999</v>
      </c>
    </row>
    <row r="2439" spans="1:12" x14ac:dyDescent="0.45">
      <c r="A2439" s="1">
        <v>44803</v>
      </c>
      <c r="B2439">
        <v>3.3</v>
      </c>
      <c r="C2439">
        <v>2.64</v>
      </c>
      <c r="D2439">
        <v>2.375</v>
      </c>
      <c r="E2439">
        <f t="shared" si="114"/>
        <v>1.055555555555561E-2</v>
      </c>
      <c r="F2439">
        <f t="shared" si="114"/>
        <v>7.1428571428571369E-2</v>
      </c>
      <c r="G2439">
        <f t="shared" si="115"/>
        <v>9.4246031746031741E-3</v>
      </c>
      <c r="H2439">
        <v>3.7663000000000002</v>
      </c>
      <c r="I2439">
        <v>117.84</v>
      </c>
      <c r="J2439" s="3">
        <f t="shared" si="116"/>
        <v>-5.9367314053082598E-2</v>
      </c>
      <c r="K2439">
        <v>3.6514000000000002</v>
      </c>
      <c r="L2439">
        <v>163.29230000000001</v>
      </c>
    </row>
    <row r="2440" spans="1:12" x14ac:dyDescent="0.45">
      <c r="A2440" s="1">
        <v>44804</v>
      </c>
      <c r="B2440">
        <v>3.3</v>
      </c>
      <c r="C2440">
        <v>2.99</v>
      </c>
      <c r="D2440">
        <v>2.375</v>
      </c>
      <c r="E2440">
        <f t="shared" si="114"/>
        <v>1.3095238095238094E-2</v>
      </c>
      <c r="F2440">
        <f t="shared" si="114"/>
        <v>-7.702380952380955E-2</v>
      </c>
      <c r="G2440">
        <f t="shared" si="115"/>
        <v>9.4246031746031741E-3</v>
      </c>
      <c r="H2440">
        <v>3.7711000000000001</v>
      </c>
      <c r="I2440">
        <v>117.78</v>
      </c>
      <c r="J2440" s="3">
        <f t="shared" si="116"/>
        <v>-5.0916496945008216E-2</v>
      </c>
      <c r="K2440">
        <v>3.6480999999999999</v>
      </c>
      <c r="L2440">
        <v>165.41149999999999</v>
      </c>
    </row>
    <row r="2441" spans="1:12" x14ac:dyDescent="0.45">
      <c r="A2441" s="1">
        <v>44805</v>
      </c>
      <c r="B2441">
        <v>3.27</v>
      </c>
      <c r="C2441">
        <v>2.66</v>
      </c>
      <c r="D2441">
        <v>2.31</v>
      </c>
      <c r="E2441">
        <f t="shared" si="114"/>
        <v>2.0595238095238045E-2</v>
      </c>
      <c r="F2441">
        <f t="shared" si="114"/>
        <v>9.4365079365079388E-2</v>
      </c>
      <c r="G2441">
        <f t="shared" si="115"/>
        <v>9.6825396825396814E-3</v>
      </c>
      <c r="H2441">
        <v>3.7694000000000001</v>
      </c>
      <c r="I2441">
        <v>117.86</v>
      </c>
      <c r="J2441" s="3">
        <f t="shared" si="116"/>
        <v>6.7923246731194098E-2</v>
      </c>
      <c r="K2441">
        <v>3.6309999999999998</v>
      </c>
      <c r="L2441">
        <v>165.422</v>
      </c>
    </row>
    <row r="2442" spans="1:12" x14ac:dyDescent="0.45">
      <c r="A2442" s="1">
        <v>44806</v>
      </c>
      <c r="B2442">
        <v>3.39</v>
      </c>
      <c r="C2442">
        <v>2.81</v>
      </c>
      <c r="D2442">
        <v>2.375</v>
      </c>
      <c r="E2442">
        <f t="shared" si="114"/>
        <v>-1.7023809523809552E-2</v>
      </c>
      <c r="F2442">
        <f t="shared" si="114"/>
        <v>-2.6944444444444424E-2</v>
      </c>
      <c r="G2442">
        <f t="shared" si="115"/>
        <v>8.9087301587301593E-3</v>
      </c>
      <c r="H2442">
        <v>3.7713000000000001</v>
      </c>
      <c r="I2442">
        <v>117.8</v>
      </c>
      <c r="J2442" s="3">
        <f t="shared" si="116"/>
        <v>-5.0907856779236482E-2</v>
      </c>
      <c r="K2442">
        <v>3.6341999999999999</v>
      </c>
      <c r="L2442">
        <v>165.64599999999999</v>
      </c>
    </row>
    <row r="2443" spans="1:12" x14ac:dyDescent="0.45">
      <c r="A2443" s="1">
        <v>44809</v>
      </c>
      <c r="B2443">
        <v>3.39</v>
      </c>
      <c r="C2443">
        <v>2.81</v>
      </c>
      <c r="D2443">
        <v>2.3250000000000002</v>
      </c>
      <c r="E2443">
        <f t="shared" si="114"/>
        <v>1.3452380952380954E-2</v>
      </c>
      <c r="F2443">
        <f t="shared" si="114"/>
        <v>1.1150793650793651E-2</v>
      </c>
      <c r="G2443">
        <f t="shared" si="115"/>
        <v>9.6230158730158718E-3</v>
      </c>
      <c r="H2443">
        <v>3.7713000000000001</v>
      </c>
      <c r="I2443">
        <v>117.8</v>
      </c>
      <c r="J2443" s="3">
        <f t="shared" si="116"/>
        <v>0</v>
      </c>
      <c r="K2443">
        <v>3.6341999999999999</v>
      </c>
      <c r="L2443">
        <v>165.64599999999999</v>
      </c>
    </row>
    <row r="2444" spans="1:12" x14ac:dyDescent="0.45">
      <c r="A2444" s="1">
        <v>44810</v>
      </c>
      <c r="B2444">
        <v>3.18</v>
      </c>
      <c r="C2444">
        <v>2.81</v>
      </c>
      <c r="D2444">
        <v>2.375</v>
      </c>
      <c r="E2444">
        <f t="shared" si="114"/>
        <v>6.5952380952380943E-2</v>
      </c>
      <c r="F2444">
        <f t="shared" si="114"/>
        <v>1.1150793650793651E-2</v>
      </c>
      <c r="G2444">
        <f t="shared" si="115"/>
        <v>9.0277777777777787E-3</v>
      </c>
      <c r="H2444">
        <v>3.7711999999999999</v>
      </c>
      <c r="I2444">
        <v>117.85</v>
      </c>
      <c r="J2444" s="3">
        <f t="shared" si="116"/>
        <v>4.2444821731746352E-2</v>
      </c>
      <c r="K2444">
        <v>3.6318000000000001</v>
      </c>
      <c r="L2444">
        <v>165.75819999999999</v>
      </c>
    </row>
    <row r="2445" spans="1:12" x14ac:dyDescent="0.45">
      <c r="A2445" s="1">
        <v>44811</v>
      </c>
      <c r="B2445">
        <v>3.22</v>
      </c>
      <c r="C2445">
        <v>2.95</v>
      </c>
      <c r="D2445">
        <v>2.31</v>
      </c>
      <c r="E2445">
        <f t="shared" si="114"/>
        <v>2.6190476190476111E-3</v>
      </c>
      <c r="F2445">
        <f t="shared" si="114"/>
        <v>-2.384920634920638E-2</v>
      </c>
      <c r="G2445">
        <f t="shared" si="115"/>
        <v>9.6825396825396814E-3</v>
      </c>
      <c r="H2445">
        <v>3.7713000000000001</v>
      </c>
      <c r="I2445">
        <v>117.86</v>
      </c>
      <c r="J2445" s="3">
        <f t="shared" si="116"/>
        <v>8.4853627492664785E-3</v>
      </c>
      <c r="K2445">
        <v>3.6286999999999998</v>
      </c>
      <c r="L2445">
        <v>165.78139999999999</v>
      </c>
    </row>
    <row r="2446" spans="1:12" x14ac:dyDescent="0.45">
      <c r="A2446" s="1">
        <v>44812</v>
      </c>
      <c r="B2446">
        <v>3.16</v>
      </c>
      <c r="C2446">
        <v>3.13</v>
      </c>
      <c r="D2446">
        <v>2.3149999999999999</v>
      </c>
      <c r="E2446">
        <f t="shared" si="114"/>
        <v>2.777777777777779E-2</v>
      </c>
      <c r="F2446">
        <f t="shared" si="114"/>
        <v>-3.3293650793650723E-2</v>
      </c>
      <c r="G2446">
        <f t="shared" si="115"/>
        <v>9.146825396825398E-3</v>
      </c>
      <c r="H2446">
        <v>3.7713999999999999</v>
      </c>
      <c r="I2446">
        <v>117.87</v>
      </c>
      <c r="J2446" s="3">
        <f t="shared" si="116"/>
        <v>8.4846427965468152E-3</v>
      </c>
      <c r="K2446">
        <v>3.6206</v>
      </c>
      <c r="L2446">
        <v>166.04679999999999</v>
      </c>
    </row>
    <row r="2447" spans="1:12" x14ac:dyDescent="0.45">
      <c r="A2447" s="1">
        <v>44813</v>
      </c>
      <c r="B2447">
        <v>3.22</v>
      </c>
      <c r="C2447">
        <v>2.9</v>
      </c>
      <c r="D2447">
        <v>2.3250000000000002</v>
      </c>
      <c r="E2447">
        <f t="shared" si="114"/>
        <v>-2.4603174603174734E-3</v>
      </c>
      <c r="F2447">
        <f t="shared" si="114"/>
        <v>6.9920634920634911E-2</v>
      </c>
      <c r="G2447">
        <f t="shared" si="115"/>
        <v>9.1468253968253945E-3</v>
      </c>
      <c r="H2447">
        <v>3.7713000000000001</v>
      </c>
      <c r="I2447">
        <v>117.89</v>
      </c>
      <c r="J2447" s="3">
        <f t="shared" si="116"/>
        <v>1.6967845931947778E-2</v>
      </c>
      <c r="K2447">
        <v>3.6175999999999999</v>
      </c>
      <c r="L2447">
        <v>166.11840000000001</v>
      </c>
    </row>
    <row r="2448" spans="1:12" x14ac:dyDescent="0.45">
      <c r="A2448" s="1">
        <v>44816</v>
      </c>
      <c r="B2448">
        <v>3.2</v>
      </c>
      <c r="C2448">
        <v>3.09</v>
      </c>
      <c r="D2448">
        <v>2.3149999999999999</v>
      </c>
      <c r="E2448">
        <f t="shared" si="114"/>
        <v>1.7777777777777781E-2</v>
      </c>
      <c r="F2448">
        <f t="shared" si="114"/>
        <v>-3.5992063492063478E-2</v>
      </c>
      <c r="G2448">
        <f t="shared" si="115"/>
        <v>9.2658730158730173E-3</v>
      </c>
      <c r="H2448">
        <v>3.7765</v>
      </c>
      <c r="I2448">
        <v>117.93</v>
      </c>
      <c r="J2448" s="3">
        <f t="shared" si="116"/>
        <v>3.3929934684873153E-2</v>
      </c>
      <c r="K2448">
        <v>3.6149</v>
      </c>
      <c r="L2448">
        <v>166.1183</v>
      </c>
    </row>
    <row r="2449" spans="1:12" x14ac:dyDescent="0.45">
      <c r="A2449" s="1">
        <v>44817</v>
      </c>
      <c r="B2449">
        <v>3.2</v>
      </c>
      <c r="C2449">
        <v>2.86</v>
      </c>
      <c r="D2449">
        <v>2.375</v>
      </c>
      <c r="E2449">
        <f t="shared" si="114"/>
        <v>1.2698412698412698E-2</v>
      </c>
      <c r="F2449">
        <f t="shared" si="114"/>
        <v>6.9761904761904761E-2</v>
      </c>
      <c r="G2449">
        <f t="shared" si="115"/>
        <v>8.9484126984126968E-3</v>
      </c>
      <c r="H2449">
        <v>3.7772999999999999</v>
      </c>
      <c r="I2449">
        <v>117.91</v>
      </c>
      <c r="J2449" s="3">
        <f t="shared" si="116"/>
        <v>-1.6959213092526682E-2</v>
      </c>
      <c r="K2449">
        <v>3.6120000000000001</v>
      </c>
      <c r="L2449">
        <v>166.95599999999999</v>
      </c>
    </row>
    <row r="2450" spans="1:12" x14ac:dyDescent="0.45">
      <c r="A2450" s="1">
        <v>44818</v>
      </c>
      <c r="B2450">
        <v>3.2</v>
      </c>
      <c r="C2450">
        <v>2.77</v>
      </c>
      <c r="D2450">
        <v>2.375</v>
      </c>
      <c r="E2450">
        <f t="shared" si="114"/>
        <v>1.2698412698412698E-2</v>
      </c>
      <c r="F2450">
        <f t="shared" si="114"/>
        <v>3.3849206349206309E-2</v>
      </c>
      <c r="G2450">
        <f t="shared" si="115"/>
        <v>9.4246031746031741E-3</v>
      </c>
      <c r="H2450">
        <v>3.7795999999999998</v>
      </c>
      <c r="I2450">
        <v>117.92</v>
      </c>
      <c r="J2450" s="3">
        <f t="shared" si="116"/>
        <v>8.4810448647276715E-3</v>
      </c>
      <c r="K2450">
        <v>3.6092</v>
      </c>
      <c r="L2450">
        <v>167.1044</v>
      </c>
    </row>
    <row r="2451" spans="1:12" x14ac:dyDescent="0.45">
      <c r="A2451" s="1">
        <v>44819</v>
      </c>
      <c r="B2451">
        <v>3.63</v>
      </c>
      <c r="C2451">
        <v>3</v>
      </c>
      <c r="D2451">
        <v>2.375</v>
      </c>
      <c r="E2451">
        <f t="shared" si="114"/>
        <v>-9.4801587301587234E-2</v>
      </c>
      <c r="F2451">
        <f t="shared" si="114"/>
        <v>-4.6507936507936505E-2</v>
      </c>
      <c r="G2451">
        <f t="shared" si="115"/>
        <v>9.4246031746031741E-3</v>
      </c>
      <c r="H2451">
        <v>3.7810999999999999</v>
      </c>
      <c r="I2451">
        <v>117.89</v>
      </c>
      <c r="J2451" s="3">
        <f t="shared" si="116"/>
        <v>-2.5440976933510662E-2</v>
      </c>
      <c r="K2451">
        <v>3.6021999999999998</v>
      </c>
      <c r="L2451">
        <v>168.62960000000001</v>
      </c>
    </row>
    <row r="2452" spans="1:12" x14ac:dyDescent="0.45">
      <c r="A2452" s="1">
        <v>44820</v>
      </c>
      <c r="B2452">
        <v>3.63</v>
      </c>
      <c r="C2452">
        <v>3.24</v>
      </c>
      <c r="D2452">
        <v>2.31</v>
      </c>
      <c r="E2452">
        <f t="shared" si="114"/>
        <v>1.4404761904761905E-2</v>
      </c>
      <c r="F2452">
        <f t="shared" si="114"/>
        <v>-4.8095238095238149E-2</v>
      </c>
      <c r="G2452">
        <f t="shared" si="115"/>
        <v>9.6825396825396814E-3</v>
      </c>
      <c r="H2452">
        <v>3.7823000000000002</v>
      </c>
      <c r="I2452">
        <v>117.86</v>
      </c>
      <c r="J2452" s="3">
        <f t="shared" si="116"/>
        <v>-2.5447451013660416E-2</v>
      </c>
      <c r="K2452">
        <v>3.6002000000000001</v>
      </c>
      <c r="L2452">
        <v>169.61189999999999</v>
      </c>
    </row>
    <row r="2453" spans="1:12" x14ac:dyDescent="0.45">
      <c r="A2453" s="1">
        <v>44823</v>
      </c>
      <c r="B2453">
        <v>3.63</v>
      </c>
      <c r="C2453">
        <v>3.32</v>
      </c>
      <c r="D2453">
        <v>2.31</v>
      </c>
      <c r="E2453">
        <f t="shared" si="114"/>
        <v>1.4404761904761905E-2</v>
      </c>
      <c r="F2453">
        <f t="shared" si="114"/>
        <v>-7.1428571428570481E-3</v>
      </c>
      <c r="G2453">
        <f t="shared" si="115"/>
        <v>9.1666666666666667E-3</v>
      </c>
      <c r="H2453">
        <v>3.7841999999999998</v>
      </c>
      <c r="I2453">
        <v>117.84</v>
      </c>
      <c r="J2453" s="3">
        <f t="shared" si="116"/>
        <v>-1.6969285593071426E-2</v>
      </c>
      <c r="K2453">
        <v>3.5977999999999999</v>
      </c>
      <c r="L2453">
        <v>171.28720000000001</v>
      </c>
    </row>
    <row r="2454" spans="1:12" x14ac:dyDescent="0.45">
      <c r="A2454" s="1">
        <v>44824</v>
      </c>
      <c r="B2454">
        <v>3.92</v>
      </c>
      <c r="C2454">
        <v>3.49</v>
      </c>
      <c r="D2454">
        <v>2.375</v>
      </c>
      <c r="E2454">
        <f t="shared" si="114"/>
        <v>-5.8095238095238103E-2</v>
      </c>
      <c r="F2454">
        <f t="shared" si="114"/>
        <v>-2.9325396825396921E-2</v>
      </c>
      <c r="G2454">
        <f t="shared" si="115"/>
        <v>8.9087301587301593E-3</v>
      </c>
      <c r="H2454">
        <v>3.7873000000000001</v>
      </c>
      <c r="I2454">
        <v>117.76</v>
      </c>
      <c r="J2454" s="3">
        <f t="shared" si="116"/>
        <v>-6.7888662593340587E-2</v>
      </c>
      <c r="K2454">
        <v>3.5952000000000002</v>
      </c>
      <c r="L2454">
        <v>173.95009999999999</v>
      </c>
    </row>
    <row r="2455" spans="1:12" x14ac:dyDescent="0.45">
      <c r="A2455" s="1">
        <v>44825</v>
      </c>
      <c r="B2455">
        <v>3.92</v>
      </c>
      <c r="C2455">
        <v>3.51</v>
      </c>
      <c r="D2455">
        <v>2.31</v>
      </c>
      <c r="E2455">
        <f t="shared" si="114"/>
        <v>1.5555555555555555E-2</v>
      </c>
      <c r="F2455">
        <f t="shared" si="114"/>
        <v>8.8492063492064572E-3</v>
      </c>
      <c r="G2455">
        <f t="shared" si="115"/>
        <v>9.6825396825396814E-3</v>
      </c>
      <c r="H2455">
        <v>3.7892999999999999</v>
      </c>
      <c r="I2455">
        <v>117.7</v>
      </c>
      <c r="J2455" s="3">
        <f t="shared" si="116"/>
        <v>-5.0951086956518843E-2</v>
      </c>
      <c r="K2455">
        <v>3.5926999999999998</v>
      </c>
      <c r="L2455">
        <v>175.9171</v>
      </c>
    </row>
    <row r="2456" spans="1:12" x14ac:dyDescent="0.45">
      <c r="A2456" s="1">
        <v>44826</v>
      </c>
      <c r="B2456">
        <v>3.92</v>
      </c>
      <c r="C2456">
        <v>3.55</v>
      </c>
      <c r="D2456">
        <v>3.125</v>
      </c>
      <c r="E2456">
        <f t="shared" si="114"/>
        <v>1.5555555555555555E-2</v>
      </c>
      <c r="F2456">
        <f t="shared" si="114"/>
        <v>3.9285714285714184E-3</v>
      </c>
      <c r="G2456">
        <f t="shared" si="115"/>
        <v>5.9325396825396833E-3</v>
      </c>
      <c r="H2456">
        <v>3.7898000000000001</v>
      </c>
      <c r="I2456">
        <v>117.71</v>
      </c>
      <c r="J2456" s="3">
        <f t="shared" si="116"/>
        <v>8.4961767204738692E-3</v>
      </c>
      <c r="K2456">
        <v>3.5847000000000002</v>
      </c>
      <c r="L2456">
        <v>176.37979999999999</v>
      </c>
    </row>
    <row r="2457" spans="1:12" x14ac:dyDescent="0.45">
      <c r="A2457" s="1">
        <v>44827</v>
      </c>
      <c r="B2457">
        <v>3.92</v>
      </c>
      <c r="C2457">
        <v>3.51</v>
      </c>
      <c r="D2457">
        <v>3.0550000000000002</v>
      </c>
      <c r="E2457">
        <f t="shared" si="114"/>
        <v>1.5555555555555555E-2</v>
      </c>
      <c r="F2457">
        <f t="shared" si="114"/>
        <v>2.4087301587301595E-2</v>
      </c>
      <c r="G2457">
        <f t="shared" si="115"/>
        <v>1.2678571428571428E-2</v>
      </c>
      <c r="H2457">
        <v>3.7919999999999998</v>
      </c>
      <c r="I2457">
        <v>117.65</v>
      </c>
      <c r="J2457" s="3">
        <f t="shared" si="116"/>
        <v>-5.0972729589660037E-2</v>
      </c>
      <c r="K2457">
        <v>3.5825</v>
      </c>
      <c r="L2457">
        <v>179.16419999999999</v>
      </c>
    </row>
    <row r="2458" spans="1:12" x14ac:dyDescent="0.45">
      <c r="A2458" s="1">
        <v>44830</v>
      </c>
      <c r="B2458">
        <v>3.99</v>
      </c>
      <c r="C2458">
        <v>3.47</v>
      </c>
      <c r="D2458">
        <v>3.0550000000000002</v>
      </c>
      <c r="E2458">
        <f t="shared" si="114"/>
        <v>-1.9444444444445159E-3</v>
      </c>
      <c r="F2458">
        <f t="shared" si="114"/>
        <v>2.3928571428571327E-2</v>
      </c>
      <c r="G2458">
        <f t="shared" si="115"/>
        <v>1.2123015873015874E-2</v>
      </c>
      <c r="H2458">
        <v>3.7978000000000001</v>
      </c>
      <c r="I2458">
        <v>117.51</v>
      </c>
      <c r="J2458" s="3">
        <f t="shared" si="116"/>
        <v>-0.11899702507437437</v>
      </c>
      <c r="K2458">
        <v>3.5789</v>
      </c>
      <c r="L2458">
        <v>184.09899999999999</v>
      </c>
    </row>
    <row r="2459" spans="1:12" x14ac:dyDescent="0.45">
      <c r="A2459" s="1">
        <v>44831</v>
      </c>
      <c r="B2459">
        <v>4.04</v>
      </c>
      <c r="C2459">
        <v>3.52</v>
      </c>
      <c r="D2459">
        <v>3.125</v>
      </c>
      <c r="E2459">
        <f t="shared" si="114"/>
        <v>3.3333333333333791E-3</v>
      </c>
      <c r="F2459">
        <f t="shared" si="114"/>
        <v>1.2698412698413149E-3</v>
      </c>
      <c r="G2459">
        <f t="shared" si="115"/>
        <v>1.1845238095238096E-2</v>
      </c>
      <c r="H2459">
        <v>3.8031000000000001</v>
      </c>
      <c r="I2459">
        <v>117.36</v>
      </c>
      <c r="J2459" s="3">
        <f t="shared" si="116"/>
        <v>-0.12764871074802953</v>
      </c>
      <c r="K2459">
        <v>3.5758999999999999</v>
      </c>
      <c r="L2459">
        <v>188.48140000000001</v>
      </c>
    </row>
    <row r="2460" spans="1:12" x14ac:dyDescent="0.45">
      <c r="A2460" s="1">
        <v>44832</v>
      </c>
      <c r="B2460">
        <v>3.98</v>
      </c>
      <c r="C2460">
        <v>3.43</v>
      </c>
      <c r="D2460">
        <v>3.125</v>
      </c>
      <c r="E2460">
        <f t="shared" si="114"/>
        <v>3.1031746031746046E-2</v>
      </c>
      <c r="F2460">
        <f t="shared" si="114"/>
        <v>3.6468253968253934E-2</v>
      </c>
      <c r="G2460">
        <f t="shared" si="115"/>
        <v>1.240079365079365E-2</v>
      </c>
      <c r="H2460">
        <v>3.8203999999999998</v>
      </c>
      <c r="I2460">
        <v>116.84</v>
      </c>
      <c r="J2460" s="3">
        <f t="shared" si="116"/>
        <v>-0.44308111792773497</v>
      </c>
      <c r="K2460">
        <v>3.5706000000000002</v>
      </c>
      <c r="L2460">
        <v>203.1353</v>
      </c>
    </row>
    <row r="2461" spans="1:12" x14ac:dyDescent="0.45">
      <c r="A2461" s="1">
        <v>44833</v>
      </c>
      <c r="B2461">
        <v>4.01</v>
      </c>
      <c r="C2461">
        <v>3.5</v>
      </c>
      <c r="D2461">
        <v>3.11</v>
      </c>
      <c r="E2461">
        <f t="shared" si="114"/>
        <v>8.2936507936508426E-3</v>
      </c>
      <c r="F2461">
        <f t="shared" si="114"/>
        <v>-3.888888888888848E-3</v>
      </c>
      <c r="G2461">
        <f t="shared" si="115"/>
        <v>1.246031746031746E-2</v>
      </c>
      <c r="H2461">
        <v>3.8201000000000001</v>
      </c>
      <c r="I2461">
        <v>116.86</v>
      </c>
      <c r="J2461" s="3">
        <f t="shared" si="116"/>
        <v>1.7117425539203701E-2</v>
      </c>
      <c r="K2461">
        <v>3.5619000000000001</v>
      </c>
      <c r="L2461">
        <v>203.1772</v>
      </c>
    </row>
    <row r="2462" spans="1:12" x14ac:dyDescent="0.45">
      <c r="A2462" s="1">
        <v>44834</v>
      </c>
      <c r="B2462">
        <v>4.01</v>
      </c>
      <c r="C2462">
        <v>3.48</v>
      </c>
      <c r="D2462">
        <v>3.125</v>
      </c>
      <c r="E2462">
        <f t="shared" si="114"/>
        <v>1.5912698412698413E-2</v>
      </c>
      <c r="F2462">
        <f t="shared" si="114"/>
        <v>1.8888888888888893E-2</v>
      </c>
      <c r="G2462">
        <f t="shared" si="115"/>
        <v>1.2281746031746031E-2</v>
      </c>
      <c r="H2462">
        <v>3.8319999999999999</v>
      </c>
      <c r="I2462">
        <v>116.88</v>
      </c>
      <c r="J2462" s="3">
        <f t="shared" si="116"/>
        <v>1.7114495978098887E-2</v>
      </c>
      <c r="K2462">
        <v>3.5556999999999999</v>
      </c>
      <c r="L2462">
        <v>203.4813</v>
      </c>
    </row>
    <row r="2463" spans="1:12" x14ac:dyDescent="0.45">
      <c r="A2463" s="1">
        <v>44837</v>
      </c>
      <c r="B2463">
        <v>4.01</v>
      </c>
      <c r="C2463">
        <v>3.47</v>
      </c>
      <c r="D2463">
        <v>3.125</v>
      </c>
      <c r="E2463">
        <f t="shared" si="114"/>
        <v>1.5912698412698413E-2</v>
      </c>
      <c r="F2463">
        <f t="shared" si="114"/>
        <v>1.6309523809523756E-2</v>
      </c>
      <c r="G2463">
        <f t="shared" si="115"/>
        <v>1.240079365079365E-2</v>
      </c>
      <c r="H2463">
        <v>3.8317999999999999</v>
      </c>
      <c r="I2463">
        <v>116.92</v>
      </c>
      <c r="J2463" s="3">
        <f t="shared" si="116"/>
        <v>3.4223134839161951E-2</v>
      </c>
      <c r="K2463">
        <v>3.5528</v>
      </c>
      <c r="L2463">
        <v>203.42959999999999</v>
      </c>
    </row>
    <row r="2464" spans="1:12" x14ac:dyDescent="0.45">
      <c r="A2464" s="1">
        <v>44838</v>
      </c>
      <c r="B2464">
        <v>4.01</v>
      </c>
      <c r="C2464">
        <v>3.65</v>
      </c>
      <c r="D2464">
        <v>3.125</v>
      </c>
      <c r="E2464">
        <f t="shared" si="114"/>
        <v>1.5912698412698413E-2</v>
      </c>
      <c r="F2464">
        <f t="shared" si="114"/>
        <v>-3.1230158730158657E-2</v>
      </c>
      <c r="G2464">
        <f t="shared" si="115"/>
        <v>1.240079365079365E-2</v>
      </c>
      <c r="H2464">
        <v>3.8258000000000001</v>
      </c>
      <c r="I2464">
        <v>117.11</v>
      </c>
      <c r="J2464" s="3">
        <f t="shared" si="116"/>
        <v>0.16250427642832133</v>
      </c>
      <c r="K2464">
        <v>3.5510999999999999</v>
      </c>
      <c r="L2464">
        <v>198.4924</v>
      </c>
    </row>
    <row r="2465" spans="1:12" x14ac:dyDescent="0.45">
      <c r="A2465" s="1">
        <v>44839</v>
      </c>
      <c r="B2465">
        <v>4.03</v>
      </c>
      <c r="C2465">
        <v>3.41</v>
      </c>
      <c r="D2465">
        <v>3.01</v>
      </c>
      <c r="E2465">
        <f t="shared" si="114"/>
        <v>1.0912698412698298E-2</v>
      </c>
      <c r="F2465">
        <f t="shared" si="114"/>
        <v>7.448412698412693E-2</v>
      </c>
      <c r="G2465">
        <f t="shared" si="115"/>
        <v>1.2857142857142857E-2</v>
      </c>
      <c r="H2465">
        <v>3.8292999999999999</v>
      </c>
      <c r="I2465">
        <v>117.1</v>
      </c>
      <c r="J2465" s="3">
        <f t="shared" si="116"/>
        <v>-8.5389804457380869E-3</v>
      </c>
      <c r="K2465">
        <v>3.5482</v>
      </c>
      <c r="L2465">
        <v>199.32069999999999</v>
      </c>
    </row>
    <row r="2466" spans="1:12" x14ac:dyDescent="0.45">
      <c r="A2466" s="1">
        <v>44840</v>
      </c>
      <c r="B2466">
        <v>3.71</v>
      </c>
      <c r="C2466">
        <v>3.55</v>
      </c>
      <c r="D2466">
        <v>3.125</v>
      </c>
      <c r="E2466">
        <f t="shared" si="114"/>
        <v>9.5992063492063559E-2</v>
      </c>
      <c r="F2466">
        <f t="shared" si="114"/>
        <v>-2.1468253968253886E-2</v>
      </c>
      <c r="G2466">
        <f t="shared" si="115"/>
        <v>1.1488095238095236E-2</v>
      </c>
      <c r="H2466">
        <v>3.8298999999999999</v>
      </c>
      <c r="I2466">
        <v>117.1</v>
      </c>
      <c r="J2466" s="3">
        <f t="shared" si="116"/>
        <v>0</v>
      </c>
      <c r="K2466">
        <v>3.5377999999999998</v>
      </c>
      <c r="L2466">
        <v>200.74430000000001</v>
      </c>
    </row>
    <row r="2467" spans="1:12" x14ac:dyDescent="0.45">
      <c r="A2467" s="1">
        <v>44841</v>
      </c>
      <c r="B2467">
        <v>3.71</v>
      </c>
      <c r="C2467">
        <v>3.55</v>
      </c>
      <c r="D2467">
        <v>3.125</v>
      </c>
      <c r="E2467">
        <f t="shared" si="114"/>
        <v>1.4722222222222222E-2</v>
      </c>
      <c r="F2467">
        <f t="shared" si="114"/>
        <v>1.4087301587301586E-2</v>
      </c>
      <c r="G2467">
        <f t="shared" si="115"/>
        <v>1.240079365079365E-2</v>
      </c>
      <c r="H2467">
        <v>3.83</v>
      </c>
      <c r="I2467">
        <v>117.11</v>
      </c>
      <c r="J2467" s="3">
        <f t="shared" si="116"/>
        <v>8.5397096498684988E-3</v>
      </c>
      <c r="K2467">
        <v>3.5348999999999999</v>
      </c>
      <c r="L2467">
        <v>201.3459</v>
      </c>
    </row>
    <row r="2468" spans="1:12" x14ac:dyDescent="0.45">
      <c r="A2468" s="1">
        <v>44844</v>
      </c>
      <c r="B2468">
        <v>3.71</v>
      </c>
      <c r="C2468">
        <v>3.55</v>
      </c>
      <c r="D2468">
        <v>3.0750000000000002</v>
      </c>
      <c r="E2468">
        <f t="shared" si="114"/>
        <v>1.4722222222222222E-2</v>
      </c>
      <c r="F2468">
        <f t="shared" si="114"/>
        <v>1.4087301587301586E-2</v>
      </c>
      <c r="G2468">
        <f t="shared" si="115"/>
        <v>1.2599206349206348E-2</v>
      </c>
      <c r="H2468">
        <v>3.83</v>
      </c>
      <c r="I2468">
        <v>117.15</v>
      </c>
      <c r="J2468" s="3">
        <f t="shared" si="116"/>
        <v>3.4155921782952348E-2</v>
      </c>
      <c r="K2468">
        <v>3.5348999999999999</v>
      </c>
      <c r="L2468">
        <v>201.3459</v>
      </c>
    </row>
    <row r="2469" spans="1:12" x14ac:dyDescent="0.45">
      <c r="A2469" s="1">
        <v>44845</v>
      </c>
      <c r="B2469">
        <v>3.71</v>
      </c>
      <c r="C2469">
        <v>3.67</v>
      </c>
      <c r="D2469">
        <v>3.125</v>
      </c>
      <c r="E2469">
        <f t="shared" si="114"/>
        <v>1.4722222222222222E-2</v>
      </c>
      <c r="F2469">
        <f t="shared" si="114"/>
        <v>-1.5912698412698441E-2</v>
      </c>
      <c r="G2469">
        <f t="shared" si="115"/>
        <v>1.2003968253968255E-2</v>
      </c>
      <c r="H2469">
        <v>3.8311000000000002</v>
      </c>
      <c r="I2469">
        <v>117.12</v>
      </c>
      <c r="J2469" s="3">
        <f t="shared" si="116"/>
        <v>-2.5608194622284142E-2</v>
      </c>
      <c r="K2469">
        <v>3.532</v>
      </c>
      <c r="L2469">
        <v>202.40880000000001</v>
      </c>
    </row>
    <row r="2470" spans="1:12" x14ac:dyDescent="0.45">
      <c r="A2470" s="1">
        <v>44846</v>
      </c>
      <c r="B2470">
        <v>4.16</v>
      </c>
      <c r="C2470">
        <v>3.56</v>
      </c>
      <c r="D2470">
        <v>2.9950000000000001</v>
      </c>
      <c r="E2470">
        <f t="shared" si="114"/>
        <v>-9.7777777777777825E-2</v>
      </c>
      <c r="F2470">
        <f t="shared" si="114"/>
        <v>4.2063492063492032E-2</v>
      </c>
      <c r="G2470">
        <f t="shared" si="115"/>
        <v>1.2916666666666665E-2</v>
      </c>
      <c r="H2470">
        <v>3.8403</v>
      </c>
      <c r="I2470">
        <v>116.86</v>
      </c>
      <c r="J2470" s="3">
        <f t="shared" si="116"/>
        <v>-0.22199453551913217</v>
      </c>
      <c r="K2470">
        <v>3.5278</v>
      </c>
      <c r="L2470">
        <v>210.28399999999999</v>
      </c>
    </row>
    <row r="2471" spans="1:12" x14ac:dyDescent="0.45">
      <c r="A2471" s="1">
        <v>44847</v>
      </c>
      <c r="B2471">
        <v>4.3</v>
      </c>
      <c r="C2471">
        <v>3.79</v>
      </c>
      <c r="D2471">
        <v>3.125</v>
      </c>
      <c r="E2471">
        <f t="shared" si="114"/>
        <v>-1.849206349206341E-2</v>
      </c>
      <c r="F2471">
        <f t="shared" si="114"/>
        <v>-4.3373015873015869E-2</v>
      </c>
      <c r="G2471">
        <f t="shared" si="115"/>
        <v>1.1369047619047621E-2</v>
      </c>
      <c r="H2471">
        <v>3.8454000000000002</v>
      </c>
      <c r="I2471">
        <v>116.71</v>
      </c>
      <c r="J2471" s="3">
        <f t="shared" si="116"/>
        <v>-0.12835871983570835</v>
      </c>
      <c r="K2471">
        <v>3.5238999999999998</v>
      </c>
      <c r="L2471">
        <v>214.41560000000001</v>
      </c>
    </row>
    <row r="2472" spans="1:12" x14ac:dyDescent="0.45">
      <c r="A2472" s="1">
        <v>44848</v>
      </c>
      <c r="B2472">
        <v>4.41</v>
      </c>
      <c r="C2472">
        <v>3.58</v>
      </c>
      <c r="D2472">
        <v>3.125</v>
      </c>
      <c r="E2472">
        <f t="shared" si="114"/>
        <v>-1.0436507936508018E-2</v>
      </c>
      <c r="F2472">
        <f t="shared" si="114"/>
        <v>6.7539682539682538E-2</v>
      </c>
      <c r="G2472">
        <f t="shared" si="115"/>
        <v>1.240079365079365E-2</v>
      </c>
      <c r="H2472">
        <v>3.8647</v>
      </c>
      <c r="I2472">
        <v>116.73</v>
      </c>
      <c r="J2472" s="3">
        <f t="shared" si="116"/>
        <v>1.7136492160063632E-2</v>
      </c>
      <c r="K2472">
        <v>3.5219999999999998</v>
      </c>
      <c r="L2472">
        <v>214.42179999999999</v>
      </c>
    </row>
    <row r="2473" spans="1:12" x14ac:dyDescent="0.45">
      <c r="A2473" s="1">
        <v>44851</v>
      </c>
      <c r="B2473">
        <v>4.63</v>
      </c>
      <c r="C2473">
        <v>3.85</v>
      </c>
      <c r="D2473">
        <v>2.9950000000000001</v>
      </c>
      <c r="E2473">
        <f t="shared" si="114"/>
        <v>-3.7499999999999936E-2</v>
      </c>
      <c r="F2473">
        <f t="shared" si="114"/>
        <v>-5.3293650793650796E-2</v>
      </c>
      <c r="G2473">
        <f t="shared" si="115"/>
        <v>1.2916666666666665E-2</v>
      </c>
      <c r="H2473">
        <v>3.8647</v>
      </c>
      <c r="I2473">
        <v>116.77</v>
      </c>
      <c r="J2473" s="3">
        <f t="shared" si="116"/>
        <v>3.4267112139119149E-2</v>
      </c>
      <c r="K2473">
        <v>3.5219999999999998</v>
      </c>
      <c r="L2473">
        <v>214.42179999999999</v>
      </c>
    </row>
    <row r="2474" spans="1:12" x14ac:dyDescent="0.45">
      <c r="A2474" s="1">
        <v>44852</v>
      </c>
      <c r="B2474">
        <v>4.12</v>
      </c>
      <c r="C2474">
        <v>3.89</v>
      </c>
      <c r="D2474">
        <v>3.125</v>
      </c>
      <c r="E2474">
        <f t="shared" si="114"/>
        <v>0.14587301587301582</v>
      </c>
      <c r="F2474">
        <f t="shared" si="114"/>
        <v>5.2777777777777684E-3</v>
      </c>
      <c r="G2474">
        <f t="shared" si="115"/>
        <v>1.1369047619047621E-2</v>
      </c>
      <c r="H2474">
        <v>4.3339999999999996</v>
      </c>
      <c r="I2474">
        <v>116.79</v>
      </c>
      <c r="J2474" s="3">
        <f t="shared" si="116"/>
        <v>1.7127686905893391E-2</v>
      </c>
      <c r="K2474">
        <v>3.5190999999999999</v>
      </c>
      <c r="L2474">
        <v>214.34139999999999</v>
      </c>
    </row>
    <row r="2475" spans="1:12" x14ac:dyDescent="0.45">
      <c r="A2475" s="1">
        <v>44853</v>
      </c>
      <c r="B2475">
        <v>4.03</v>
      </c>
      <c r="C2475">
        <v>4.07</v>
      </c>
      <c r="D2475">
        <v>3.0950000000000002</v>
      </c>
      <c r="E2475">
        <f t="shared" si="114"/>
        <v>3.8849206349206314E-2</v>
      </c>
      <c r="F2475">
        <f t="shared" si="114"/>
        <v>-2.9563492063492104E-2</v>
      </c>
      <c r="G2475">
        <f t="shared" si="115"/>
        <v>1.2519841269841268E-2</v>
      </c>
      <c r="H2475">
        <v>4.4545000000000003</v>
      </c>
      <c r="I2475">
        <v>116.81</v>
      </c>
      <c r="J2475" s="3">
        <f t="shared" si="116"/>
        <v>1.7124753831665451E-2</v>
      </c>
      <c r="K2475">
        <v>3.5171000000000001</v>
      </c>
      <c r="L2475">
        <v>214.42140000000001</v>
      </c>
    </row>
    <row r="2476" spans="1:12" x14ac:dyDescent="0.45">
      <c r="A2476" s="1">
        <v>44854</v>
      </c>
      <c r="B2476">
        <v>4.24</v>
      </c>
      <c r="C2476">
        <v>4.1100000000000003</v>
      </c>
      <c r="D2476">
        <v>3.125</v>
      </c>
      <c r="E2476">
        <f t="shared" si="114"/>
        <v>-3.6507936507936503E-2</v>
      </c>
      <c r="F2476">
        <f t="shared" si="114"/>
        <v>6.1507936507936428E-3</v>
      </c>
      <c r="G2476">
        <f t="shared" si="115"/>
        <v>1.2162698412698415E-2</v>
      </c>
      <c r="H2476">
        <v>4.7060000000000004</v>
      </c>
      <c r="I2476">
        <v>116.84</v>
      </c>
      <c r="J2476" s="3">
        <f t="shared" si="116"/>
        <v>2.5682732642762218E-2</v>
      </c>
      <c r="K2476">
        <v>3.5102000000000002</v>
      </c>
      <c r="L2476">
        <v>214.44800000000001</v>
      </c>
    </row>
    <row r="2477" spans="1:12" x14ac:dyDescent="0.45">
      <c r="A2477" s="1">
        <v>44855</v>
      </c>
      <c r="B2477">
        <v>4.78</v>
      </c>
      <c r="C2477">
        <v>4.1900000000000004</v>
      </c>
      <c r="D2477">
        <v>3.05</v>
      </c>
      <c r="E2477">
        <f t="shared" si="114"/>
        <v>-0.11817460317460318</v>
      </c>
      <c r="F2477">
        <f t="shared" si="114"/>
        <v>-3.6904761904762058E-3</v>
      </c>
      <c r="G2477">
        <f t="shared" si="115"/>
        <v>1.2698412698412698E-2</v>
      </c>
      <c r="H2477">
        <v>4.8278999999999996</v>
      </c>
      <c r="I2477">
        <v>116.85</v>
      </c>
      <c r="J2477" s="3">
        <f t="shared" si="116"/>
        <v>8.5587127695907483E-3</v>
      </c>
      <c r="K2477">
        <v>3.5084</v>
      </c>
      <c r="L2477">
        <v>214.30879999999999</v>
      </c>
    </row>
    <row r="2478" spans="1:12" x14ac:dyDescent="0.45">
      <c r="A2478" s="1">
        <v>44858</v>
      </c>
      <c r="B2478">
        <v>4.53</v>
      </c>
      <c r="C2478">
        <v>4</v>
      </c>
      <c r="D2478">
        <v>3.0249999999999999</v>
      </c>
      <c r="E2478">
        <f t="shared" si="114"/>
        <v>8.1468253968253967E-2</v>
      </c>
      <c r="F2478">
        <f t="shared" si="114"/>
        <v>6.4126984126984227E-2</v>
      </c>
      <c r="G2478">
        <f t="shared" si="115"/>
        <v>1.2202380952380951E-2</v>
      </c>
      <c r="H2478">
        <v>4.9847999999999999</v>
      </c>
      <c r="I2478">
        <v>116.87</v>
      </c>
      <c r="J2478" s="3">
        <f t="shared" si="116"/>
        <v>1.7115960633296012E-2</v>
      </c>
      <c r="K2478">
        <v>3.5055000000000001</v>
      </c>
      <c r="L2478">
        <v>215.512</v>
      </c>
    </row>
    <row r="2479" spans="1:12" x14ac:dyDescent="0.45">
      <c r="A2479" s="1">
        <v>44859</v>
      </c>
      <c r="B2479">
        <v>4.6399999999999997</v>
      </c>
      <c r="C2479">
        <v>4.16</v>
      </c>
      <c r="D2479">
        <v>3.0249999999999999</v>
      </c>
      <c r="E2479">
        <f t="shared" si="114"/>
        <v>-9.5238095238093824E-3</v>
      </c>
      <c r="F2479">
        <f t="shared" si="114"/>
        <v>-2.4126984126984163E-2</v>
      </c>
      <c r="G2479">
        <f t="shared" si="115"/>
        <v>1.2003968253968253E-2</v>
      </c>
      <c r="H2479">
        <v>5.1284000000000001</v>
      </c>
      <c r="I2479">
        <v>116.88</v>
      </c>
      <c r="J2479" s="3">
        <f t="shared" si="116"/>
        <v>8.5565157867728558E-3</v>
      </c>
      <c r="K2479">
        <v>3.5034999999999998</v>
      </c>
      <c r="L2479">
        <v>215.54429999999999</v>
      </c>
    </row>
    <row r="2480" spans="1:12" x14ac:dyDescent="0.45">
      <c r="A2480" s="1">
        <v>44860</v>
      </c>
      <c r="B2480">
        <v>4.9400000000000004</v>
      </c>
      <c r="C2480">
        <v>4.16</v>
      </c>
      <c r="D2480">
        <v>3.0750000000000002</v>
      </c>
      <c r="E2480">
        <f t="shared" si="114"/>
        <v>-5.6587301587301769E-2</v>
      </c>
      <c r="F2480">
        <f t="shared" si="114"/>
        <v>1.650793650793651E-2</v>
      </c>
      <c r="G2480">
        <f t="shared" si="115"/>
        <v>1.1805555555555554E-2</v>
      </c>
      <c r="H2480">
        <v>5.1787999999999998</v>
      </c>
      <c r="I2480">
        <v>116.9</v>
      </c>
      <c r="J2480" s="3">
        <f t="shared" si="116"/>
        <v>1.7111567419592077E-2</v>
      </c>
      <c r="K2480">
        <v>3.5003000000000002</v>
      </c>
      <c r="L2480">
        <v>215.5694</v>
      </c>
    </row>
    <row r="2481" spans="1:12" x14ac:dyDescent="0.45">
      <c r="A2481" s="1">
        <v>44861</v>
      </c>
      <c r="B2481">
        <v>4.74</v>
      </c>
      <c r="C2481">
        <v>4</v>
      </c>
      <c r="D2481">
        <v>3.1150000000000002</v>
      </c>
      <c r="E2481">
        <f t="shared" si="114"/>
        <v>6.9603174603174653E-2</v>
      </c>
      <c r="F2481">
        <f t="shared" si="114"/>
        <v>5.6507936507936549E-2</v>
      </c>
      <c r="G2481">
        <f t="shared" si="115"/>
        <v>1.2043650793650794E-2</v>
      </c>
      <c r="H2481">
        <v>5.2202000000000002</v>
      </c>
      <c r="I2481">
        <v>116.98</v>
      </c>
      <c r="J2481" s="3">
        <f t="shared" si="116"/>
        <v>6.8434559452512644E-2</v>
      </c>
      <c r="K2481">
        <v>3.4967000000000001</v>
      </c>
      <c r="L2481">
        <v>215.23310000000001</v>
      </c>
    </row>
    <row r="2482" spans="1:12" x14ac:dyDescent="0.45">
      <c r="A2482" s="1">
        <v>44862</v>
      </c>
      <c r="B2482">
        <v>4.88</v>
      </c>
      <c r="C2482">
        <v>3.83</v>
      </c>
      <c r="D2482">
        <v>3.0249999999999999</v>
      </c>
      <c r="E2482">
        <f t="shared" si="114"/>
        <v>-1.6190476190476109E-2</v>
      </c>
      <c r="F2482">
        <f t="shared" si="114"/>
        <v>5.8373015873015854E-2</v>
      </c>
      <c r="G2482">
        <f t="shared" si="115"/>
        <v>1.2718253968253971E-2</v>
      </c>
      <c r="H2482">
        <v>5.2432999999999996</v>
      </c>
      <c r="I2482">
        <v>117.01</v>
      </c>
      <c r="J2482" s="3">
        <f t="shared" si="116"/>
        <v>2.5645409471697356E-2</v>
      </c>
      <c r="K2482">
        <v>3.4942000000000002</v>
      </c>
      <c r="L2482">
        <v>215.2216</v>
      </c>
    </row>
    <row r="2483" spans="1:12" x14ac:dyDescent="0.45">
      <c r="A2483" s="1">
        <v>44865</v>
      </c>
      <c r="B2483">
        <v>4.91</v>
      </c>
      <c r="C2483">
        <v>4.25</v>
      </c>
      <c r="D2483">
        <v>3.125</v>
      </c>
      <c r="E2483">
        <f t="shared" si="114"/>
        <v>1.1865079365079304E-2</v>
      </c>
      <c r="F2483">
        <f t="shared" si="114"/>
        <v>-8.9801587301587285E-2</v>
      </c>
      <c r="G2483">
        <f t="shared" si="115"/>
        <v>1.1607142857142856E-2</v>
      </c>
      <c r="H2483">
        <v>5.266</v>
      </c>
      <c r="I2483">
        <v>117.05</v>
      </c>
      <c r="J2483" s="3">
        <f t="shared" si="116"/>
        <v>3.4185112383555705E-2</v>
      </c>
      <c r="K2483">
        <v>3.5179999999999998</v>
      </c>
      <c r="L2483">
        <v>218.07060000000001</v>
      </c>
    </row>
    <row r="2484" spans="1:12" x14ac:dyDescent="0.45">
      <c r="A2484" s="1">
        <v>44866</v>
      </c>
      <c r="B2484">
        <v>4.91</v>
      </c>
      <c r="C2484">
        <v>4.25</v>
      </c>
      <c r="D2484">
        <v>3.125</v>
      </c>
      <c r="E2484">
        <f t="shared" si="114"/>
        <v>1.9484126984126986E-2</v>
      </c>
      <c r="F2484">
        <f t="shared" si="114"/>
        <v>1.6865079365079364E-2</v>
      </c>
      <c r="G2484">
        <f t="shared" si="115"/>
        <v>1.240079365079365E-2</v>
      </c>
      <c r="H2484">
        <v>5.2765000000000004</v>
      </c>
      <c r="I2484">
        <v>117.12</v>
      </c>
      <c r="J2484" s="3">
        <f t="shared" si="116"/>
        <v>5.9803502776589745E-2</v>
      </c>
      <c r="K2484">
        <v>3.4964</v>
      </c>
      <c r="L2484">
        <v>214.8837</v>
      </c>
    </row>
    <row r="2485" spans="1:12" x14ac:dyDescent="0.45">
      <c r="A2485" s="1">
        <v>44867</v>
      </c>
      <c r="B2485">
        <v>4.91</v>
      </c>
      <c r="C2485">
        <v>4.25</v>
      </c>
      <c r="D2485">
        <v>3.125</v>
      </c>
      <c r="E2485">
        <f t="shared" si="114"/>
        <v>1.9484126984126986E-2</v>
      </c>
      <c r="F2485">
        <f t="shared" si="114"/>
        <v>1.6865079365079364E-2</v>
      </c>
      <c r="G2485">
        <f t="shared" si="115"/>
        <v>1.240079365079365E-2</v>
      </c>
      <c r="H2485">
        <v>5.3079000000000001</v>
      </c>
      <c r="I2485">
        <v>117.14</v>
      </c>
      <c r="J2485" s="3">
        <f t="shared" si="116"/>
        <v>1.7076502732238374E-2</v>
      </c>
      <c r="K2485">
        <v>3.4941</v>
      </c>
      <c r="L2485">
        <v>214.8691</v>
      </c>
    </row>
    <row r="2486" spans="1:12" x14ac:dyDescent="0.45">
      <c r="A2486" s="1">
        <v>44868</v>
      </c>
      <c r="B2486">
        <v>4.91</v>
      </c>
      <c r="C2486">
        <v>4.2699999999999996</v>
      </c>
      <c r="D2486">
        <v>3.875</v>
      </c>
      <c r="E2486">
        <f t="shared" si="114"/>
        <v>1.9484126984126986E-2</v>
      </c>
      <c r="F2486">
        <f t="shared" si="114"/>
        <v>1.1865079365079471E-2</v>
      </c>
      <c r="G2486">
        <f t="shared" si="115"/>
        <v>9.4246031746031741E-3</v>
      </c>
      <c r="H2486">
        <v>5.3215000000000003</v>
      </c>
      <c r="I2486">
        <v>117.17</v>
      </c>
      <c r="J2486" s="3">
        <f t="shared" si="116"/>
        <v>2.5610380741003524E-2</v>
      </c>
      <c r="K2486">
        <v>3.4855</v>
      </c>
      <c r="L2486">
        <v>214.93020000000001</v>
      </c>
    </row>
    <row r="2487" spans="1:12" x14ac:dyDescent="0.45">
      <c r="A2487" s="1">
        <v>44869</v>
      </c>
      <c r="B2487">
        <v>4.91</v>
      </c>
      <c r="C2487">
        <v>4.2699999999999996</v>
      </c>
      <c r="D2487">
        <v>3.875</v>
      </c>
      <c r="E2487">
        <f t="shared" si="114"/>
        <v>1.9484126984126986E-2</v>
      </c>
      <c r="F2487">
        <f t="shared" si="114"/>
        <v>1.6944444444444443E-2</v>
      </c>
      <c r="G2487">
        <f t="shared" si="115"/>
        <v>1.5376984126984126E-2</v>
      </c>
      <c r="H2487">
        <v>5.3387000000000002</v>
      </c>
      <c r="I2487">
        <v>117.19</v>
      </c>
      <c r="J2487" s="3">
        <f t="shared" si="116"/>
        <v>1.7069215669529569E-2</v>
      </c>
      <c r="K2487">
        <v>3.4830000000000001</v>
      </c>
      <c r="L2487">
        <v>214.92</v>
      </c>
    </row>
    <row r="2488" spans="1:12" x14ac:dyDescent="0.45">
      <c r="A2488" s="1">
        <v>44872</v>
      </c>
      <c r="B2488">
        <v>5.0599999999999996</v>
      </c>
      <c r="C2488">
        <v>4.3899999999999997</v>
      </c>
      <c r="D2488">
        <v>3.7250000000000001</v>
      </c>
      <c r="E2488">
        <f t="shared" si="114"/>
        <v>-1.8015873015872881E-2</v>
      </c>
      <c r="F2488">
        <f t="shared" si="114"/>
        <v>-1.3055555555555584E-2</v>
      </c>
      <c r="G2488">
        <f t="shared" si="115"/>
        <v>1.5972222222222221E-2</v>
      </c>
      <c r="H2488">
        <v>5.3456999999999999</v>
      </c>
      <c r="I2488">
        <v>117.24</v>
      </c>
      <c r="J2488" s="3">
        <f t="shared" si="116"/>
        <v>4.2665756463855509E-2</v>
      </c>
      <c r="K2488">
        <v>3.4801000000000002</v>
      </c>
      <c r="L2488">
        <v>214.9402</v>
      </c>
    </row>
    <row r="2489" spans="1:12" x14ac:dyDescent="0.45">
      <c r="A2489" s="1">
        <v>44873</v>
      </c>
      <c r="B2489">
        <v>5.0599999999999996</v>
      </c>
      <c r="C2489">
        <v>4.59</v>
      </c>
      <c r="D2489">
        <v>3.7349999999999999</v>
      </c>
      <c r="E2489">
        <f t="shared" si="114"/>
        <v>2.0079365079365079E-2</v>
      </c>
      <c r="F2489">
        <f t="shared" si="114"/>
        <v>-3.2579365079365125E-2</v>
      </c>
      <c r="G2489">
        <f t="shared" si="115"/>
        <v>1.4742063492063492E-2</v>
      </c>
      <c r="H2489">
        <v>5.3517999999999999</v>
      </c>
      <c r="I2489">
        <v>117.32</v>
      </c>
      <c r="J2489" s="3">
        <f t="shared" si="116"/>
        <v>6.8236096895257781E-2</v>
      </c>
      <c r="K2489">
        <v>3.4779</v>
      </c>
      <c r="L2489">
        <v>213.4606</v>
      </c>
    </row>
    <row r="2490" spans="1:12" x14ac:dyDescent="0.45">
      <c r="A2490" s="1">
        <v>44874</v>
      </c>
      <c r="B2490">
        <v>5.0599999999999996</v>
      </c>
      <c r="C2490">
        <v>4.24</v>
      </c>
      <c r="D2490">
        <v>3.8849999999999998</v>
      </c>
      <c r="E2490">
        <f t="shared" si="114"/>
        <v>2.0079365079365079E-2</v>
      </c>
      <c r="F2490">
        <f t="shared" si="114"/>
        <v>0.10571428571428562</v>
      </c>
      <c r="G2490">
        <f t="shared" si="115"/>
        <v>1.4226190476190476E-2</v>
      </c>
      <c r="H2490">
        <v>5.3669000000000002</v>
      </c>
      <c r="I2490">
        <v>117.34</v>
      </c>
      <c r="J2490" s="3">
        <f t="shared" si="116"/>
        <v>1.7047391749080987E-2</v>
      </c>
      <c r="K2490">
        <v>3.4666999999999999</v>
      </c>
      <c r="L2490">
        <v>213.47579999999999</v>
      </c>
    </row>
    <row r="2491" spans="1:12" x14ac:dyDescent="0.45">
      <c r="A2491" s="1">
        <v>44875</v>
      </c>
      <c r="B2491">
        <v>5.0599999999999996</v>
      </c>
      <c r="C2491">
        <v>4.5999999999999996</v>
      </c>
      <c r="D2491">
        <v>3.8849999999999998</v>
      </c>
      <c r="E2491">
        <f t="shared" si="114"/>
        <v>2.0079365079365079E-2</v>
      </c>
      <c r="F2491">
        <f t="shared" si="114"/>
        <v>-7.3174603174603031E-2</v>
      </c>
      <c r="G2491">
        <f t="shared" si="115"/>
        <v>1.5416666666666665E-2</v>
      </c>
      <c r="H2491">
        <v>5.3646000000000003</v>
      </c>
      <c r="I2491">
        <v>117.52</v>
      </c>
      <c r="J2491" s="3">
        <f t="shared" si="116"/>
        <v>0.15340037497868497</v>
      </c>
      <c r="K2491">
        <v>3.4649999999999999</v>
      </c>
      <c r="L2491">
        <v>208.45509999999999</v>
      </c>
    </row>
    <row r="2492" spans="1:12" x14ac:dyDescent="0.45">
      <c r="A2492" s="1">
        <v>44876</v>
      </c>
      <c r="B2492">
        <v>5.0599999999999996</v>
      </c>
      <c r="C2492">
        <v>4.5999999999999996</v>
      </c>
      <c r="D2492">
        <v>3.85</v>
      </c>
      <c r="E2492">
        <f t="shared" si="114"/>
        <v>2.0079365079365079E-2</v>
      </c>
      <c r="F2492">
        <f t="shared" si="114"/>
        <v>1.8253968253968252E-2</v>
      </c>
      <c r="G2492">
        <f t="shared" si="115"/>
        <v>1.5555555555555553E-2</v>
      </c>
      <c r="H2492">
        <v>5.3760000000000003</v>
      </c>
      <c r="I2492">
        <v>117.54</v>
      </c>
      <c r="J2492" s="3">
        <f t="shared" si="116"/>
        <v>1.7018379850242127E-2</v>
      </c>
      <c r="K2492">
        <v>3.4651000000000001</v>
      </c>
      <c r="L2492">
        <v>208.46809999999999</v>
      </c>
    </row>
    <row r="2493" spans="1:12" x14ac:dyDescent="0.45">
      <c r="A2493" s="1">
        <v>44879</v>
      </c>
      <c r="B2493">
        <v>5.0599999999999996</v>
      </c>
      <c r="C2493">
        <v>4.5999999999999996</v>
      </c>
      <c r="D2493">
        <v>3.875</v>
      </c>
      <c r="E2493">
        <f t="shared" si="114"/>
        <v>2.0079365079365079E-2</v>
      </c>
      <c r="F2493">
        <f t="shared" si="114"/>
        <v>1.8253968253968252E-2</v>
      </c>
      <c r="G2493">
        <f t="shared" si="115"/>
        <v>1.5178571428571428E-2</v>
      </c>
      <c r="H2493">
        <v>5.3752000000000004</v>
      </c>
      <c r="I2493">
        <v>117.61</v>
      </c>
      <c r="J2493" s="3">
        <f t="shared" si="116"/>
        <v>5.9554194316824294E-2</v>
      </c>
      <c r="K2493">
        <v>3.4619</v>
      </c>
      <c r="L2493">
        <v>207.7422</v>
      </c>
    </row>
    <row r="2494" spans="1:12" x14ac:dyDescent="0.45">
      <c r="A2494" s="1">
        <v>44880</v>
      </c>
      <c r="B2494">
        <v>5.12</v>
      </c>
      <c r="C2494">
        <v>4.22</v>
      </c>
      <c r="D2494">
        <v>3.875</v>
      </c>
      <c r="E2494">
        <f t="shared" si="114"/>
        <v>5.0793650793649545E-3</v>
      </c>
      <c r="F2494">
        <f t="shared" si="114"/>
        <v>0.11325396825396822</v>
      </c>
      <c r="G2494">
        <f t="shared" si="115"/>
        <v>1.5376984126984126E-2</v>
      </c>
      <c r="H2494">
        <v>5.3769999999999998</v>
      </c>
      <c r="I2494">
        <v>117.74</v>
      </c>
      <c r="J2494" s="3">
        <f t="shared" si="116"/>
        <v>0.11053481846781121</v>
      </c>
      <c r="K2494">
        <v>3.4611999999999998</v>
      </c>
      <c r="L2494">
        <v>204.37530000000001</v>
      </c>
    </row>
    <row r="2495" spans="1:12" x14ac:dyDescent="0.45">
      <c r="A2495" s="1">
        <v>44881</v>
      </c>
      <c r="B2495">
        <v>5.08</v>
      </c>
      <c r="C2495">
        <v>4.3499999999999996</v>
      </c>
      <c r="D2495">
        <v>3.875</v>
      </c>
      <c r="E2495">
        <f t="shared" si="114"/>
        <v>3.0317460317460326E-2</v>
      </c>
      <c r="F2495">
        <f t="shared" si="114"/>
        <v>-1.5753968253968229E-2</v>
      </c>
      <c r="G2495">
        <f t="shared" si="115"/>
        <v>1.5376984126984126E-2</v>
      </c>
      <c r="H2495">
        <v>5.3678999999999997</v>
      </c>
      <c r="I2495">
        <v>117.95</v>
      </c>
      <c r="J2495" s="3">
        <f t="shared" si="116"/>
        <v>0.17835909631391811</v>
      </c>
      <c r="K2495">
        <v>3.4500999999999999</v>
      </c>
      <c r="L2495">
        <v>198.75059999999999</v>
      </c>
    </row>
    <row r="2496" spans="1:12" x14ac:dyDescent="0.45">
      <c r="A2496" s="1">
        <v>44882</v>
      </c>
      <c r="B2496">
        <v>5.13</v>
      </c>
      <c r="C2496">
        <v>4.33</v>
      </c>
      <c r="D2496">
        <v>3.8849999999999998</v>
      </c>
      <c r="E2496">
        <f t="shared" si="114"/>
        <v>7.6587301587302051E-3</v>
      </c>
      <c r="F2496">
        <f t="shared" si="114"/>
        <v>2.2261904761904653E-2</v>
      </c>
      <c r="G2496">
        <f t="shared" si="115"/>
        <v>1.5337301587301587E-2</v>
      </c>
      <c r="H2496">
        <v>5.3777999999999997</v>
      </c>
      <c r="I2496">
        <v>117.98</v>
      </c>
      <c r="J2496" s="3">
        <f t="shared" si="116"/>
        <v>2.5434506146670977E-2</v>
      </c>
      <c r="K2496">
        <v>3.4424000000000001</v>
      </c>
      <c r="L2496">
        <v>198.7911</v>
      </c>
    </row>
    <row r="2497" spans="1:12" x14ac:dyDescent="0.45">
      <c r="A2497" s="1">
        <v>44883</v>
      </c>
      <c r="B2497">
        <v>4.99</v>
      </c>
      <c r="C2497">
        <v>4.59</v>
      </c>
      <c r="D2497">
        <v>3.835</v>
      </c>
      <c r="E2497">
        <f t="shared" si="114"/>
        <v>5.5357142857142778E-2</v>
      </c>
      <c r="F2497">
        <f t="shared" si="114"/>
        <v>-4.7817460317460266E-2</v>
      </c>
      <c r="G2497">
        <f t="shared" si="115"/>
        <v>1.5615079365079363E-2</v>
      </c>
      <c r="H2497">
        <v>5.3691000000000004</v>
      </c>
      <c r="I2497">
        <v>118.18</v>
      </c>
      <c r="J2497" s="3">
        <f t="shared" si="116"/>
        <v>0.16952025767078549</v>
      </c>
      <c r="K2497">
        <v>3.4411999999999998</v>
      </c>
      <c r="L2497">
        <v>193.85579999999999</v>
      </c>
    </row>
    <row r="2498" spans="1:12" x14ac:dyDescent="0.45">
      <c r="A2498" s="1">
        <v>44886</v>
      </c>
      <c r="B2498">
        <v>4.78</v>
      </c>
      <c r="C2498">
        <v>4.59</v>
      </c>
      <c r="D2498">
        <v>3.875</v>
      </c>
      <c r="E2498">
        <f t="shared" si="114"/>
        <v>7.2301587301587297E-2</v>
      </c>
      <c r="F2498">
        <f t="shared" si="114"/>
        <v>1.8214285714285714E-2</v>
      </c>
      <c r="G2498">
        <f t="shared" si="115"/>
        <v>1.5059523809523809E-2</v>
      </c>
      <c r="H2498">
        <v>5.3825000000000003</v>
      </c>
      <c r="I2498">
        <v>118.27</v>
      </c>
      <c r="J2498" s="3">
        <f t="shared" si="116"/>
        <v>7.6155017769496958E-2</v>
      </c>
      <c r="K2498">
        <v>3.4392999999999998</v>
      </c>
      <c r="L2498">
        <v>192.4907</v>
      </c>
    </row>
    <row r="2499" spans="1:12" x14ac:dyDescent="0.45">
      <c r="A2499" s="1">
        <v>44887</v>
      </c>
      <c r="B2499">
        <v>5.27</v>
      </c>
      <c r="C2499">
        <v>4.63</v>
      </c>
      <c r="D2499">
        <v>3.83</v>
      </c>
      <c r="E2499">
        <f t="shared" si="114"/>
        <v>-0.10353174603174586</v>
      </c>
      <c r="F2499">
        <f t="shared" si="114"/>
        <v>8.2142857142857052E-3</v>
      </c>
      <c r="G2499">
        <f t="shared" si="115"/>
        <v>1.5555555555555555E-2</v>
      </c>
      <c r="H2499">
        <v>5.3798000000000004</v>
      </c>
      <c r="I2499">
        <v>118.31</v>
      </c>
      <c r="J2499" s="3">
        <f t="shared" si="116"/>
        <v>3.3820918237936759E-2</v>
      </c>
      <c r="K2499">
        <v>3.4358</v>
      </c>
      <c r="L2499">
        <v>191.59129999999999</v>
      </c>
    </row>
    <row r="2500" spans="1:12" x14ac:dyDescent="0.45">
      <c r="A2500" s="1">
        <v>44888</v>
      </c>
      <c r="B2500">
        <v>5.07</v>
      </c>
      <c r="C2500">
        <v>4.63</v>
      </c>
      <c r="D2500">
        <v>3.83</v>
      </c>
      <c r="E2500">
        <f t="shared" si="114"/>
        <v>7.0912698412698233E-2</v>
      </c>
      <c r="F2500">
        <f t="shared" si="114"/>
        <v>1.8373015873015871E-2</v>
      </c>
      <c r="G2500">
        <f t="shared" si="115"/>
        <v>1.5198412698412699E-2</v>
      </c>
      <c r="H2500">
        <v>5.3884999999999996</v>
      </c>
      <c r="I2500">
        <v>118.33</v>
      </c>
      <c r="J2500" s="3">
        <f t="shared" si="116"/>
        <v>1.6904741780066068E-2</v>
      </c>
      <c r="K2500">
        <v>3.4283000000000001</v>
      </c>
      <c r="L2500">
        <v>191.6003</v>
      </c>
    </row>
    <row r="2501" spans="1:12" x14ac:dyDescent="0.45">
      <c r="A2501" s="1">
        <v>44889</v>
      </c>
      <c r="B2501">
        <v>5.07</v>
      </c>
      <c r="C2501">
        <v>4.63</v>
      </c>
      <c r="D2501">
        <v>3.875</v>
      </c>
      <c r="E2501">
        <f t="shared" si="114"/>
        <v>2.011904761904762E-2</v>
      </c>
      <c r="F2501">
        <f t="shared" si="114"/>
        <v>1.8373015873015871E-2</v>
      </c>
      <c r="G2501">
        <f t="shared" si="115"/>
        <v>1.501984126984127E-2</v>
      </c>
      <c r="H2501">
        <v>5.3884999999999996</v>
      </c>
      <c r="I2501">
        <v>118.33</v>
      </c>
      <c r="J2501" s="3">
        <f t="shared" si="116"/>
        <v>0</v>
      </c>
      <c r="K2501">
        <v>3.4283000000000001</v>
      </c>
      <c r="L2501">
        <v>191.6003</v>
      </c>
    </row>
    <row r="2502" spans="1:12" x14ac:dyDescent="0.45">
      <c r="A2502" s="1">
        <v>44890</v>
      </c>
      <c r="B2502">
        <v>5.07</v>
      </c>
      <c r="C2502">
        <v>4.55</v>
      </c>
      <c r="D2502">
        <v>3.83</v>
      </c>
      <c r="E2502">
        <f t="shared" ref="E2502:F2565" si="117">-(B2502-B2501)*0.25+B2501/252</f>
        <v>2.011904761904762E-2</v>
      </c>
      <c r="F2502">
        <f t="shared" si="117"/>
        <v>3.8373015873015892E-2</v>
      </c>
      <c r="G2502">
        <f t="shared" ref="G2502:G2565" si="118">-(D2502-D2501)/252+D2501/252</f>
        <v>1.5555555555555555E-2</v>
      </c>
      <c r="H2502">
        <v>5.3941999999999997</v>
      </c>
      <c r="I2502">
        <v>118.37</v>
      </c>
      <c r="J2502" s="3">
        <f t="shared" ref="J2502:J2565" si="119">(I2502/I2501-1)*100</f>
        <v>3.3803769120255289E-2</v>
      </c>
      <c r="K2502">
        <v>3.4258000000000002</v>
      </c>
      <c r="L2502">
        <v>191.57859999999999</v>
      </c>
    </row>
    <row r="2503" spans="1:12" x14ac:dyDescent="0.45">
      <c r="A2503" s="1">
        <v>44893</v>
      </c>
      <c r="B2503">
        <v>5.07</v>
      </c>
      <c r="C2503">
        <v>4.5599999999999996</v>
      </c>
      <c r="D2503">
        <v>3.875</v>
      </c>
      <c r="E2503">
        <f t="shared" si="117"/>
        <v>2.011904761904762E-2</v>
      </c>
      <c r="F2503">
        <f t="shared" si="117"/>
        <v>1.5555555555555607E-2</v>
      </c>
      <c r="G2503">
        <f t="shared" si="118"/>
        <v>1.501984126984127E-2</v>
      </c>
      <c r="H2503">
        <v>5.4017999999999997</v>
      </c>
      <c r="I2503">
        <v>118.43</v>
      </c>
      <c r="J2503" s="3">
        <f t="shared" si="119"/>
        <v>5.0688519050434699E-2</v>
      </c>
      <c r="K2503">
        <v>3.4239000000000002</v>
      </c>
      <c r="L2503">
        <v>191.61199999999999</v>
      </c>
    </row>
    <row r="2504" spans="1:12" x14ac:dyDescent="0.45">
      <c r="A2504" s="1">
        <v>44894</v>
      </c>
      <c r="B2504">
        <v>4.4400000000000004</v>
      </c>
      <c r="C2504">
        <v>4.49</v>
      </c>
      <c r="D2504">
        <v>3.84</v>
      </c>
      <c r="E2504">
        <f t="shared" si="117"/>
        <v>0.17761904761904759</v>
      </c>
      <c r="F2504">
        <f t="shared" si="117"/>
        <v>3.5595238095237944E-2</v>
      </c>
      <c r="G2504">
        <f t="shared" si="118"/>
        <v>1.5515873015873016E-2</v>
      </c>
      <c r="H2504">
        <v>5.4016999999999999</v>
      </c>
      <c r="I2504">
        <v>118.45</v>
      </c>
      <c r="J2504" s="3">
        <f t="shared" si="119"/>
        <v>1.6887612935900798E-2</v>
      </c>
      <c r="K2504">
        <v>3.4216000000000002</v>
      </c>
      <c r="L2504">
        <v>191.56739999999999</v>
      </c>
    </row>
    <row r="2505" spans="1:12" x14ac:dyDescent="0.45">
      <c r="A2505" s="1">
        <v>44895</v>
      </c>
      <c r="B2505">
        <v>4.4400000000000004</v>
      </c>
      <c r="C2505">
        <v>4.49</v>
      </c>
      <c r="D2505">
        <v>3.875</v>
      </c>
      <c r="E2505">
        <f t="shared" si="117"/>
        <v>1.7619047619047621E-2</v>
      </c>
      <c r="F2505">
        <f t="shared" si="117"/>
        <v>1.7817460317460319E-2</v>
      </c>
      <c r="G2505">
        <f t="shared" si="118"/>
        <v>1.5099206349206348E-2</v>
      </c>
      <c r="H2505">
        <v>5.3967999999999998</v>
      </c>
      <c r="I2505">
        <v>118.57</v>
      </c>
      <c r="J2505" s="3">
        <f t="shared" si="119"/>
        <v>0.10130856901644503</v>
      </c>
      <c r="K2505">
        <v>3.4188999999999998</v>
      </c>
      <c r="L2505">
        <v>187.88630000000001</v>
      </c>
    </row>
    <row r="2506" spans="1:12" x14ac:dyDescent="0.45">
      <c r="A2506" s="1">
        <v>44896</v>
      </c>
      <c r="B2506">
        <v>4.97</v>
      </c>
      <c r="C2506">
        <v>4.42</v>
      </c>
      <c r="D2506">
        <v>3.875</v>
      </c>
      <c r="E2506">
        <f t="shared" si="117"/>
        <v>-0.11488095238095222</v>
      </c>
      <c r="F2506">
        <f t="shared" si="117"/>
        <v>3.5317460317460386E-2</v>
      </c>
      <c r="G2506">
        <f t="shared" si="118"/>
        <v>1.5376984126984126E-2</v>
      </c>
      <c r="H2506">
        <v>5.4051</v>
      </c>
      <c r="I2506">
        <v>118.59</v>
      </c>
      <c r="J2506" s="3">
        <f t="shared" si="119"/>
        <v>1.6867673104514758E-2</v>
      </c>
      <c r="K2506">
        <v>3.4119999999999999</v>
      </c>
      <c r="L2506">
        <v>187.87139999999999</v>
      </c>
    </row>
    <row r="2507" spans="1:12" x14ac:dyDescent="0.45">
      <c r="A2507" s="1">
        <v>44897</v>
      </c>
      <c r="B2507">
        <v>4.97</v>
      </c>
      <c r="C2507">
        <v>4.47</v>
      </c>
      <c r="D2507">
        <v>3.875</v>
      </c>
      <c r="E2507">
        <f t="shared" si="117"/>
        <v>1.9722222222222221E-2</v>
      </c>
      <c r="F2507">
        <f t="shared" si="117"/>
        <v>5.0396825396825835E-3</v>
      </c>
      <c r="G2507">
        <f t="shared" si="118"/>
        <v>1.5376984126984126E-2</v>
      </c>
      <c r="H2507">
        <v>5.4050000000000002</v>
      </c>
      <c r="I2507">
        <v>118.61</v>
      </c>
      <c r="J2507" s="3">
        <f t="shared" si="119"/>
        <v>1.6864828400375842E-2</v>
      </c>
      <c r="K2507">
        <v>3.4091999999999998</v>
      </c>
      <c r="L2507">
        <v>187.8656</v>
      </c>
    </row>
    <row r="2508" spans="1:12" x14ac:dyDescent="0.45">
      <c r="A2508" s="1">
        <v>44900</v>
      </c>
      <c r="B2508">
        <v>4.9400000000000004</v>
      </c>
      <c r="C2508">
        <v>4.29</v>
      </c>
      <c r="D2508">
        <v>3.83</v>
      </c>
      <c r="E2508">
        <f t="shared" si="117"/>
        <v>2.7222222222222061E-2</v>
      </c>
      <c r="F2508">
        <f t="shared" si="117"/>
        <v>6.2738095238095162E-2</v>
      </c>
      <c r="G2508">
        <f t="shared" si="118"/>
        <v>1.5555555555555555E-2</v>
      </c>
      <c r="H2508">
        <v>5.4048999999999996</v>
      </c>
      <c r="I2508">
        <v>118.67</v>
      </c>
      <c r="J2508" s="3">
        <f t="shared" si="119"/>
        <v>5.0585953966786334E-2</v>
      </c>
      <c r="K2508">
        <v>3.4064999999999999</v>
      </c>
      <c r="L2508">
        <v>187.9736</v>
      </c>
    </row>
    <row r="2509" spans="1:12" x14ac:dyDescent="0.45">
      <c r="A2509" s="1">
        <v>44901</v>
      </c>
      <c r="B2509">
        <v>4.91</v>
      </c>
      <c r="C2509">
        <v>4.57</v>
      </c>
      <c r="D2509">
        <v>3.85</v>
      </c>
      <c r="E2509">
        <f t="shared" si="117"/>
        <v>2.7103174603174667E-2</v>
      </c>
      <c r="F2509">
        <f t="shared" si="117"/>
        <v>-5.2976190476190538E-2</v>
      </c>
      <c r="G2509">
        <f t="shared" si="118"/>
        <v>1.5119047619047619E-2</v>
      </c>
      <c r="H2509">
        <v>5.4047000000000001</v>
      </c>
      <c r="I2509">
        <v>118.69</v>
      </c>
      <c r="J2509" s="3">
        <f t="shared" si="119"/>
        <v>1.6853459172483376E-2</v>
      </c>
      <c r="K2509">
        <v>3.4037000000000002</v>
      </c>
      <c r="L2509">
        <v>187.86869999999999</v>
      </c>
    </row>
    <row r="2510" spans="1:12" x14ac:dyDescent="0.45">
      <c r="A2510" s="1">
        <v>44902</v>
      </c>
      <c r="B2510">
        <v>4.54</v>
      </c>
      <c r="C2510">
        <v>4.41</v>
      </c>
      <c r="D2510">
        <v>3.85</v>
      </c>
      <c r="E2510">
        <f t="shared" si="117"/>
        <v>0.11198412698412702</v>
      </c>
      <c r="F2510">
        <f t="shared" si="117"/>
        <v>5.8134920634920671E-2</v>
      </c>
      <c r="G2510">
        <f t="shared" si="118"/>
        <v>1.5277777777777777E-2</v>
      </c>
      <c r="H2510">
        <v>5.4032999999999998</v>
      </c>
      <c r="I2510">
        <v>118.74</v>
      </c>
      <c r="J2510" s="3">
        <f t="shared" si="119"/>
        <v>4.212654815063388E-2</v>
      </c>
      <c r="K2510">
        <v>3.4009</v>
      </c>
      <c r="L2510">
        <v>186.90450000000001</v>
      </c>
    </row>
    <row r="2511" spans="1:12" x14ac:dyDescent="0.45">
      <c r="A2511" s="1">
        <v>44903</v>
      </c>
      <c r="B2511">
        <v>4.74</v>
      </c>
      <c r="C2511">
        <v>4.37</v>
      </c>
      <c r="D2511">
        <v>3.85</v>
      </c>
      <c r="E2511">
        <f t="shared" si="117"/>
        <v>-3.1984126984127031E-2</v>
      </c>
      <c r="F2511">
        <f t="shared" si="117"/>
        <v>2.7500000000000011E-2</v>
      </c>
      <c r="G2511">
        <f t="shared" si="118"/>
        <v>1.5277777777777777E-2</v>
      </c>
      <c r="H2511">
        <v>5.4029999999999996</v>
      </c>
      <c r="I2511">
        <v>118.76</v>
      </c>
      <c r="J2511" s="3">
        <f t="shared" si="119"/>
        <v>1.6843523665155402E-2</v>
      </c>
      <c r="K2511">
        <v>3.3927999999999998</v>
      </c>
      <c r="L2511">
        <v>186.92410000000001</v>
      </c>
    </row>
    <row r="2512" spans="1:12" x14ac:dyDescent="0.45">
      <c r="A2512" s="1">
        <v>44904</v>
      </c>
      <c r="B2512">
        <v>4.74</v>
      </c>
      <c r="C2512">
        <v>4.57</v>
      </c>
      <c r="D2512">
        <v>3.8180000000000001</v>
      </c>
      <c r="E2512">
        <f t="shared" si="117"/>
        <v>1.8809523809523811E-2</v>
      </c>
      <c r="F2512">
        <f t="shared" si="117"/>
        <v>-3.2658730158730206E-2</v>
      </c>
      <c r="G2512">
        <f t="shared" si="118"/>
        <v>1.5404761904761904E-2</v>
      </c>
      <c r="H2512">
        <v>5.4028</v>
      </c>
      <c r="I2512">
        <v>118.78</v>
      </c>
      <c r="J2512" s="3">
        <f t="shared" si="119"/>
        <v>1.6840687100039275E-2</v>
      </c>
      <c r="K2512">
        <v>3.3902000000000001</v>
      </c>
      <c r="L2512">
        <v>186.91759999999999</v>
      </c>
    </row>
    <row r="2513" spans="1:12" x14ac:dyDescent="0.45">
      <c r="A2513" s="1">
        <v>44907</v>
      </c>
      <c r="B2513">
        <v>4.74</v>
      </c>
      <c r="C2513">
        <v>4.4400000000000004</v>
      </c>
      <c r="D2513">
        <v>3.8119000000000001</v>
      </c>
      <c r="E2513">
        <f t="shared" si="117"/>
        <v>1.8809523809523811E-2</v>
      </c>
      <c r="F2513">
        <f t="shared" si="117"/>
        <v>5.0634920634920609E-2</v>
      </c>
      <c r="G2513">
        <f t="shared" si="118"/>
        <v>1.5174999999999999E-2</v>
      </c>
      <c r="H2513">
        <v>5.3978000000000002</v>
      </c>
      <c r="I2513">
        <v>118.95</v>
      </c>
      <c r="J2513" s="3">
        <f t="shared" si="119"/>
        <v>0.14312173766628522</v>
      </c>
      <c r="K2513">
        <v>3.3879999999999999</v>
      </c>
      <c r="L2513">
        <v>184.15539999999999</v>
      </c>
    </row>
    <row r="2514" spans="1:12" x14ac:dyDescent="0.45">
      <c r="A2514" s="1">
        <v>44908</v>
      </c>
      <c r="B2514">
        <v>4.93</v>
      </c>
      <c r="C2514">
        <v>4.5</v>
      </c>
      <c r="D2514">
        <v>3.8178999999999998</v>
      </c>
      <c r="E2514">
        <f t="shared" si="117"/>
        <v>-2.8690476190476065E-2</v>
      </c>
      <c r="F2514">
        <f t="shared" si="117"/>
        <v>2.6190476190477187E-3</v>
      </c>
      <c r="G2514">
        <f t="shared" si="118"/>
        <v>1.5102777777777779E-2</v>
      </c>
      <c r="H2514">
        <v>5.3979999999999997</v>
      </c>
      <c r="I2514">
        <v>118.96</v>
      </c>
      <c r="J2514" s="3">
        <f t="shared" si="119"/>
        <v>8.4068936527792459E-3</v>
      </c>
      <c r="K2514">
        <v>3.3855</v>
      </c>
      <c r="L2514">
        <v>184.1352</v>
      </c>
    </row>
    <row r="2515" spans="1:12" x14ac:dyDescent="0.45">
      <c r="A2515" s="1">
        <v>44909</v>
      </c>
      <c r="B2515">
        <v>4.92</v>
      </c>
      <c r="C2515">
        <v>4.58</v>
      </c>
      <c r="D2515">
        <v>3.8159000000000001</v>
      </c>
      <c r="E2515">
        <f t="shared" si="117"/>
        <v>2.2063492063492011E-2</v>
      </c>
      <c r="F2515">
        <f t="shared" si="117"/>
        <v>-2.1428571428571616E-3</v>
      </c>
      <c r="G2515">
        <f t="shared" si="118"/>
        <v>1.5158333333333333E-2</v>
      </c>
      <c r="H2515">
        <v>5.3998999999999997</v>
      </c>
      <c r="I2515">
        <v>118.98</v>
      </c>
      <c r="J2515" s="3">
        <f t="shared" si="119"/>
        <v>1.6812373907204581E-2</v>
      </c>
      <c r="K2515">
        <v>3.3826000000000001</v>
      </c>
      <c r="L2515">
        <v>184.13140000000001</v>
      </c>
    </row>
    <row r="2516" spans="1:12" x14ac:dyDescent="0.45">
      <c r="A2516" s="1">
        <v>44910</v>
      </c>
      <c r="B2516">
        <v>5.33</v>
      </c>
      <c r="C2516">
        <v>4.71</v>
      </c>
      <c r="D2516">
        <v>4.3182999999999998</v>
      </c>
      <c r="E2516">
        <f t="shared" si="117"/>
        <v>-8.2976190476190509E-2</v>
      </c>
      <c r="F2516">
        <f t="shared" si="117"/>
        <v>-1.43253968253968E-2</v>
      </c>
      <c r="G2516">
        <f t="shared" si="118"/>
        <v>1.3148809523809526E-2</v>
      </c>
      <c r="H2516">
        <v>5.3998999999999997</v>
      </c>
      <c r="I2516">
        <v>119</v>
      </c>
      <c r="J2516" s="3">
        <f t="shared" si="119"/>
        <v>1.6809547823171123E-2</v>
      </c>
      <c r="K2516">
        <v>3.3826000000000001</v>
      </c>
      <c r="L2516">
        <v>184.22069999999999</v>
      </c>
    </row>
    <row r="2517" spans="1:12" x14ac:dyDescent="0.45">
      <c r="A2517" s="1">
        <v>44911</v>
      </c>
      <c r="B2517">
        <v>4.9000000000000004</v>
      </c>
      <c r="C2517">
        <v>4.6399999999999997</v>
      </c>
      <c r="D2517">
        <v>4.3170000000000002</v>
      </c>
      <c r="E2517">
        <f t="shared" si="117"/>
        <v>0.12865079365079357</v>
      </c>
      <c r="F2517">
        <f t="shared" si="117"/>
        <v>3.6190476190476259E-2</v>
      </c>
      <c r="G2517">
        <f t="shared" si="118"/>
        <v>1.7141269841269839E-2</v>
      </c>
      <c r="H2517">
        <v>5.4036</v>
      </c>
      <c r="I2517">
        <v>118.99</v>
      </c>
      <c r="J2517" s="3">
        <f t="shared" si="119"/>
        <v>-8.4033613445444466E-3</v>
      </c>
      <c r="K2517">
        <v>3.3729</v>
      </c>
      <c r="L2517">
        <v>184.8638</v>
      </c>
    </row>
    <row r="2518" spans="1:12" x14ac:dyDescent="0.45">
      <c r="A2518" s="1">
        <v>44914</v>
      </c>
      <c r="B2518">
        <v>4.92</v>
      </c>
      <c r="C2518">
        <v>4.6399999999999997</v>
      </c>
      <c r="D2518">
        <v>4.3202999999999996</v>
      </c>
      <c r="E2518">
        <f t="shared" si="117"/>
        <v>1.4444444444444551E-2</v>
      </c>
      <c r="F2518">
        <f t="shared" si="117"/>
        <v>1.8412698412698412E-2</v>
      </c>
      <c r="G2518">
        <f t="shared" si="118"/>
        <v>1.7117857142857146E-2</v>
      </c>
      <c r="H2518">
        <v>5.4035000000000002</v>
      </c>
      <c r="I2518">
        <v>119.05</v>
      </c>
      <c r="J2518" s="3">
        <f t="shared" si="119"/>
        <v>5.0424405412230477E-2</v>
      </c>
      <c r="K2518">
        <v>3.3704000000000001</v>
      </c>
      <c r="L2518">
        <v>184.8673</v>
      </c>
    </row>
    <row r="2519" spans="1:12" x14ac:dyDescent="0.45">
      <c r="A2519" s="1">
        <v>44915</v>
      </c>
      <c r="B2519">
        <v>4.9000000000000004</v>
      </c>
      <c r="C2519">
        <v>4.55</v>
      </c>
      <c r="D2519">
        <v>4.3154000000000003</v>
      </c>
      <c r="E2519">
        <f t="shared" si="117"/>
        <v>2.4523809523809417E-2</v>
      </c>
      <c r="F2519">
        <f t="shared" si="117"/>
        <v>4.0912698412698373E-2</v>
      </c>
      <c r="G2519">
        <f t="shared" si="118"/>
        <v>1.7163492063492058E-2</v>
      </c>
      <c r="H2519">
        <v>5.4032999999999998</v>
      </c>
      <c r="I2519">
        <v>119.07</v>
      </c>
      <c r="J2519" s="3">
        <f t="shared" si="119"/>
        <v>1.6799664006716952E-2</v>
      </c>
      <c r="K2519">
        <v>3.3683999999999998</v>
      </c>
      <c r="L2519">
        <v>184.86410000000001</v>
      </c>
    </row>
    <row r="2520" spans="1:12" x14ac:dyDescent="0.45">
      <c r="A2520" s="1">
        <v>44916</v>
      </c>
      <c r="B2520">
        <v>4.91</v>
      </c>
      <c r="C2520">
        <v>4.55</v>
      </c>
      <c r="D2520">
        <v>4.3205999999999998</v>
      </c>
      <c r="E2520">
        <f t="shared" si="117"/>
        <v>1.6944444444444498E-2</v>
      </c>
      <c r="F2520">
        <f t="shared" si="117"/>
        <v>1.8055555555555554E-2</v>
      </c>
      <c r="G2520">
        <f t="shared" si="118"/>
        <v>1.7103968253968257E-2</v>
      </c>
      <c r="H2520">
        <v>5.4032</v>
      </c>
      <c r="I2520">
        <v>119.09</v>
      </c>
      <c r="J2520" s="3">
        <f t="shared" si="119"/>
        <v>1.6796842193667061E-2</v>
      </c>
      <c r="K2520">
        <v>3.3654999999999999</v>
      </c>
      <c r="L2520">
        <v>184.86179999999999</v>
      </c>
    </row>
    <row r="2521" spans="1:12" x14ac:dyDescent="0.45">
      <c r="A2521" s="1">
        <v>44917</v>
      </c>
      <c r="B2521">
        <v>4.88</v>
      </c>
      <c r="C2521">
        <v>4.55</v>
      </c>
      <c r="D2521">
        <v>4.3150000000000004</v>
      </c>
      <c r="E2521">
        <f t="shared" si="117"/>
        <v>2.6984126984127048E-2</v>
      </c>
      <c r="F2521">
        <f t="shared" si="117"/>
        <v>1.8055555555555554E-2</v>
      </c>
      <c r="G2521">
        <f t="shared" si="118"/>
        <v>1.7167460317460314E-2</v>
      </c>
      <c r="H2521">
        <v>5.4028999999999998</v>
      </c>
      <c r="I2521">
        <v>119.12</v>
      </c>
      <c r="J2521" s="3">
        <f t="shared" si="119"/>
        <v>2.5191031992610746E-2</v>
      </c>
      <c r="K2521">
        <v>3.3553999999999999</v>
      </c>
      <c r="L2521">
        <v>184.90700000000001</v>
      </c>
    </row>
    <row r="2522" spans="1:12" x14ac:dyDescent="0.45">
      <c r="A2522" s="1">
        <v>44918</v>
      </c>
      <c r="B2522">
        <v>4.93</v>
      </c>
      <c r="C2522">
        <v>4.55</v>
      </c>
      <c r="D2522">
        <v>4.3167</v>
      </c>
      <c r="E2522">
        <f t="shared" si="117"/>
        <v>6.8650793650794108E-3</v>
      </c>
      <c r="F2522">
        <f t="shared" si="117"/>
        <v>1.8055555555555554E-2</v>
      </c>
      <c r="G2522">
        <f t="shared" si="118"/>
        <v>1.7116269841269842E-2</v>
      </c>
      <c r="H2522">
        <v>5.4027000000000003</v>
      </c>
      <c r="I2522">
        <v>119.14</v>
      </c>
      <c r="J2522" s="3">
        <f t="shared" si="119"/>
        <v>1.6789791806570697E-2</v>
      </c>
      <c r="K2522">
        <v>3.3523999999999998</v>
      </c>
      <c r="L2522">
        <v>184.86609999999999</v>
      </c>
    </row>
    <row r="2523" spans="1:12" x14ac:dyDescent="0.45">
      <c r="A2523" s="1">
        <v>44921</v>
      </c>
      <c r="B2523">
        <v>4.93</v>
      </c>
      <c r="C2523">
        <v>4.55</v>
      </c>
      <c r="D2523">
        <v>4.3167</v>
      </c>
      <c r="E2523">
        <f t="shared" si="117"/>
        <v>1.9563492063492064E-2</v>
      </c>
      <c r="F2523">
        <f t="shared" si="117"/>
        <v>1.8055555555555554E-2</v>
      </c>
      <c r="G2523">
        <f t="shared" si="118"/>
        <v>1.7129761904761905E-2</v>
      </c>
      <c r="H2523">
        <v>5.4027000000000003</v>
      </c>
      <c r="I2523">
        <v>119.14</v>
      </c>
      <c r="J2523" s="3">
        <f t="shared" si="119"/>
        <v>0</v>
      </c>
      <c r="K2523">
        <v>3.3523999999999998</v>
      </c>
      <c r="L2523">
        <v>184.86609999999999</v>
      </c>
    </row>
    <row r="2524" spans="1:12" x14ac:dyDescent="0.45">
      <c r="A2524" s="1">
        <v>44922</v>
      </c>
      <c r="B2524">
        <v>4.93</v>
      </c>
      <c r="C2524">
        <v>4.55</v>
      </c>
      <c r="D2524">
        <v>4.3167</v>
      </c>
      <c r="E2524">
        <f t="shared" si="117"/>
        <v>1.9563492063492064E-2</v>
      </c>
      <c r="F2524">
        <f t="shared" si="117"/>
        <v>1.8055555555555554E-2</v>
      </c>
      <c r="G2524">
        <f t="shared" si="118"/>
        <v>1.7129761904761905E-2</v>
      </c>
      <c r="H2524">
        <v>5.4024999999999999</v>
      </c>
      <c r="I2524">
        <v>119.21</v>
      </c>
      <c r="J2524" s="3">
        <f t="shared" si="119"/>
        <v>5.8754406580496799E-2</v>
      </c>
      <c r="K2524">
        <v>3.3502999999999998</v>
      </c>
      <c r="L2524">
        <v>184.9076</v>
      </c>
    </row>
    <row r="2525" spans="1:12" x14ac:dyDescent="0.45">
      <c r="A2525" s="1">
        <v>44923</v>
      </c>
      <c r="B2525">
        <v>4.67</v>
      </c>
      <c r="C2525">
        <v>4.5599999999999996</v>
      </c>
      <c r="D2525">
        <v>4.3163999999999998</v>
      </c>
      <c r="E2525">
        <f t="shared" si="117"/>
        <v>8.4563492063492007E-2</v>
      </c>
      <c r="F2525">
        <f t="shared" si="117"/>
        <v>1.5555555555555607E-2</v>
      </c>
      <c r="G2525">
        <f t="shared" si="118"/>
        <v>1.7130952380952382E-2</v>
      </c>
      <c r="H2525">
        <v>5.4024000000000001</v>
      </c>
      <c r="I2525">
        <v>119.23</v>
      </c>
      <c r="J2525" s="3">
        <f t="shared" si="119"/>
        <v>1.6777116013755311E-2</v>
      </c>
      <c r="K2525">
        <v>3.3483999999999998</v>
      </c>
      <c r="L2525">
        <v>184.9212</v>
      </c>
    </row>
    <row r="2526" spans="1:12" x14ac:dyDescent="0.45">
      <c r="A2526" s="1">
        <v>44924</v>
      </c>
      <c r="B2526">
        <v>4.95</v>
      </c>
      <c r="C2526">
        <v>4.5599999999999996</v>
      </c>
      <c r="D2526">
        <v>4.3118999999999996</v>
      </c>
      <c r="E2526">
        <f t="shared" si="117"/>
        <v>-5.1468253968254031E-2</v>
      </c>
      <c r="F2526">
        <f t="shared" si="117"/>
        <v>1.8095238095238095E-2</v>
      </c>
      <c r="G2526">
        <f t="shared" si="118"/>
        <v>1.7146428571428569E-2</v>
      </c>
      <c r="H2526">
        <v>5.4024000000000001</v>
      </c>
      <c r="I2526">
        <v>119.25</v>
      </c>
      <c r="J2526" s="3">
        <f t="shared" si="119"/>
        <v>1.6774301769695299E-2</v>
      </c>
      <c r="K2526">
        <v>3.3483999999999998</v>
      </c>
      <c r="L2526">
        <v>184.9212</v>
      </c>
    </row>
    <row r="2527" spans="1:12" x14ac:dyDescent="0.45">
      <c r="A2527" s="1">
        <v>44925</v>
      </c>
      <c r="B2527">
        <v>4.95</v>
      </c>
      <c r="C2527">
        <v>4.5599999999999996</v>
      </c>
      <c r="D2527">
        <v>4.3179999999999996</v>
      </c>
      <c r="E2527">
        <f t="shared" si="117"/>
        <v>1.9642857142857142E-2</v>
      </c>
      <c r="F2527">
        <f t="shared" si="117"/>
        <v>1.8095238095238095E-2</v>
      </c>
      <c r="G2527">
        <f t="shared" si="118"/>
        <v>1.7086507936507934E-2</v>
      </c>
      <c r="H2527">
        <v>5.4138999999999999</v>
      </c>
      <c r="I2527">
        <v>119.28</v>
      </c>
      <c r="J2527" s="3">
        <f t="shared" si="119"/>
        <v>2.5157232704398069E-2</v>
      </c>
      <c r="K2527">
        <v>3.3262</v>
      </c>
      <c r="L2527">
        <v>185.20269999999999</v>
      </c>
    </row>
    <row r="2528" spans="1:12" x14ac:dyDescent="0.45">
      <c r="A2528" s="1">
        <v>44928</v>
      </c>
      <c r="B2528">
        <v>4.95</v>
      </c>
      <c r="C2528">
        <v>4.5599999999999996</v>
      </c>
      <c r="D2528">
        <v>4.3179999999999996</v>
      </c>
      <c r="E2528">
        <f t="shared" si="117"/>
        <v>1.9642857142857142E-2</v>
      </c>
      <c r="F2528">
        <f t="shared" si="117"/>
        <v>1.8095238095238095E-2</v>
      </c>
      <c r="G2528">
        <f t="shared" si="118"/>
        <v>1.7134920634920635E-2</v>
      </c>
      <c r="H2528">
        <v>5.4138999999999999</v>
      </c>
      <c r="I2528">
        <v>119.28</v>
      </c>
      <c r="J2528" s="3">
        <f t="shared" si="119"/>
        <v>0</v>
      </c>
      <c r="K2528">
        <v>3.3262</v>
      </c>
      <c r="L2528">
        <v>185.20269999999999</v>
      </c>
    </row>
    <row r="2529" spans="1:12" x14ac:dyDescent="0.45">
      <c r="A2529" s="1">
        <v>44929</v>
      </c>
      <c r="B2529">
        <v>4.95</v>
      </c>
      <c r="C2529">
        <v>4.57</v>
      </c>
      <c r="D2529">
        <v>4.3499999999999996</v>
      </c>
      <c r="E2529">
        <f t="shared" si="117"/>
        <v>1.9642857142857142E-2</v>
      </c>
      <c r="F2529">
        <f t="shared" si="117"/>
        <v>1.5595238095237926E-2</v>
      </c>
      <c r="G2529">
        <f t="shared" si="118"/>
        <v>1.7007936507936507E-2</v>
      </c>
      <c r="H2529">
        <v>5.4138000000000002</v>
      </c>
      <c r="I2529">
        <v>119.35</v>
      </c>
      <c r="J2529" s="3">
        <f t="shared" si="119"/>
        <v>5.8685446009376641E-2</v>
      </c>
      <c r="K2529">
        <v>3.3277000000000001</v>
      </c>
      <c r="L2529">
        <v>185.08099999999999</v>
      </c>
    </row>
    <row r="2530" spans="1:12" x14ac:dyDescent="0.45">
      <c r="A2530" s="1">
        <v>44930</v>
      </c>
      <c r="B2530">
        <v>4.95</v>
      </c>
      <c r="C2530">
        <v>4.59</v>
      </c>
      <c r="D2530">
        <v>4.3152999999999997</v>
      </c>
      <c r="E2530">
        <f t="shared" si="117"/>
        <v>1.9642857142857142E-2</v>
      </c>
      <c r="F2530">
        <f t="shared" si="117"/>
        <v>1.3134920634920742E-2</v>
      </c>
      <c r="G2530">
        <f t="shared" si="118"/>
        <v>1.7399603174603172E-2</v>
      </c>
      <c r="H2530">
        <v>5.4103000000000003</v>
      </c>
      <c r="I2530">
        <v>119.45</v>
      </c>
      <c r="J2530" s="3">
        <f t="shared" si="119"/>
        <v>8.3787180561389896E-2</v>
      </c>
      <c r="K2530">
        <v>3.3241000000000001</v>
      </c>
      <c r="L2530">
        <v>182.94839999999999</v>
      </c>
    </row>
    <row r="2531" spans="1:12" x14ac:dyDescent="0.45">
      <c r="A2531" s="1">
        <v>44931</v>
      </c>
      <c r="B2531">
        <v>4.95</v>
      </c>
      <c r="C2531">
        <v>4.51</v>
      </c>
      <c r="D2531">
        <v>4.3139000000000003</v>
      </c>
      <c r="E2531">
        <f t="shared" si="117"/>
        <v>1.9642857142857142E-2</v>
      </c>
      <c r="F2531">
        <f t="shared" si="117"/>
        <v>3.8214285714285728E-2</v>
      </c>
      <c r="G2531">
        <f t="shared" si="118"/>
        <v>1.7129761904761901E-2</v>
      </c>
      <c r="H2531">
        <v>5.4097999999999997</v>
      </c>
      <c r="I2531">
        <v>119.47</v>
      </c>
      <c r="J2531" s="3">
        <f t="shared" si="119"/>
        <v>1.6743407283370537E-2</v>
      </c>
      <c r="K2531">
        <v>3.3159000000000001</v>
      </c>
      <c r="L2531">
        <v>182.9571</v>
      </c>
    </row>
    <row r="2532" spans="1:12" x14ac:dyDescent="0.45">
      <c r="A2532" s="1">
        <v>44932</v>
      </c>
      <c r="B2532">
        <v>4.95</v>
      </c>
      <c r="C2532">
        <v>4.67</v>
      </c>
      <c r="D2532">
        <v>4.3133999999999997</v>
      </c>
      <c r="E2532">
        <f t="shared" si="117"/>
        <v>1.9642857142857142E-2</v>
      </c>
      <c r="F2532">
        <f t="shared" si="117"/>
        <v>-2.2103174603174638E-2</v>
      </c>
      <c r="G2532">
        <f t="shared" si="118"/>
        <v>1.7120634920634922E-2</v>
      </c>
      <c r="H2532">
        <v>5.4092000000000002</v>
      </c>
      <c r="I2532">
        <v>119.56</v>
      </c>
      <c r="J2532" s="3">
        <f t="shared" si="119"/>
        <v>7.533271951116749E-2</v>
      </c>
      <c r="K2532">
        <v>3.2955999999999999</v>
      </c>
      <c r="L2532">
        <v>180.7278</v>
      </c>
    </row>
    <row r="2533" spans="1:12" x14ac:dyDescent="0.45">
      <c r="A2533" s="1">
        <v>44935</v>
      </c>
      <c r="B2533">
        <v>4.93</v>
      </c>
      <c r="C2533">
        <v>4.6900000000000004</v>
      </c>
      <c r="D2533">
        <v>4.3122999999999996</v>
      </c>
      <c r="E2533">
        <f t="shared" si="117"/>
        <v>2.4642857142857258E-2</v>
      </c>
      <c r="F2533">
        <f t="shared" si="117"/>
        <v>1.3531746031745916E-2</v>
      </c>
      <c r="G2533">
        <f t="shared" si="118"/>
        <v>1.7121031746031745E-2</v>
      </c>
      <c r="H2533">
        <v>5.4076000000000004</v>
      </c>
      <c r="I2533">
        <v>119.65</v>
      </c>
      <c r="J2533" s="3">
        <f t="shared" si="119"/>
        <v>7.527601204415646E-2</v>
      </c>
      <c r="K2533">
        <v>3.2932999999999999</v>
      </c>
      <c r="L2533">
        <v>179.7337</v>
      </c>
    </row>
    <row r="2534" spans="1:12" x14ac:dyDescent="0.45">
      <c r="A2534" s="1">
        <v>44936</v>
      </c>
      <c r="B2534">
        <v>5.0599999999999996</v>
      </c>
      <c r="C2534">
        <v>4.66</v>
      </c>
      <c r="D2534">
        <v>4.3087</v>
      </c>
      <c r="E2534">
        <f t="shared" si="117"/>
        <v>-1.2936507936507909E-2</v>
      </c>
      <c r="F2534">
        <f t="shared" si="117"/>
        <v>2.6111111111111175E-2</v>
      </c>
      <c r="G2534">
        <f t="shared" si="118"/>
        <v>1.7126587301587299E-2</v>
      </c>
      <c r="H2534">
        <v>5.4036999999999997</v>
      </c>
      <c r="I2534">
        <v>119.75</v>
      </c>
      <c r="J2534" s="3">
        <f t="shared" si="119"/>
        <v>8.3577099874632133E-2</v>
      </c>
      <c r="K2534">
        <v>3.2911000000000001</v>
      </c>
      <c r="L2534">
        <v>177.44649999999999</v>
      </c>
    </row>
    <row r="2535" spans="1:12" x14ac:dyDescent="0.45">
      <c r="A2535" s="1">
        <v>44937</v>
      </c>
      <c r="B2535">
        <v>4.8899999999999997</v>
      </c>
      <c r="C2535">
        <v>4.66</v>
      </c>
      <c r="D2535">
        <v>4.3132999999999999</v>
      </c>
      <c r="E2535">
        <f t="shared" si="117"/>
        <v>6.2579365079365068E-2</v>
      </c>
      <c r="F2535">
        <f t="shared" si="117"/>
        <v>1.8492063492063494E-2</v>
      </c>
      <c r="G2535">
        <f t="shared" si="118"/>
        <v>1.7079761904761903E-2</v>
      </c>
      <c r="H2535">
        <v>5.4009999999999998</v>
      </c>
      <c r="I2535">
        <v>119.83</v>
      </c>
      <c r="J2535" s="3">
        <f t="shared" si="119"/>
        <v>6.6805845511486162E-2</v>
      </c>
      <c r="K2535">
        <v>3.2884000000000002</v>
      </c>
      <c r="L2535">
        <v>175.75530000000001</v>
      </c>
    </row>
    <row r="2536" spans="1:12" x14ac:dyDescent="0.45">
      <c r="A2536" s="1">
        <v>44938</v>
      </c>
      <c r="B2536">
        <v>4.72</v>
      </c>
      <c r="C2536">
        <v>4.66</v>
      </c>
      <c r="D2536">
        <v>4.3131000000000004</v>
      </c>
      <c r="E2536">
        <f t="shared" si="117"/>
        <v>6.1904761904761886E-2</v>
      </c>
      <c r="F2536">
        <f t="shared" si="117"/>
        <v>1.8492063492063494E-2</v>
      </c>
      <c r="G2536">
        <f t="shared" si="118"/>
        <v>1.7117063492063492E-2</v>
      </c>
      <c r="H2536">
        <v>5.3933999999999997</v>
      </c>
      <c r="I2536">
        <v>120.02</v>
      </c>
      <c r="J2536" s="3">
        <f t="shared" si="119"/>
        <v>0.15855795710588705</v>
      </c>
      <c r="K2536">
        <v>3.2877999999999998</v>
      </c>
      <c r="L2536">
        <v>170.90199999999999</v>
      </c>
    </row>
    <row r="2537" spans="1:12" x14ac:dyDescent="0.45">
      <c r="A2537" s="1">
        <v>44939</v>
      </c>
      <c r="B2537">
        <v>5.01</v>
      </c>
      <c r="C2537">
        <v>4.67</v>
      </c>
      <c r="D2537">
        <v>4.3136999999999999</v>
      </c>
      <c r="E2537">
        <f t="shared" si="117"/>
        <v>-5.376984126984128E-2</v>
      </c>
      <c r="F2537">
        <f t="shared" si="117"/>
        <v>1.5992063492063547E-2</v>
      </c>
      <c r="G2537">
        <f t="shared" si="118"/>
        <v>1.711309523809524E-2</v>
      </c>
      <c r="H2537">
        <v>5.3891999999999998</v>
      </c>
      <c r="I2537">
        <v>120.27</v>
      </c>
      <c r="J2537" s="3">
        <f t="shared" si="119"/>
        <v>0.20829861689717344</v>
      </c>
      <c r="K2537">
        <v>3.2723</v>
      </c>
      <c r="L2537">
        <v>164.26009999999999</v>
      </c>
    </row>
    <row r="2538" spans="1:12" x14ac:dyDescent="0.45">
      <c r="A2538" s="1">
        <v>44942</v>
      </c>
      <c r="B2538">
        <v>5.01</v>
      </c>
      <c r="C2538">
        <v>4.67</v>
      </c>
      <c r="D2538">
        <v>4.3136999999999999</v>
      </c>
      <c r="E2538">
        <f t="shared" si="117"/>
        <v>1.9880952380952381E-2</v>
      </c>
      <c r="F2538">
        <f t="shared" si="117"/>
        <v>1.8531746031746031E-2</v>
      </c>
      <c r="G2538">
        <f t="shared" si="118"/>
        <v>1.7117857142857143E-2</v>
      </c>
      <c r="H2538">
        <v>5.3891999999999998</v>
      </c>
      <c r="I2538">
        <v>120.27</v>
      </c>
      <c r="J2538" s="3">
        <f t="shared" si="119"/>
        <v>0</v>
      </c>
      <c r="K2538">
        <v>3.2723</v>
      </c>
      <c r="L2538">
        <v>164.26009999999999</v>
      </c>
    </row>
    <row r="2539" spans="1:12" x14ac:dyDescent="0.45">
      <c r="A2539" s="1">
        <v>44943</v>
      </c>
      <c r="B2539">
        <v>5.01</v>
      </c>
      <c r="C2539">
        <v>4.67</v>
      </c>
      <c r="D2539">
        <v>4.3166000000000002</v>
      </c>
      <c r="E2539">
        <f t="shared" si="117"/>
        <v>1.9880952380952381E-2</v>
      </c>
      <c r="F2539">
        <f t="shared" si="117"/>
        <v>1.8531746031746031E-2</v>
      </c>
      <c r="G2539">
        <f t="shared" si="118"/>
        <v>1.7106349206349205E-2</v>
      </c>
      <c r="H2539">
        <v>5.5118</v>
      </c>
      <c r="I2539">
        <v>120.34</v>
      </c>
      <c r="J2539" s="3">
        <f t="shared" si="119"/>
        <v>5.8202377982885523E-2</v>
      </c>
      <c r="K2539">
        <v>3.2694999999999999</v>
      </c>
      <c r="L2539">
        <v>164.31610000000001</v>
      </c>
    </row>
    <row r="2540" spans="1:12" x14ac:dyDescent="0.45">
      <c r="A2540" s="1">
        <v>44944</v>
      </c>
      <c r="B2540">
        <v>5.14</v>
      </c>
      <c r="C2540">
        <v>4.53</v>
      </c>
      <c r="D2540">
        <v>4.3103999999999996</v>
      </c>
      <c r="E2540">
        <f t="shared" si="117"/>
        <v>-1.2619047619047592E-2</v>
      </c>
      <c r="F2540">
        <f t="shared" si="117"/>
        <v>5.3531746031745951E-2</v>
      </c>
      <c r="G2540">
        <f t="shared" si="118"/>
        <v>1.7153968253968258E-2</v>
      </c>
      <c r="H2540">
        <v>5.5850999999999997</v>
      </c>
      <c r="I2540">
        <v>120.35</v>
      </c>
      <c r="J2540" s="3">
        <f t="shared" si="119"/>
        <v>8.3097889313599183E-3</v>
      </c>
      <c r="K2540">
        <v>3.2703000000000002</v>
      </c>
      <c r="L2540">
        <v>164.32490000000001</v>
      </c>
    </row>
    <row r="2541" spans="1:12" x14ac:dyDescent="0.45">
      <c r="A2541" s="1">
        <v>44945</v>
      </c>
      <c r="B2541">
        <v>5.39</v>
      </c>
      <c r="C2541">
        <v>4.4800000000000004</v>
      </c>
      <c r="D2541">
        <v>4.3094000000000001</v>
      </c>
      <c r="E2541">
        <f t="shared" si="117"/>
        <v>-4.2103174603174601E-2</v>
      </c>
      <c r="F2541">
        <f t="shared" si="117"/>
        <v>3.0476190476190431E-2</v>
      </c>
      <c r="G2541">
        <f t="shared" si="118"/>
        <v>1.7108730158730157E-2</v>
      </c>
      <c r="H2541">
        <v>5.6509</v>
      </c>
      <c r="I2541">
        <v>120.38</v>
      </c>
      <c r="J2541" s="3">
        <f t="shared" si="119"/>
        <v>2.4927295388454951E-2</v>
      </c>
      <c r="K2541">
        <v>3.2650999999999999</v>
      </c>
      <c r="L2541">
        <v>164.28399999999999</v>
      </c>
    </row>
    <row r="2542" spans="1:12" x14ac:dyDescent="0.45">
      <c r="A2542" s="1">
        <v>44946</v>
      </c>
      <c r="B2542">
        <v>4.92</v>
      </c>
      <c r="C2542">
        <v>4.5999999999999996</v>
      </c>
      <c r="D2542">
        <v>4.3051000000000004</v>
      </c>
      <c r="E2542">
        <f t="shared" si="117"/>
        <v>0.13888888888888884</v>
      </c>
      <c r="F2542">
        <f t="shared" si="117"/>
        <v>-1.2222222222222027E-2</v>
      </c>
      <c r="G2542">
        <f t="shared" si="118"/>
        <v>1.7117857142857143E-2</v>
      </c>
      <c r="H2542">
        <v>5.7337999999999996</v>
      </c>
      <c r="I2542">
        <v>120.42</v>
      </c>
      <c r="J2542" s="3">
        <f t="shared" si="119"/>
        <v>3.3228110981897707E-2</v>
      </c>
      <c r="K2542">
        <v>3.2629000000000001</v>
      </c>
      <c r="L2542">
        <v>163.20609999999999</v>
      </c>
    </row>
    <row r="2543" spans="1:12" x14ac:dyDescent="0.45">
      <c r="A2543" s="1">
        <v>44949</v>
      </c>
      <c r="B2543">
        <v>4.83</v>
      </c>
      <c r="C2543">
        <v>4.55</v>
      </c>
      <c r="D2543">
        <v>4.3045999999999998</v>
      </c>
      <c r="E2543">
        <f t="shared" si="117"/>
        <v>4.2023809523809491E-2</v>
      </c>
      <c r="F2543">
        <f t="shared" si="117"/>
        <v>3.0753968253968207E-2</v>
      </c>
      <c r="G2543">
        <f t="shared" si="118"/>
        <v>1.7085714285714287E-2</v>
      </c>
      <c r="H2543">
        <v>5.8007999999999997</v>
      </c>
      <c r="I2543">
        <v>120.53</v>
      </c>
      <c r="J2543" s="3">
        <f t="shared" si="119"/>
        <v>9.1346952333504206E-2</v>
      </c>
      <c r="K2543">
        <v>3.2397</v>
      </c>
      <c r="L2543">
        <v>161.92939999999999</v>
      </c>
    </row>
    <row r="2544" spans="1:12" x14ac:dyDescent="0.45">
      <c r="A2544" s="1">
        <v>44950</v>
      </c>
      <c r="B2544">
        <v>5.01</v>
      </c>
      <c r="C2544">
        <v>4.55</v>
      </c>
      <c r="D2544">
        <v>4.3086000000000002</v>
      </c>
      <c r="E2544">
        <f t="shared" si="117"/>
        <v>-2.583333333333326E-2</v>
      </c>
      <c r="F2544">
        <f t="shared" si="117"/>
        <v>1.8055555555555554E-2</v>
      </c>
      <c r="G2544">
        <f t="shared" si="118"/>
        <v>1.7065873015873013E-2</v>
      </c>
      <c r="H2544">
        <v>5.8516000000000004</v>
      </c>
      <c r="I2544">
        <v>120.59</v>
      </c>
      <c r="J2544" s="3">
        <f t="shared" si="119"/>
        <v>4.9780137725052853E-2</v>
      </c>
      <c r="K2544">
        <v>3.2374000000000001</v>
      </c>
      <c r="L2544">
        <v>160.316</v>
      </c>
    </row>
    <row r="2545" spans="1:12" x14ac:dyDescent="0.45">
      <c r="A2545" s="1">
        <v>44951</v>
      </c>
      <c r="B2545">
        <v>5</v>
      </c>
      <c r="C2545">
        <v>4.55</v>
      </c>
      <c r="D2545">
        <v>4.3079999999999998</v>
      </c>
      <c r="E2545">
        <f t="shared" si="117"/>
        <v>2.2380952380952328E-2</v>
      </c>
      <c r="F2545">
        <f t="shared" si="117"/>
        <v>1.8055555555555554E-2</v>
      </c>
      <c r="G2545">
        <f t="shared" si="118"/>
        <v>1.7100000000000004E-2</v>
      </c>
      <c r="H2545">
        <v>5.891</v>
      </c>
      <c r="I2545">
        <v>120.67</v>
      </c>
      <c r="J2545" s="3">
        <f t="shared" si="119"/>
        <v>6.6340492578165211E-2</v>
      </c>
      <c r="K2545">
        <v>3.2073</v>
      </c>
      <c r="L2545">
        <v>158.5077</v>
      </c>
    </row>
    <row r="2546" spans="1:12" x14ac:dyDescent="0.45">
      <c r="A2546" s="1">
        <v>44952</v>
      </c>
      <c r="B2546">
        <v>4.9800000000000004</v>
      </c>
      <c r="C2546">
        <v>4.71</v>
      </c>
      <c r="D2546">
        <v>4.3045999999999998</v>
      </c>
      <c r="E2546">
        <f t="shared" si="117"/>
        <v>2.4841269841269734E-2</v>
      </c>
      <c r="F2546">
        <f t="shared" si="117"/>
        <v>-2.1944444444444482E-2</v>
      </c>
      <c r="G2546">
        <f t="shared" si="118"/>
        <v>1.7108730158730157E-2</v>
      </c>
      <c r="H2546">
        <v>5.9063999999999997</v>
      </c>
      <c r="I2546">
        <v>120.75</v>
      </c>
      <c r="J2546" s="3">
        <f t="shared" si="119"/>
        <v>6.6296511146091142E-2</v>
      </c>
      <c r="K2546">
        <v>3.1997</v>
      </c>
      <c r="L2546">
        <v>156.98949999999999</v>
      </c>
    </row>
    <row r="2547" spans="1:12" x14ac:dyDescent="0.45">
      <c r="A2547" s="1">
        <v>44953</v>
      </c>
      <c r="B2547">
        <v>4.97</v>
      </c>
      <c r="C2547">
        <v>4.71</v>
      </c>
      <c r="D2547">
        <v>4.3047000000000004</v>
      </c>
      <c r="E2547">
        <f t="shared" si="117"/>
        <v>2.2261904761904934E-2</v>
      </c>
      <c r="F2547">
        <f t="shared" si="117"/>
        <v>1.8690476190476191E-2</v>
      </c>
      <c r="G2547">
        <f t="shared" si="118"/>
        <v>1.7081349206349204E-2</v>
      </c>
      <c r="H2547">
        <v>5.9322999999999997</v>
      </c>
      <c r="I2547">
        <v>120.8</v>
      </c>
      <c r="J2547" s="3">
        <f t="shared" si="119"/>
        <v>4.1407867494824835E-2</v>
      </c>
      <c r="K2547">
        <v>3.2</v>
      </c>
      <c r="L2547">
        <v>155.6232</v>
      </c>
    </row>
    <row r="2548" spans="1:12" x14ac:dyDescent="0.45">
      <c r="A2548" s="1">
        <v>44956</v>
      </c>
      <c r="B2548">
        <v>5.04</v>
      </c>
      <c r="C2548">
        <v>4.71</v>
      </c>
      <c r="D2548">
        <v>4.3052999999999999</v>
      </c>
      <c r="E2548">
        <f t="shared" si="117"/>
        <v>2.2222222222221498E-3</v>
      </c>
      <c r="F2548">
        <f t="shared" si="117"/>
        <v>1.8690476190476191E-2</v>
      </c>
      <c r="G2548">
        <f t="shared" si="118"/>
        <v>1.7079761904761907E-2</v>
      </c>
      <c r="H2548">
        <v>5.9499000000000004</v>
      </c>
      <c r="I2548">
        <v>120.93</v>
      </c>
      <c r="J2548" s="3">
        <f t="shared" si="119"/>
        <v>0.10761589403973648</v>
      </c>
      <c r="K2548">
        <v>3.1718999999999999</v>
      </c>
      <c r="L2548">
        <v>153.69730000000001</v>
      </c>
    </row>
    <row r="2549" spans="1:12" x14ac:dyDescent="0.45">
      <c r="A2549" s="1">
        <v>44957</v>
      </c>
      <c r="B2549">
        <v>4.95</v>
      </c>
      <c r="C2549">
        <v>4.7300000000000004</v>
      </c>
      <c r="D2549">
        <v>4.2984</v>
      </c>
      <c r="E2549">
        <f t="shared" si="117"/>
        <v>4.2499999999999968E-2</v>
      </c>
      <c r="F2549">
        <f t="shared" si="117"/>
        <v>1.3690476190476076E-2</v>
      </c>
      <c r="G2549">
        <f t="shared" si="118"/>
        <v>1.7111904761904762E-2</v>
      </c>
      <c r="H2549">
        <v>5.9625000000000004</v>
      </c>
      <c r="I2549">
        <v>120.95</v>
      </c>
      <c r="J2549" s="3">
        <f t="shared" si="119"/>
        <v>1.653849334324331E-2</v>
      </c>
      <c r="K2549">
        <v>3.1863000000000001</v>
      </c>
      <c r="L2549">
        <v>153.71440000000001</v>
      </c>
    </row>
    <row r="2550" spans="1:12" x14ac:dyDescent="0.45">
      <c r="A2550" s="1">
        <v>44958</v>
      </c>
      <c r="B2550">
        <v>4.95</v>
      </c>
      <c r="C2550">
        <v>4.7300000000000004</v>
      </c>
      <c r="D2550">
        <v>4.2968999999999999</v>
      </c>
      <c r="E2550">
        <f t="shared" si="117"/>
        <v>1.9642857142857142E-2</v>
      </c>
      <c r="F2550">
        <f t="shared" si="117"/>
        <v>1.8769841269841273E-2</v>
      </c>
      <c r="G2550">
        <f t="shared" si="118"/>
        <v>1.7063095238095238E-2</v>
      </c>
      <c r="H2550">
        <v>5.9763999999999999</v>
      </c>
      <c r="I2550">
        <v>120.97</v>
      </c>
      <c r="J2550" s="3">
        <f t="shared" si="119"/>
        <v>1.6535758577918003E-2</v>
      </c>
      <c r="K2550">
        <v>3.1842000000000001</v>
      </c>
      <c r="L2550">
        <v>153.642</v>
      </c>
    </row>
    <row r="2551" spans="1:12" x14ac:dyDescent="0.45">
      <c r="A2551" s="1">
        <v>44959</v>
      </c>
      <c r="B2551">
        <v>5.26</v>
      </c>
      <c r="C2551">
        <v>4.7300000000000004</v>
      </c>
      <c r="D2551">
        <v>4.5465999999999998</v>
      </c>
      <c r="E2551">
        <f t="shared" si="117"/>
        <v>-5.785714285714276E-2</v>
      </c>
      <c r="F2551">
        <f t="shared" si="117"/>
        <v>1.8769841269841273E-2</v>
      </c>
      <c r="G2551">
        <f t="shared" si="118"/>
        <v>1.6060317460317462E-2</v>
      </c>
      <c r="H2551">
        <v>5.9721000000000002</v>
      </c>
      <c r="I2551">
        <v>121.16</v>
      </c>
      <c r="J2551" s="3">
        <f t="shared" si="119"/>
        <v>0.15706373481028102</v>
      </c>
      <c r="K2551">
        <v>3.1676000000000002</v>
      </c>
      <c r="L2551">
        <v>149.4357</v>
      </c>
    </row>
    <row r="2552" spans="1:12" x14ac:dyDescent="0.45">
      <c r="A2552" s="1">
        <v>44960</v>
      </c>
      <c r="B2552">
        <v>5.05</v>
      </c>
      <c r="C2552">
        <v>4.7300000000000004</v>
      </c>
      <c r="D2552">
        <v>4.5526999999999997</v>
      </c>
      <c r="E2552">
        <f t="shared" si="117"/>
        <v>7.3373015873015868E-2</v>
      </c>
      <c r="F2552">
        <f t="shared" si="117"/>
        <v>1.8769841269841273E-2</v>
      </c>
      <c r="G2552">
        <f t="shared" si="118"/>
        <v>1.8017857142857141E-2</v>
      </c>
      <c r="H2552">
        <v>5.9725999999999999</v>
      </c>
      <c r="I2552">
        <v>121.25</v>
      </c>
      <c r="J2552" s="3">
        <f t="shared" si="119"/>
        <v>7.4281941234732862E-2</v>
      </c>
      <c r="K2552">
        <v>3.1631</v>
      </c>
      <c r="L2552">
        <v>147.4041</v>
      </c>
    </row>
    <row r="2553" spans="1:12" x14ac:dyDescent="0.45">
      <c r="A2553" s="1">
        <v>44963</v>
      </c>
      <c r="B2553">
        <v>4.93</v>
      </c>
      <c r="C2553">
        <v>4.7300000000000004</v>
      </c>
      <c r="D2553">
        <v>4.5646000000000004</v>
      </c>
      <c r="E2553">
        <f t="shared" si="117"/>
        <v>5.0039682539682565E-2</v>
      </c>
      <c r="F2553">
        <f t="shared" si="117"/>
        <v>1.8769841269841273E-2</v>
      </c>
      <c r="G2553">
        <f t="shared" si="118"/>
        <v>1.8019047619047615E-2</v>
      </c>
      <c r="H2553">
        <v>5.9844999999999997</v>
      </c>
      <c r="I2553">
        <v>121.14</v>
      </c>
      <c r="J2553" s="3">
        <f t="shared" si="119"/>
        <v>-9.0721649484537537E-2</v>
      </c>
      <c r="K2553">
        <v>3.1579000000000002</v>
      </c>
      <c r="L2553">
        <v>147.31659999999999</v>
      </c>
    </row>
    <row r="2554" spans="1:12" x14ac:dyDescent="0.45">
      <c r="A2554" s="1">
        <v>44964</v>
      </c>
      <c r="B2554">
        <v>4.96</v>
      </c>
      <c r="C2554">
        <v>4.75</v>
      </c>
      <c r="D2554">
        <v>4.5533000000000001</v>
      </c>
      <c r="E2554">
        <f t="shared" si="117"/>
        <v>1.2063492063492002E-2</v>
      </c>
      <c r="F2554">
        <f t="shared" si="117"/>
        <v>1.376984126984138E-2</v>
      </c>
      <c r="G2554">
        <f t="shared" si="118"/>
        <v>1.8158333333333335E-2</v>
      </c>
      <c r="H2554">
        <v>5.9865000000000004</v>
      </c>
      <c r="I2554">
        <v>121.17</v>
      </c>
      <c r="J2554" s="3">
        <f t="shared" si="119"/>
        <v>2.4764735017335227E-2</v>
      </c>
      <c r="K2554">
        <v>3.1526999999999998</v>
      </c>
      <c r="L2554">
        <v>147.2816</v>
      </c>
    </row>
    <row r="2555" spans="1:12" x14ac:dyDescent="0.45">
      <c r="A2555" s="1">
        <v>44965</v>
      </c>
      <c r="B2555">
        <v>5.14</v>
      </c>
      <c r="C2555">
        <v>4.7300000000000004</v>
      </c>
      <c r="D2555">
        <v>4.5551000000000004</v>
      </c>
      <c r="E2555">
        <f t="shared" si="117"/>
        <v>-2.5317460317460246E-2</v>
      </c>
      <c r="F2555">
        <f t="shared" si="117"/>
        <v>2.3849206349206242E-2</v>
      </c>
      <c r="G2555">
        <f t="shared" si="118"/>
        <v>1.8061507936507935E-2</v>
      </c>
      <c r="H2555">
        <v>5.9874999999999998</v>
      </c>
      <c r="I2555">
        <v>121.19</v>
      </c>
      <c r="J2555" s="3">
        <f t="shared" si="119"/>
        <v>1.6505735743166383E-2</v>
      </c>
      <c r="K2555">
        <v>3.1476000000000002</v>
      </c>
      <c r="L2555">
        <v>147.2475</v>
      </c>
    </row>
    <row r="2556" spans="1:12" x14ac:dyDescent="0.45">
      <c r="A2556" s="1">
        <v>44966</v>
      </c>
      <c r="B2556">
        <v>4.95</v>
      </c>
      <c r="C2556">
        <v>4.75</v>
      </c>
      <c r="D2556">
        <v>4.5586000000000002</v>
      </c>
      <c r="E2556">
        <f t="shared" si="117"/>
        <v>6.7896825396825275E-2</v>
      </c>
      <c r="F2556">
        <f t="shared" si="117"/>
        <v>1.376984126984138E-2</v>
      </c>
      <c r="G2556">
        <f t="shared" si="118"/>
        <v>1.8061904761904762E-2</v>
      </c>
      <c r="H2556">
        <v>5.9886999999999997</v>
      </c>
      <c r="I2556">
        <v>121.21</v>
      </c>
      <c r="J2556" s="3">
        <f t="shared" si="119"/>
        <v>1.650301179965119E-2</v>
      </c>
      <c r="K2556">
        <v>3.1423999999999999</v>
      </c>
      <c r="L2556">
        <v>147.26509999999999</v>
      </c>
    </row>
    <row r="2557" spans="1:12" x14ac:dyDescent="0.45">
      <c r="A2557" s="1">
        <v>44967</v>
      </c>
      <c r="B2557">
        <v>4.95</v>
      </c>
      <c r="C2557">
        <v>4.7</v>
      </c>
      <c r="D2557">
        <v>4.5593000000000004</v>
      </c>
      <c r="E2557">
        <f t="shared" si="117"/>
        <v>1.9642857142857142E-2</v>
      </c>
      <c r="F2557">
        <f t="shared" si="117"/>
        <v>3.1349206349206307E-2</v>
      </c>
      <c r="G2557">
        <f t="shared" si="118"/>
        <v>1.8086904761904762E-2</v>
      </c>
      <c r="H2557">
        <v>5.9885999999999999</v>
      </c>
      <c r="I2557">
        <v>121.23</v>
      </c>
      <c r="J2557" s="3">
        <f t="shared" si="119"/>
        <v>1.6500288755061376E-2</v>
      </c>
      <c r="K2557">
        <v>3.1372</v>
      </c>
      <c r="L2557">
        <v>147.31780000000001</v>
      </c>
    </row>
    <row r="2558" spans="1:12" x14ac:dyDescent="0.45">
      <c r="A2558" s="1">
        <v>44970</v>
      </c>
      <c r="B2558">
        <v>4.8600000000000003</v>
      </c>
      <c r="C2558">
        <v>4.7</v>
      </c>
      <c r="D2558">
        <v>4.5589000000000004</v>
      </c>
      <c r="E2558">
        <f t="shared" si="117"/>
        <v>4.2142857142857107E-2</v>
      </c>
      <c r="F2558">
        <f t="shared" si="117"/>
        <v>1.865079365079365E-2</v>
      </c>
      <c r="G2558">
        <f t="shared" si="118"/>
        <v>1.8094047619047621E-2</v>
      </c>
      <c r="H2558">
        <v>5.9909999999999997</v>
      </c>
      <c r="I2558">
        <v>121.29</v>
      </c>
      <c r="J2558" s="3">
        <f t="shared" si="119"/>
        <v>4.9492699826769737E-2</v>
      </c>
      <c r="K2558">
        <v>3.1320999999999999</v>
      </c>
      <c r="L2558">
        <v>147.32079999999999</v>
      </c>
    </row>
    <row r="2559" spans="1:12" x14ac:dyDescent="0.45">
      <c r="A2559" s="1">
        <v>44971</v>
      </c>
      <c r="B2559">
        <v>5.01</v>
      </c>
      <c r="C2559">
        <v>4.7</v>
      </c>
      <c r="D2559">
        <v>4.5594000000000001</v>
      </c>
      <c r="E2559">
        <f t="shared" si="117"/>
        <v>-1.8214285714285579E-2</v>
      </c>
      <c r="F2559">
        <f t="shared" si="117"/>
        <v>1.865079365079365E-2</v>
      </c>
      <c r="G2559">
        <f t="shared" si="118"/>
        <v>1.8088888888888894E-2</v>
      </c>
      <c r="H2559">
        <v>5.9907000000000004</v>
      </c>
      <c r="I2559">
        <v>121.32</v>
      </c>
      <c r="J2559" s="3">
        <f t="shared" si="119"/>
        <v>2.4734108335389138E-2</v>
      </c>
      <c r="K2559">
        <v>3.1269</v>
      </c>
      <c r="L2559">
        <v>146.916</v>
      </c>
    </row>
    <row r="2560" spans="1:12" x14ac:dyDescent="0.45">
      <c r="A2560" s="1">
        <v>44972</v>
      </c>
      <c r="B2560">
        <v>5</v>
      </c>
      <c r="C2560">
        <v>4.79</v>
      </c>
      <c r="D2560">
        <v>4.5618999999999996</v>
      </c>
      <c r="E2560">
        <f t="shared" si="117"/>
        <v>2.2380952380952328E-2</v>
      </c>
      <c r="F2560">
        <f t="shared" si="117"/>
        <v>-3.849206349206314E-3</v>
      </c>
      <c r="G2560">
        <f t="shared" si="118"/>
        <v>1.808293650793651E-2</v>
      </c>
      <c r="H2560">
        <v>5.9907000000000004</v>
      </c>
      <c r="I2560">
        <v>121.35</v>
      </c>
      <c r="J2560" s="3">
        <f t="shared" si="119"/>
        <v>2.472799208703691E-2</v>
      </c>
      <c r="K2560">
        <v>3.1217999999999999</v>
      </c>
      <c r="L2560">
        <v>146.87479999999999</v>
      </c>
    </row>
    <row r="2561" spans="1:12" x14ac:dyDescent="0.45">
      <c r="A2561" s="1">
        <v>44973</v>
      </c>
      <c r="B2561">
        <v>4.96</v>
      </c>
      <c r="C2561">
        <v>4.7</v>
      </c>
      <c r="D2561">
        <v>4.5580999999999996</v>
      </c>
      <c r="E2561">
        <f t="shared" si="117"/>
        <v>2.9841269841269849E-2</v>
      </c>
      <c r="F2561">
        <f t="shared" si="117"/>
        <v>4.1507936507936473E-2</v>
      </c>
      <c r="G2561">
        <f t="shared" si="118"/>
        <v>1.811785714285714E-2</v>
      </c>
      <c r="H2561">
        <v>5.9923000000000002</v>
      </c>
      <c r="I2561">
        <v>121.37</v>
      </c>
      <c r="J2561" s="3">
        <f t="shared" si="119"/>
        <v>1.6481252575206717E-2</v>
      </c>
      <c r="K2561">
        <v>3.1166</v>
      </c>
      <c r="L2561">
        <v>146.85380000000001</v>
      </c>
    </row>
    <row r="2562" spans="1:12" x14ac:dyDescent="0.45">
      <c r="A2562" s="1">
        <v>44974</v>
      </c>
      <c r="B2562">
        <v>4.97</v>
      </c>
      <c r="C2562">
        <v>4.7</v>
      </c>
      <c r="D2562">
        <v>4.5568999999999997</v>
      </c>
      <c r="E2562">
        <f t="shared" si="117"/>
        <v>1.7182539682539737E-2</v>
      </c>
      <c r="F2562">
        <f t="shared" si="117"/>
        <v>1.865079365079365E-2</v>
      </c>
      <c r="G2562">
        <f t="shared" si="118"/>
        <v>1.8092460317460313E-2</v>
      </c>
      <c r="H2562">
        <v>5.9846000000000004</v>
      </c>
      <c r="I2562">
        <v>121.56</v>
      </c>
      <c r="J2562" s="3">
        <f t="shared" si="119"/>
        <v>0.15654609870643377</v>
      </c>
      <c r="K2562">
        <v>3.1166</v>
      </c>
      <c r="L2562">
        <v>146.86539999999999</v>
      </c>
    </row>
    <row r="2563" spans="1:12" x14ac:dyDescent="0.45">
      <c r="A2563" s="1">
        <v>44977</v>
      </c>
      <c r="B2563">
        <v>4.97</v>
      </c>
      <c r="C2563">
        <v>4.7</v>
      </c>
      <c r="D2563">
        <v>4.5568999999999997</v>
      </c>
      <c r="E2563">
        <f t="shared" si="117"/>
        <v>1.9722222222222221E-2</v>
      </c>
      <c r="F2563">
        <f t="shared" si="117"/>
        <v>1.865079365079365E-2</v>
      </c>
      <c r="G2563">
        <f t="shared" si="118"/>
        <v>1.8082936507936506E-2</v>
      </c>
      <c r="H2563">
        <v>5.9846000000000004</v>
      </c>
      <c r="I2563">
        <v>121.56</v>
      </c>
      <c r="J2563" s="3">
        <f t="shared" si="119"/>
        <v>0</v>
      </c>
      <c r="K2563">
        <v>3.1166</v>
      </c>
      <c r="L2563">
        <v>146.86539999999999</v>
      </c>
    </row>
    <row r="2564" spans="1:12" x14ac:dyDescent="0.45">
      <c r="A2564" s="1">
        <v>44978</v>
      </c>
      <c r="B2564">
        <v>4.8899999999999997</v>
      </c>
      <c r="C2564">
        <v>4.7</v>
      </c>
      <c r="D2564">
        <v>4.5598999999999998</v>
      </c>
      <c r="E2564">
        <f t="shared" si="117"/>
        <v>3.9722222222222242E-2</v>
      </c>
      <c r="F2564">
        <f t="shared" si="117"/>
        <v>1.865079365079365E-2</v>
      </c>
      <c r="G2564">
        <f t="shared" si="118"/>
        <v>1.8071031746031745E-2</v>
      </c>
      <c r="H2564">
        <v>5.9897999999999998</v>
      </c>
      <c r="I2564">
        <v>121.57</v>
      </c>
      <c r="J2564" s="3">
        <f t="shared" si="119"/>
        <v>8.2263902599466476E-3</v>
      </c>
      <c r="K2564">
        <v>3.1251000000000002</v>
      </c>
      <c r="L2564">
        <v>148.7484</v>
      </c>
    </row>
    <row r="2565" spans="1:12" x14ac:dyDescent="0.45">
      <c r="A2565" s="1">
        <v>44979</v>
      </c>
      <c r="B2565">
        <v>4.95</v>
      </c>
      <c r="C2565">
        <v>4.76</v>
      </c>
      <c r="D2565">
        <v>4.5568999999999997</v>
      </c>
      <c r="E2565">
        <f t="shared" si="117"/>
        <v>4.4047619047617795E-3</v>
      </c>
      <c r="F2565">
        <f t="shared" si="117"/>
        <v>3.6507936507937482E-3</v>
      </c>
      <c r="G2565">
        <f t="shared" si="118"/>
        <v>1.8106746031746029E-2</v>
      </c>
      <c r="H2565">
        <v>5.9926000000000004</v>
      </c>
      <c r="I2565">
        <v>121.55</v>
      </c>
      <c r="J2565" s="3">
        <f t="shared" si="119"/>
        <v>-1.6451427161301435E-2</v>
      </c>
      <c r="K2565">
        <v>3.1254</v>
      </c>
      <c r="L2565">
        <v>150.31549999999999</v>
      </c>
    </row>
    <row r="2566" spans="1:12" x14ac:dyDescent="0.45">
      <c r="A2566" s="1">
        <v>44980</v>
      </c>
      <c r="B2566">
        <v>4.95</v>
      </c>
      <c r="C2566">
        <v>4.76</v>
      </c>
      <c r="D2566">
        <v>4.5999999999999996</v>
      </c>
      <c r="E2566">
        <f t="shared" ref="E2566:F2612" si="120">-(B2566-B2565)*0.25+B2565/252</f>
        <v>1.9642857142857142E-2</v>
      </c>
      <c r="F2566">
        <f t="shared" si="120"/>
        <v>1.8888888888888889E-2</v>
      </c>
      <c r="G2566">
        <f t="shared" ref="G2566:G2617" si="121">-(D2566-D2565)/252+D2565/252</f>
        <v>1.7911904761904761E-2</v>
      </c>
      <c r="H2566">
        <v>5.9931000000000001</v>
      </c>
      <c r="I2566">
        <v>121.56</v>
      </c>
      <c r="J2566" s="3">
        <f t="shared" ref="J2566:J2617" si="122">(I2566/I2565-1)*100</f>
        <v>8.227067050592396E-3</v>
      </c>
      <c r="K2566">
        <v>3.117</v>
      </c>
      <c r="L2566">
        <v>150.61609999999999</v>
      </c>
    </row>
    <row r="2567" spans="1:12" x14ac:dyDescent="0.45">
      <c r="A2567" s="1">
        <v>44981</v>
      </c>
      <c r="B2567">
        <v>4.95</v>
      </c>
      <c r="C2567">
        <v>4.76</v>
      </c>
      <c r="D2567">
        <v>4.5617000000000001</v>
      </c>
      <c r="E2567">
        <f t="shared" si="120"/>
        <v>1.9642857142857142E-2</v>
      </c>
      <c r="F2567">
        <f t="shared" si="120"/>
        <v>1.8888888888888889E-2</v>
      </c>
      <c r="G2567">
        <f t="shared" si="121"/>
        <v>1.8405952380952377E-2</v>
      </c>
      <c r="H2567">
        <v>5.9980000000000002</v>
      </c>
      <c r="I2567">
        <v>121.48</v>
      </c>
      <c r="J2567" s="3">
        <f t="shared" si="122"/>
        <v>-6.5811122079628692E-2</v>
      </c>
      <c r="K2567">
        <v>3.1152000000000002</v>
      </c>
      <c r="L2567">
        <v>153.54490000000001</v>
      </c>
    </row>
    <row r="2568" spans="1:12" x14ac:dyDescent="0.45">
      <c r="A2568" s="1">
        <v>44984</v>
      </c>
      <c r="B2568">
        <v>4.95</v>
      </c>
      <c r="C2568">
        <v>4.82</v>
      </c>
      <c r="D2568">
        <v>4.5564</v>
      </c>
      <c r="E2568">
        <f t="shared" si="120"/>
        <v>1.9642857142857142E-2</v>
      </c>
      <c r="F2568">
        <f t="shared" si="120"/>
        <v>3.8888888888887647E-3</v>
      </c>
      <c r="G2568">
        <f t="shared" si="121"/>
        <v>1.8123015873015874E-2</v>
      </c>
      <c r="H2568">
        <v>6.0010000000000003</v>
      </c>
      <c r="I2568">
        <v>121.54</v>
      </c>
      <c r="J2568" s="3">
        <f t="shared" si="122"/>
        <v>4.9390846229835361E-2</v>
      </c>
      <c r="K2568">
        <v>3.1503000000000001</v>
      </c>
      <c r="L2568">
        <v>153.6191</v>
      </c>
    </row>
    <row r="2569" spans="1:12" x14ac:dyDescent="0.45">
      <c r="A2569" s="1">
        <v>44985</v>
      </c>
      <c r="B2569">
        <v>5.23</v>
      </c>
      <c r="C2569">
        <v>4.82</v>
      </c>
      <c r="D2569">
        <v>4.5533000000000001</v>
      </c>
      <c r="E2569">
        <f t="shared" si="120"/>
        <v>-5.035714285714292E-2</v>
      </c>
      <c r="F2569">
        <f t="shared" si="120"/>
        <v>1.9126984126984128E-2</v>
      </c>
      <c r="G2569">
        <f t="shared" si="121"/>
        <v>1.8093253968253967E-2</v>
      </c>
      <c r="H2569">
        <v>6.0022000000000002</v>
      </c>
      <c r="I2569">
        <v>121.56</v>
      </c>
      <c r="J2569" s="3">
        <f t="shared" si="122"/>
        <v>1.6455487905209232E-2</v>
      </c>
      <c r="K2569">
        <v>3.1600999999999999</v>
      </c>
      <c r="L2569">
        <v>153.6814</v>
      </c>
    </row>
    <row r="2570" spans="1:12" x14ac:dyDescent="0.45">
      <c r="A2570" s="1">
        <v>44986</v>
      </c>
      <c r="B2570">
        <v>5.03</v>
      </c>
      <c r="C2570">
        <v>4.82</v>
      </c>
      <c r="D2570">
        <v>4.5571000000000002</v>
      </c>
      <c r="E2570">
        <f t="shared" si="120"/>
        <v>7.0753968253968305E-2</v>
      </c>
      <c r="F2570">
        <f t="shared" si="120"/>
        <v>1.9126984126984128E-2</v>
      </c>
      <c r="G2570">
        <f t="shared" si="121"/>
        <v>1.8053571428571429E-2</v>
      </c>
      <c r="H2570">
        <v>6.0000999999999998</v>
      </c>
      <c r="I2570">
        <v>121.61</v>
      </c>
      <c r="J2570" s="3">
        <f t="shared" si="122"/>
        <v>4.1131951299777647E-2</v>
      </c>
      <c r="K2570">
        <v>3.1257000000000001</v>
      </c>
      <c r="L2570">
        <v>152.93559999999999</v>
      </c>
    </row>
    <row r="2571" spans="1:12" x14ac:dyDescent="0.45">
      <c r="A2571" s="1">
        <v>44987</v>
      </c>
      <c r="B2571">
        <v>5.0199999999999996</v>
      </c>
      <c r="C2571">
        <v>4.84</v>
      </c>
      <c r="D2571">
        <v>4.5593000000000004</v>
      </c>
      <c r="E2571">
        <f t="shared" si="120"/>
        <v>2.2460317460317632E-2</v>
      </c>
      <c r="F2571">
        <f t="shared" si="120"/>
        <v>1.4126984126984234E-2</v>
      </c>
      <c r="G2571">
        <f t="shared" si="121"/>
        <v>1.8075000000000001E-2</v>
      </c>
      <c r="H2571">
        <v>5.9995000000000003</v>
      </c>
      <c r="I2571">
        <v>121.64</v>
      </c>
      <c r="J2571" s="3">
        <f t="shared" si="122"/>
        <v>2.4669023928947098E-2</v>
      </c>
      <c r="K2571">
        <v>3.1036000000000001</v>
      </c>
      <c r="L2571">
        <v>152.6199</v>
      </c>
    </row>
    <row r="2572" spans="1:12" x14ac:dyDescent="0.45">
      <c r="A2572" s="1">
        <v>44988</v>
      </c>
      <c r="B2572">
        <v>5.0199999999999996</v>
      </c>
      <c r="C2572">
        <v>4.84</v>
      </c>
      <c r="D2572">
        <v>4.5595999999999997</v>
      </c>
      <c r="E2572">
        <f t="shared" si="120"/>
        <v>1.9920634920634919E-2</v>
      </c>
      <c r="F2572">
        <f t="shared" si="120"/>
        <v>1.9206349206349206E-2</v>
      </c>
      <c r="G2572">
        <f t="shared" si="121"/>
        <v>1.8091269841269846E-2</v>
      </c>
      <c r="H2572">
        <v>6.0004999999999997</v>
      </c>
      <c r="I2572">
        <v>121.66</v>
      </c>
      <c r="J2572" s="3">
        <f t="shared" si="122"/>
        <v>1.6441959881619006E-2</v>
      </c>
      <c r="K2572">
        <v>3.101</v>
      </c>
      <c r="L2572">
        <v>152.59219999999999</v>
      </c>
    </row>
    <row r="2573" spans="1:12" x14ac:dyDescent="0.45">
      <c r="A2573" s="1">
        <v>44991</v>
      </c>
      <c r="B2573">
        <v>5.0199999999999996</v>
      </c>
      <c r="C2573">
        <v>4.84</v>
      </c>
      <c r="D2573">
        <v>4.5629</v>
      </c>
      <c r="E2573">
        <f t="shared" si="120"/>
        <v>1.9920634920634919E-2</v>
      </c>
      <c r="F2573">
        <f t="shared" si="120"/>
        <v>1.9206349206349206E-2</v>
      </c>
      <c r="G2573">
        <f t="shared" si="121"/>
        <v>1.8080555555555555E-2</v>
      </c>
      <c r="H2573">
        <v>6.0004999999999997</v>
      </c>
      <c r="I2573">
        <v>121.72</v>
      </c>
      <c r="J2573" s="3">
        <f t="shared" si="122"/>
        <v>4.9317770836765362E-2</v>
      </c>
      <c r="K2573">
        <v>3.0983999999999998</v>
      </c>
      <c r="L2573">
        <v>152.58019999999999</v>
      </c>
    </row>
    <row r="2574" spans="1:12" x14ac:dyDescent="0.45">
      <c r="A2574" s="1">
        <v>44992</v>
      </c>
      <c r="B2574">
        <v>5</v>
      </c>
      <c r="C2574">
        <v>4.84</v>
      </c>
      <c r="D2574">
        <v>4.5622999999999996</v>
      </c>
      <c r="E2574">
        <f t="shared" si="120"/>
        <v>2.4920634920634812E-2</v>
      </c>
      <c r="F2574">
        <f t="shared" si="120"/>
        <v>1.9206349206349206E-2</v>
      </c>
      <c r="G2574">
        <f t="shared" si="121"/>
        <v>1.8109126984126988E-2</v>
      </c>
      <c r="H2574">
        <v>6.0011999999999999</v>
      </c>
      <c r="I2574">
        <v>121.73</v>
      </c>
      <c r="J2574" s="3">
        <f t="shared" si="122"/>
        <v>8.2155767334946006E-3</v>
      </c>
      <c r="K2574">
        <v>3.1204999999999998</v>
      </c>
      <c r="L2574">
        <v>153.27119999999999</v>
      </c>
    </row>
    <row r="2575" spans="1:12" x14ac:dyDescent="0.45">
      <c r="A2575" s="1">
        <v>44993</v>
      </c>
      <c r="B2575">
        <v>5.0199999999999996</v>
      </c>
      <c r="C2575">
        <v>4.84</v>
      </c>
      <c r="D2575">
        <v>4.5580999999999996</v>
      </c>
      <c r="E2575">
        <f t="shared" si="120"/>
        <v>1.4841269841269947E-2</v>
      </c>
      <c r="F2575">
        <f t="shared" si="120"/>
        <v>1.9206349206349206E-2</v>
      </c>
      <c r="G2575">
        <f t="shared" si="121"/>
        <v>1.8121031746031746E-2</v>
      </c>
      <c r="H2575">
        <v>6.0011999999999999</v>
      </c>
      <c r="I2575">
        <v>121.75</v>
      </c>
      <c r="J2575" s="3">
        <f t="shared" si="122"/>
        <v>1.6429803663853271E-2</v>
      </c>
      <c r="K2575">
        <v>3.1204999999999998</v>
      </c>
      <c r="L2575">
        <v>153.27119999999999</v>
      </c>
    </row>
    <row r="2576" spans="1:12" x14ac:dyDescent="0.45">
      <c r="A2576" s="1">
        <v>44994</v>
      </c>
      <c r="B2576">
        <v>5.0199999999999996</v>
      </c>
      <c r="C2576">
        <v>4.84</v>
      </c>
      <c r="D2576">
        <v>4.5610999999999997</v>
      </c>
      <c r="E2576">
        <f t="shared" si="120"/>
        <v>1.9920634920634919E-2</v>
      </c>
      <c r="F2576">
        <f t="shared" si="120"/>
        <v>1.9206349206349206E-2</v>
      </c>
      <c r="G2576">
        <f t="shared" si="121"/>
        <v>1.8075793650793648E-2</v>
      </c>
      <c r="H2576">
        <v>6.0012999999999996</v>
      </c>
      <c r="I2576">
        <v>121.77</v>
      </c>
      <c r="J2576" s="3">
        <f t="shared" si="122"/>
        <v>1.6427104722782637E-2</v>
      </c>
      <c r="K2576">
        <v>3.109</v>
      </c>
      <c r="L2576">
        <v>153.32689999999999</v>
      </c>
    </row>
    <row r="2577" spans="1:12" x14ac:dyDescent="0.45">
      <c r="A2577" s="1">
        <v>44995</v>
      </c>
      <c r="B2577">
        <v>5.19</v>
      </c>
      <c r="C2577">
        <v>4.84</v>
      </c>
      <c r="D2577">
        <v>4.5571000000000002</v>
      </c>
      <c r="E2577">
        <f t="shared" si="120"/>
        <v>-2.2579365079365286E-2</v>
      </c>
      <c r="F2577">
        <f t="shared" si="120"/>
        <v>1.9206349206349206E-2</v>
      </c>
      <c r="G2577">
        <f t="shared" si="121"/>
        <v>1.8115476190476189E-2</v>
      </c>
      <c r="H2577">
        <v>6.0045000000000002</v>
      </c>
      <c r="I2577">
        <v>121.72</v>
      </c>
      <c r="J2577" s="3">
        <f t="shared" si="122"/>
        <v>-4.1061016670773665E-2</v>
      </c>
      <c r="K2577">
        <v>3.1194999999999999</v>
      </c>
      <c r="L2577">
        <v>155.07650000000001</v>
      </c>
    </row>
    <row r="2578" spans="1:12" x14ac:dyDescent="0.45">
      <c r="A2578" s="1">
        <v>44998</v>
      </c>
      <c r="B2578">
        <v>5.13</v>
      </c>
      <c r="C2578">
        <v>4.84</v>
      </c>
      <c r="D2578">
        <v>4.556</v>
      </c>
      <c r="E2578">
        <f t="shared" si="120"/>
        <v>3.5595238095238221E-2</v>
      </c>
      <c r="F2578">
        <f t="shared" si="120"/>
        <v>1.9206349206349206E-2</v>
      </c>
      <c r="G2578">
        <f t="shared" si="121"/>
        <v>1.808809523809524E-2</v>
      </c>
      <c r="H2578">
        <v>6.0347999999999997</v>
      </c>
      <c r="I2578">
        <v>121.17</v>
      </c>
      <c r="J2578" s="3">
        <f t="shared" si="122"/>
        <v>-0.45185672034177005</v>
      </c>
      <c r="K2578">
        <v>3.1562999999999999</v>
      </c>
      <c r="L2578">
        <v>173.0189</v>
      </c>
    </row>
    <row r="2579" spans="1:12" x14ac:dyDescent="0.45">
      <c r="A2579" s="1">
        <v>44999</v>
      </c>
      <c r="B2579">
        <v>5.13</v>
      </c>
      <c r="C2579">
        <v>4.84</v>
      </c>
      <c r="D2579">
        <v>4.5536000000000003</v>
      </c>
      <c r="E2579">
        <f t="shared" si="120"/>
        <v>2.0357142857142858E-2</v>
      </c>
      <c r="F2579">
        <f t="shared" si="120"/>
        <v>1.9206349206349206E-2</v>
      </c>
      <c r="G2579">
        <f t="shared" si="121"/>
        <v>1.808888888888889E-2</v>
      </c>
      <c r="H2579">
        <v>6.0350000000000001</v>
      </c>
      <c r="I2579">
        <v>121.19</v>
      </c>
      <c r="J2579" s="3">
        <f t="shared" si="122"/>
        <v>1.6505735743166383E-2</v>
      </c>
      <c r="K2579">
        <v>3.1539000000000001</v>
      </c>
      <c r="L2579">
        <v>173.69710000000001</v>
      </c>
    </row>
    <row r="2580" spans="1:12" x14ac:dyDescent="0.45">
      <c r="A2580" s="1">
        <v>45000</v>
      </c>
      <c r="B2580">
        <v>5.16</v>
      </c>
      <c r="C2580">
        <v>4.84</v>
      </c>
      <c r="D2580">
        <v>4.5597000000000003</v>
      </c>
      <c r="E2580">
        <f t="shared" si="120"/>
        <v>1.2857142857142796E-2</v>
      </c>
      <c r="F2580">
        <f t="shared" si="120"/>
        <v>1.9206349206349206E-2</v>
      </c>
      <c r="G2580">
        <f t="shared" si="121"/>
        <v>1.804563492063492E-2</v>
      </c>
      <c r="H2580">
        <v>6.0438000000000001</v>
      </c>
      <c r="I2580">
        <v>121.03</v>
      </c>
      <c r="J2580" s="3">
        <f t="shared" si="122"/>
        <v>-0.13202409439722063</v>
      </c>
      <c r="K2580">
        <v>3.1576</v>
      </c>
      <c r="L2580">
        <v>178.67230000000001</v>
      </c>
    </row>
    <row r="2581" spans="1:12" x14ac:dyDescent="0.45">
      <c r="A2581" s="1">
        <v>45001</v>
      </c>
      <c r="B2581">
        <v>5.59</v>
      </c>
      <c r="C2581">
        <v>4.84</v>
      </c>
      <c r="D2581">
        <v>4.5509000000000004</v>
      </c>
      <c r="E2581">
        <f t="shared" si="120"/>
        <v>-8.7023809523809448E-2</v>
      </c>
      <c r="F2581">
        <f t="shared" si="120"/>
        <v>1.9206349206349206E-2</v>
      </c>
      <c r="G2581">
        <f t="shared" si="121"/>
        <v>1.8128968253968255E-2</v>
      </c>
      <c r="H2581">
        <v>6.0435999999999996</v>
      </c>
      <c r="I2581">
        <v>121.06</v>
      </c>
      <c r="J2581" s="3">
        <f t="shared" si="122"/>
        <v>2.4787242832347012E-2</v>
      </c>
      <c r="K2581">
        <v>3.1490999999999998</v>
      </c>
      <c r="L2581">
        <v>178.85740000000001</v>
      </c>
    </row>
    <row r="2582" spans="1:12" x14ac:dyDescent="0.45">
      <c r="A2582" s="1">
        <v>45002</v>
      </c>
      <c r="B2582">
        <v>5.75</v>
      </c>
      <c r="C2582">
        <v>4.74</v>
      </c>
      <c r="D2582">
        <v>4.5609000000000002</v>
      </c>
      <c r="E2582">
        <f t="shared" si="120"/>
        <v>-1.7817460317460353E-2</v>
      </c>
      <c r="F2582">
        <f t="shared" si="120"/>
        <v>4.4206349206349117E-2</v>
      </c>
      <c r="G2582">
        <f t="shared" si="121"/>
        <v>1.8019444444444449E-2</v>
      </c>
      <c r="H2582">
        <v>6.0533000000000001</v>
      </c>
      <c r="I2582">
        <v>120.89</v>
      </c>
      <c r="J2582" s="3">
        <f t="shared" si="122"/>
        <v>-0.14042623492482864</v>
      </c>
      <c r="K2582">
        <v>3.1457000000000002</v>
      </c>
      <c r="L2582">
        <v>184.05609999999999</v>
      </c>
    </row>
    <row r="2583" spans="1:12" x14ac:dyDescent="0.45">
      <c r="A2583" s="1">
        <v>45005</v>
      </c>
      <c r="B2583">
        <v>5.72</v>
      </c>
      <c r="C2583">
        <v>4.74</v>
      </c>
      <c r="D2583">
        <v>4.5556000000000001</v>
      </c>
      <c r="E2583">
        <f t="shared" si="120"/>
        <v>3.0317460317460378E-2</v>
      </c>
      <c r="F2583">
        <f t="shared" si="120"/>
        <v>1.8809523809523811E-2</v>
      </c>
      <c r="G2583">
        <f t="shared" si="121"/>
        <v>1.8119841269841272E-2</v>
      </c>
      <c r="H2583">
        <v>6.0560999999999998</v>
      </c>
      <c r="I2583">
        <v>120.89</v>
      </c>
      <c r="J2583" s="3">
        <f t="shared" si="122"/>
        <v>0</v>
      </c>
      <c r="K2583">
        <v>3.1423000000000001</v>
      </c>
      <c r="L2583">
        <v>186.4965</v>
      </c>
    </row>
    <row r="2584" spans="1:12" x14ac:dyDescent="0.45">
      <c r="A2584" s="1">
        <v>45006</v>
      </c>
      <c r="B2584">
        <v>5.74</v>
      </c>
      <c r="C2584">
        <v>4.74</v>
      </c>
      <c r="D2584">
        <v>4.5606</v>
      </c>
      <c r="E2584">
        <f t="shared" si="120"/>
        <v>1.7698412698412581E-2</v>
      </c>
      <c r="F2584">
        <f t="shared" si="120"/>
        <v>1.8809523809523811E-2</v>
      </c>
      <c r="G2584">
        <f t="shared" si="121"/>
        <v>1.8057936507936509E-2</v>
      </c>
      <c r="H2584">
        <v>6.0479000000000003</v>
      </c>
      <c r="I2584">
        <v>121.07</v>
      </c>
      <c r="J2584" s="3">
        <f t="shared" si="122"/>
        <v>0.14889569029696847</v>
      </c>
      <c r="K2584">
        <v>3.1396000000000002</v>
      </c>
      <c r="L2584">
        <v>181.87360000000001</v>
      </c>
    </row>
    <row r="2585" spans="1:12" x14ac:dyDescent="0.45">
      <c r="A2585" s="1">
        <v>45007</v>
      </c>
      <c r="B2585">
        <v>5.54</v>
      </c>
      <c r="C2585">
        <v>4.74</v>
      </c>
      <c r="D2585">
        <v>4.5586000000000002</v>
      </c>
      <c r="E2585">
        <f t="shared" si="120"/>
        <v>7.277777777777783E-2</v>
      </c>
      <c r="F2585">
        <f t="shared" si="120"/>
        <v>1.8809523809523811E-2</v>
      </c>
      <c r="G2585">
        <f t="shared" si="121"/>
        <v>1.8105555555555552E-2</v>
      </c>
      <c r="H2585">
        <v>6.0462999999999996</v>
      </c>
      <c r="I2585">
        <v>121.13</v>
      </c>
      <c r="J2585" s="3">
        <f t="shared" si="122"/>
        <v>4.9558106880320807E-2</v>
      </c>
      <c r="K2585">
        <v>3.1446000000000001</v>
      </c>
      <c r="L2585">
        <v>180.8732</v>
      </c>
    </row>
    <row r="2586" spans="1:12" x14ac:dyDescent="0.45">
      <c r="A2586" s="1">
        <v>45008</v>
      </c>
      <c r="B2586">
        <v>5.77</v>
      </c>
      <c r="C2586">
        <v>4.9800000000000004</v>
      </c>
      <c r="D2586">
        <v>4.8071000000000002</v>
      </c>
      <c r="E2586">
        <f t="shared" si="120"/>
        <v>-3.5515873015872904E-2</v>
      </c>
      <c r="F2586">
        <f t="shared" si="120"/>
        <v>-4.1190476190476243E-2</v>
      </c>
      <c r="G2586">
        <f t="shared" si="121"/>
        <v>1.710357142857143E-2</v>
      </c>
      <c r="H2586">
        <v>6.0461</v>
      </c>
      <c r="I2586">
        <v>121.15</v>
      </c>
      <c r="J2586" s="3">
        <f t="shared" si="122"/>
        <v>1.6511186328749261E-2</v>
      </c>
      <c r="K2586">
        <v>3.1297000000000001</v>
      </c>
      <c r="L2586">
        <v>180.88630000000001</v>
      </c>
    </row>
    <row r="2587" spans="1:12" x14ac:dyDescent="0.45">
      <c r="A2587" s="1">
        <v>45009</v>
      </c>
      <c r="B2587">
        <v>5.58</v>
      </c>
      <c r="C2587">
        <v>4.9800000000000004</v>
      </c>
      <c r="D2587">
        <v>4.8089000000000004</v>
      </c>
      <c r="E2587">
        <f t="shared" si="120"/>
        <v>7.0396825396825263E-2</v>
      </c>
      <c r="F2587">
        <f t="shared" si="120"/>
        <v>1.9761904761904765E-2</v>
      </c>
      <c r="G2587">
        <f t="shared" si="121"/>
        <v>1.9068650793650794E-2</v>
      </c>
      <c r="H2587">
        <v>6.0456000000000003</v>
      </c>
      <c r="I2587">
        <v>121.18</v>
      </c>
      <c r="J2587" s="3">
        <f t="shared" si="122"/>
        <v>2.4762690879076565E-2</v>
      </c>
      <c r="K2587">
        <v>3.1295000000000002</v>
      </c>
      <c r="L2587">
        <v>180.14959999999999</v>
      </c>
    </row>
    <row r="2588" spans="1:12" x14ac:dyDescent="0.45">
      <c r="A2588" s="1">
        <v>45012</v>
      </c>
      <c r="B2588">
        <v>5.41</v>
      </c>
      <c r="C2588">
        <v>4.9800000000000004</v>
      </c>
      <c r="D2588">
        <v>4.8087</v>
      </c>
      <c r="E2588">
        <f t="shared" si="120"/>
        <v>6.4642857142857127E-2</v>
      </c>
      <c r="F2588">
        <f t="shared" si="120"/>
        <v>1.9761904761904765E-2</v>
      </c>
      <c r="G2588">
        <f t="shared" si="121"/>
        <v>1.9083730158730165E-2</v>
      </c>
      <c r="H2588">
        <v>6.0449999999999999</v>
      </c>
      <c r="I2588">
        <v>121.25</v>
      </c>
      <c r="J2588" s="3">
        <f t="shared" si="122"/>
        <v>5.7765307806567634E-2</v>
      </c>
      <c r="K2588">
        <v>3.1263999999999998</v>
      </c>
      <c r="L2588">
        <v>180.05240000000001</v>
      </c>
    </row>
    <row r="2589" spans="1:12" x14ac:dyDescent="0.45">
      <c r="A2589" s="1">
        <v>45013</v>
      </c>
      <c r="B2589">
        <v>5.58</v>
      </c>
      <c r="C2589">
        <v>4.87</v>
      </c>
      <c r="D2589">
        <v>4.8109999999999999</v>
      </c>
      <c r="E2589">
        <f t="shared" si="120"/>
        <v>-2.1031746031746013E-2</v>
      </c>
      <c r="F2589">
        <f t="shared" si="120"/>
        <v>4.7261904761904845E-2</v>
      </c>
      <c r="G2589">
        <f t="shared" si="121"/>
        <v>1.9073015873015874E-2</v>
      </c>
      <c r="H2589">
        <v>6.0449000000000002</v>
      </c>
      <c r="I2589">
        <v>121.28</v>
      </c>
      <c r="J2589" s="3">
        <f t="shared" si="122"/>
        <v>2.4742268041233473E-2</v>
      </c>
      <c r="K2589">
        <v>3.1284999999999998</v>
      </c>
      <c r="L2589">
        <v>180.02760000000001</v>
      </c>
    </row>
    <row r="2590" spans="1:12" x14ac:dyDescent="0.45">
      <c r="A2590" s="1">
        <v>45014</v>
      </c>
      <c r="B2590">
        <v>5.33</v>
      </c>
      <c r="C2590">
        <v>4.87</v>
      </c>
      <c r="D2590">
        <v>4.8116000000000003</v>
      </c>
      <c r="E2590">
        <f t="shared" si="120"/>
        <v>8.4642857142857145E-2</v>
      </c>
      <c r="F2590">
        <f t="shared" si="120"/>
        <v>1.9325396825396825E-2</v>
      </c>
      <c r="G2590">
        <f t="shared" si="121"/>
        <v>1.9088888888888884E-2</v>
      </c>
      <c r="H2590">
        <v>6.0444000000000004</v>
      </c>
      <c r="I2590">
        <v>121.31</v>
      </c>
      <c r="J2590" s="3">
        <f t="shared" si="122"/>
        <v>2.4736147757264959E-2</v>
      </c>
      <c r="K2590">
        <v>3.1284999999999998</v>
      </c>
      <c r="L2590">
        <v>179.72110000000001</v>
      </c>
    </row>
    <row r="2591" spans="1:12" x14ac:dyDescent="0.45">
      <c r="A2591" s="1">
        <v>45015</v>
      </c>
      <c r="B2591">
        <v>5.34</v>
      </c>
      <c r="C2591">
        <v>5.05</v>
      </c>
      <c r="D2591">
        <v>4.8113999999999999</v>
      </c>
      <c r="E2591">
        <f t="shared" si="120"/>
        <v>1.8650793650793706E-2</v>
      </c>
      <c r="F2591">
        <f t="shared" si="120"/>
        <v>-2.5674603174603104E-2</v>
      </c>
      <c r="G2591">
        <f t="shared" si="121"/>
        <v>1.9094444444444449E-2</v>
      </c>
      <c r="H2591">
        <v>6.0410000000000004</v>
      </c>
      <c r="I2591">
        <v>121.4</v>
      </c>
      <c r="J2591" s="3">
        <f t="shared" si="122"/>
        <v>7.4190091501113997E-2</v>
      </c>
      <c r="K2591">
        <v>3.1208</v>
      </c>
      <c r="L2591">
        <v>177.9298</v>
      </c>
    </row>
    <row r="2592" spans="1:12" x14ac:dyDescent="0.45">
      <c r="A2592" s="1">
        <v>45016</v>
      </c>
      <c r="B2592">
        <v>5.28</v>
      </c>
      <c r="C2592">
        <v>4.9800000000000004</v>
      </c>
      <c r="D2592">
        <v>4.8009000000000004</v>
      </c>
      <c r="E2592">
        <f t="shared" si="120"/>
        <v>3.6190476190476092E-2</v>
      </c>
      <c r="F2592">
        <f t="shared" si="120"/>
        <v>3.7539682539682387E-2</v>
      </c>
      <c r="G2592">
        <f t="shared" si="121"/>
        <v>1.913452380952381E-2</v>
      </c>
      <c r="H2592">
        <v>6.0545</v>
      </c>
      <c r="I2592">
        <v>121.47</v>
      </c>
      <c r="J2592" s="3">
        <f t="shared" si="122"/>
        <v>5.7660626029654161E-2</v>
      </c>
      <c r="K2592">
        <v>3.1088</v>
      </c>
      <c r="L2592">
        <v>175.6499</v>
      </c>
    </row>
    <row r="2593" spans="1:12" x14ac:dyDescent="0.45">
      <c r="A2593" s="1">
        <v>45019</v>
      </c>
      <c r="B2593">
        <v>5.34</v>
      </c>
      <c r="C2593">
        <v>4.9800000000000004</v>
      </c>
      <c r="D2593">
        <v>4.8063000000000002</v>
      </c>
      <c r="E2593">
        <f t="shared" si="120"/>
        <v>5.9523809523810527E-3</v>
      </c>
      <c r="F2593">
        <f t="shared" si="120"/>
        <v>1.9761904761904765E-2</v>
      </c>
      <c r="G2593">
        <f t="shared" si="121"/>
        <v>1.9029761904761907E-2</v>
      </c>
      <c r="H2593">
        <v>6.0537999999999998</v>
      </c>
      <c r="I2593">
        <v>121.53</v>
      </c>
      <c r="J2593" s="3">
        <f t="shared" si="122"/>
        <v>4.9394912324030038E-2</v>
      </c>
      <c r="K2593">
        <v>3.1095000000000002</v>
      </c>
      <c r="L2593">
        <v>175.56710000000001</v>
      </c>
    </row>
    <row r="2594" spans="1:12" x14ac:dyDescent="0.45">
      <c r="A2594" s="1">
        <v>45020</v>
      </c>
      <c r="B2594">
        <v>5.36</v>
      </c>
      <c r="C2594">
        <v>4.87</v>
      </c>
      <c r="D2594">
        <v>4.8117000000000001</v>
      </c>
      <c r="E2594">
        <f t="shared" si="120"/>
        <v>1.6190476190476075E-2</v>
      </c>
      <c r="F2594">
        <f t="shared" si="120"/>
        <v>4.7261904761904845E-2</v>
      </c>
      <c r="G2594">
        <f t="shared" si="121"/>
        <v>1.9051190476190479E-2</v>
      </c>
      <c r="H2594">
        <v>6.0540000000000003</v>
      </c>
      <c r="I2594">
        <v>121.55</v>
      </c>
      <c r="J2594" s="3">
        <f t="shared" si="122"/>
        <v>1.6456841932033228E-2</v>
      </c>
      <c r="K2594">
        <v>3.1067</v>
      </c>
      <c r="L2594">
        <v>175.6499</v>
      </c>
    </row>
    <row r="2595" spans="1:12" x14ac:dyDescent="0.45">
      <c r="A2595" s="1">
        <v>45021</v>
      </c>
      <c r="B2595">
        <v>5.32</v>
      </c>
      <c r="C2595">
        <v>5.09</v>
      </c>
      <c r="D2595">
        <v>4.8093000000000004</v>
      </c>
      <c r="E2595">
        <f t="shared" si="120"/>
        <v>3.1269841269841281E-2</v>
      </c>
      <c r="F2595">
        <f t="shared" si="120"/>
        <v>-3.5674603174603109E-2</v>
      </c>
      <c r="G2595">
        <f t="shared" si="121"/>
        <v>1.9103571428571428E-2</v>
      </c>
      <c r="H2595">
        <v>6.0576999999999996</v>
      </c>
      <c r="I2595">
        <v>121.52</v>
      </c>
      <c r="J2595" s="3">
        <f t="shared" si="122"/>
        <v>-2.468120115178829E-2</v>
      </c>
      <c r="K2595">
        <v>3.1034999999999999</v>
      </c>
      <c r="L2595">
        <v>176.8749</v>
      </c>
    </row>
    <row r="2596" spans="1:12" x14ac:dyDescent="0.45">
      <c r="A2596" s="1">
        <v>45022</v>
      </c>
      <c r="B2596">
        <v>5.3</v>
      </c>
      <c r="C2596">
        <v>5.09</v>
      </c>
      <c r="D2596">
        <v>4.8097000000000003</v>
      </c>
      <c r="E2596">
        <f t="shared" si="120"/>
        <v>2.6111111111111227E-2</v>
      </c>
      <c r="F2596">
        <f t="shared" si="120"/>
        <v>2.0198412698412698E-2</v>
      </c>
      <c r="G2596">
        <f t="shared" si="121"/>
        <v>1.9082936507936511E-2</v>
      </c>
      <c r="H2596">
        <v>6.0548000000000002</v>
      </c>
      <c r="I2596">
        <v>121.6</v>
      </c>
      <c r="J2596" s="3">
        <f t="shared" si="122"/>
        <v>6.5832784726782556E-2</v>
      </c>
      <c r="K2596">
        <v>3.0891000000000002</v>
      </c>
      <c r="L2596">
        <v>175.4435</v>
      </c>
    </row>
    <row r="2597" spans="1:12" x14ac:dyDescent="0.45">
      <c r="A2597" s="1">
        <v>45023</v>
      </c>
      <c r="B2597">
        <v>5.3</v>
      </c>
      <c r="C2597">
        <v>5.09</v>
      </c>
      <c r="D2597">
        <v>4.8097000000000003</v>
      </c>
      <c r="E2597">
        <f t="shared" si="120"/>
        <v>2.103174603174603E-2</v>
      </c>
      <c r="F2597">
        <f t="shared" si="120"/>
        <v>2.0198412698412698E-2</v>
      </c>
      <c r="G2597">
        <f t="shared" si="121"/>
        <v>1.9086111111111113E-2</v>
      </c>
      <c r="H2597">
        <v>6.0548000000000002</v>
      </c>
      <c r="I2597">
        <v>121.6</v>
      </c>
      <c r="J2597" s="3">
        <f t="shared" si="122"/>
        <v>0</v>
      </c>
      <c r="K2597">
        <v>3.0891000000000002</v>
      </c>
      <c r="L2597">
        <v>175.4435</v>
      </c>
    </row>
    <row r="2598" spans="1:12" x14ac:dyDescent="0.45">
      <c r="A2598" s="1">
        <v>45026</v>
      </c>
      <c r="B2598">
        <v>5.3</v>
      </c>
      <c r="C2598">
        <v>5.09</v>
      </c>
      <c r="D2598">
        <v>4.8097000000000003</v>
      </c>
      <c r="E2598">
        <f t="shared" si="120"/>
        <v>2.103174603174603E-2</v>
      </c>
      <c r="F2598">
        <f t="shared" si="120"/>
        <v>2.0198412698412698E-2</v>
      </c>
      <c r="G2598">
        <f t="shared" si="121"/>
        <v>1.9086111111111113E-2</v>
      </c>
      <c r="H2598">
        <v>6.0544000000000002</v>
      </c>
      <c r="I2598">
        <v>121.69</v>
      </c>
      <c r="J2598" s="3">
        <f t="shared" si="122"/>
        <v>7.4013157894747827E-2</v>
      </c>
      <c r="K2598">
        <v>3.0840000000000001</v>
      </c>
      <c r="L2598">
        <v>175.54499999999999</v>
      </c>
    </row>
    <row r="2599" spans="1:12" x14ac:dyDescent="0.45">
      <c r="A2599" s="1">
        <v>45027</v>
      </c>
      <c r="B2599">
        <v>5.3</v>
      </c>
      <c r="C2599">
        <v>5.01</v>
      </c>
      <c r="D2599">
        <v>4.8163</v>
      </c>
      <c r="E2599">
        <f t="shared" si="120"/>
        <v>2.103174603174603E-2</v>
      </c>
      <c r="F2599">
        <f t="shared" si="120"/>
        <v>4.0198412698412719E-2</v>
      </c>
      <c r="G2599">
        <f t="shared" si="121"/>
        <v>1.9059920634920638E-2</v>
      </c>
      <c r="H2599">
        <v>6.0545999999999998</v>
      </c>
      <c r="I2599">
        <v>121.71</v>
      </c>
      <c r="J2599" s="3">
        <f t="shared" si="122"/>
        <v>1.6435204207398968E-2</v>
      </c>
      <c r="K2599">
        <v>3.0813999999999999</v>
      </c>
      <c r="L2599">
        <v>175.67840000000001</v>
      </c>
    </row>
    <row r="2600" spans="1:12" x14ac:dyDescent="0.45">
      <c r="A2600" s="1">
        <v>45028</v>
      </c>
      <c r="B2600">
        <v>6</v>
      </c>
      <c r="C2600">
        <v>5.01</v>
      </c>
      <c r="D2600">
        <v>4.8148999999999997</v>
      </c>
      <c r="E2600">
        <f t="shared" si="120"/>
        <v>-0.153968253968254</v>
      </c>
      <c r="F2600">
        <f t="shared" si="120"/>
        <v>1.9880952380952381E-2</v>
      </c>
      <c r="G2600">
        <f t="shared" si="121"/>
        <v>1.9117857142857145E-2</v>
      </c>
      <c r="H2600">
        <v>6.0498000000000003</v>
      </c>
      <c r="I2600">
        <v>121.82</v>
      </c>
      <c r="J2600" s="3">
        <f t="shared" si="122"/>
        <v>9.0378769205479159E-2</v>
      </c>
      <c r="K2600">
        <v>3.0817999999999999</v>
      </c>
      <c r="L2600">
        <v>172.87270000000001</v>
      </c>
    </row>
    <row r="2601" spans="1:12" x14ac:dyDescent="0.45">
      <c r="A2601" s="1">
        <v>45029</v>
      </c>
      <c r="B2601">
        <v>5.22</v>
      </c>
      <c r="C2601">
        <v>5.01</v>
      </c>
      <c r="D2601">
        <v>4.8121</v>
      </c>
      <c r="E2601">
        <f t="shared" si="120"/>
        <v>0.21880952380952387</v>
      </c>
      <c r="F2601">
        <f t="shared" si="120"/>
        <v>1.9880952380952381E-2</v>
      </c>
      <c r="G2601">
        <f t="shared" si="121"/>
        <v>1.9117857142857141E-2</v>
      </c>
      <c r="H2601">
        <v>6.0461999999999998</v>
      </c>
      <c r="I2601">
        <v>121.92</v>
      </c>
      <c r="J2601" s="3">
        <f t="shared" si="122"/>
        <v>8.2088327039908648E-2</v>
      </c>
      <c r="K2601">
        <v>3.0903999999999998</v>
      </c>
      <c r="L2601">
        <v>170.30109999999999</v>
      </c>
    </row>
    <row r="2602" spans="1:12" x14ac:dyDescent="0.45">
      <c r="A2602" s="1">
        <v>45030</v>
      </c>
      <c r="B2602">
        <v>5.22</v>
      </c>
      <c r="C2602">
        <v>5.01</v>
      </c>
      <c r="D2602">
        <v>4.8147000000000002</v>
      </c>
      <c r="E2602">
        <f t="shared" si="120"/>
        <v>2.0714285714285713E-2</v>
      </c>
      <c r="F2602">
        <f t="shared" si="120"/>
        <v>1.9880952380952381E-2</v>
      </c>
      <c r="G2602">
        <f t="shared" si="121"/>
        <v>1.9085317460317459E-2</v>
      </c>
      <c r="H2602">
        <v>6.0548000000000002</v>
      </c>
      <c r="I2602">
        <v>121.96</v>
      </c>
      <c r="J2602" s="3">
        <f t="shared" si="122"/>
        <v>3.2808398950123774E-2</v>
      </c>
      <c r="K2602">
        <v>3.0886</v>
      </c>
      <c r="L2602">
        <v>169.2732</v>
      </c>
    </row>
    <row r="2603" spans="1:12" x14ac:dyDescent="0.45">
      <c r="A2603" s="1">
        <v>45033</v>
      </c>
      <c r="B2603">
        <v>5.39</v>
      </c>
      <c r="C2603">
        <v>5</v>
      </c>
      <c r="D2603">
        <v>4.8087</v>
      </c>
      <c r="E2603">
        <f t="shared" si="120"/>
        <v>-2.1785714285714269E-2</v>
      </c>
      <c r="F2603">
        <f t="shared" si="120"/>
        <v>2.2380952380952328E-2</v>
      </c>
      <c r="G2603">
        <f t="shared" si="121"/>
        <v>1.9129761904761906E-2</v>
      </c>
      <c r="H2603">
        <v>6.1288999999999998</v>
      </c>
      <c r="I2603">
        <v>122.02</v>
      </c>
      <c r="J2603" s="3">
        <f t="shared" si="122"/>
        <v>4.9196457855038567E-2</v>
      </c>
      <c r="K2603">
        <v>3.0857999999999999</v>
      </c>
      <c r="L2603">
        <v>169.37360000000001</v>
      </c>
    </row>
    <row r="2604" spans="1:12" x14ac:dyDescent="0.45">
      <c r="A2604" s="1">
        <v>45034</v>
      </c>
      <c r="B2604">
        <v>5.3</v>
      </c>
      <c r="C2604">
        <v>5</v>
      </c>
      <c r="D2604">
        <v>4.8087</v>
      </c>
      <c r="E2604">
        <f t="shared" si="120"/>
        <v>4.3888888888888852E-2</v>
      </c>
      <c r="F2604">
        <f t="shared" si="120"/>
        <v>1.984126984126984E-2</v>
      </c>
      <c r="G2604">
        <f t="shared" si="121"/>
        <v>1.9082142857142857E-2</v>
      </c>
      <c r="H2604">
        <v>6.1757</v>
      </c>
      <c r="I2604">
        <v>122.04</v>
      </c>
      <c r="J2604" s="3">
        <f t="shared" si="122"/>
        <v>1.6390755613837626E-2</v>
      </c>
      <c r="K2604">
        <v>3.0922999999999998</v>
      </c>
      <c r="L2604">
        <v>169.34190000000001</v>
      </c>
    </row>
    <row r="2605" spans="1:12" x14ac:dyDescent="0.45">
      <c r="A2605" s="1">
        <v>45035</v>
      </c>
      <c r="B2605">
        <v>5.44</v>
      </c>
      <c r="C2605">
        <v>5</v>
      </c>
      <c r="D2605">
        <v>4.8067000000000002</v>
      </c>
      <c r="E2605">
        <f t="shared" si="120"/>
        <v>-1.3968253968254112E-2</v>
      </c>
      <c r="F2605">
        <f t="shared" si="120"/>
        <v>1.984126984126984E-2</v>
      </c>
      <c r="G2605">
        <f t="shared" si="121"/>
        <v>1.9090079365079362E-2</v>
      </c>
      <c r="H2605">
        <v>6.2183999999999999</v>
      </c>
      <c r="I2605">
        <v>122.1</v>
      </c>
      <c r="J2605" s="3">
        <f t="shared" si="122"/>
        <v>4.9164208456242697E-2</v>
      </c>
      <c r="K2605">
        <v>3.0922000000000001</v>
      </c>
      <c r="L2605">
        <v>168.14250000000001</v>
      </c>
    </row>
    <row r="2606" spans="1:12" x14ac:dyDescent="0.45">
      <c r="A2606" s="1">
        <v>45036</v>
      </c>
      <c r="B2606">
        <v>5.31</v>
      </c>
      <c r="C2606">
        <v>5</v>
      </c>
      <c r="D2606">
        <v>4.8067000000000002</v>
      </c>
      <c r="E2606">
        <f t="shared" si="120"/>
        <v>5.4087301587301781E-2</v>
      </c>
      <c r="F2606">
        <f t="shared" si="120"/>
        <v>1.984126984126984E-2</v>
      </c>
      <c r="G2606">
        <f t="shared" si="121"/>
        <v>1.9074206349206351E-2</v>
      </c>
      <c r="H2606">
        <v>6.2853000000000003</v>
      </c>
      <c r="I2606">
        <v>122.13</v>
      </c>
      <c r="J2606" s="3">
        <f t="shared" si="122"/>
        <v>2.4570024570036431E-2</v>
      </c>
      <c r="K2606">
        <v>3.0863</v>
      </c>
      <c r="L2606">
        <v>168.11869999999999</v>
      </c>
    </row>
    <row r="2607" spans="1:12" x14ac:dyDescent="0.45">
      <c r="A2607" s="1">
        <v>45037</v>
      </c>
      <c r="B2607">
        <v>5.34</v>
      </c>
      <c r="C2607">
        <v>5.0199999999999996</v>
      </c>
      <c r="D2607">
        <v>4.8067000000000002</v>
      </c>
      <c r="E2607">
        <f t="shared" si="120"/>
        <v>1.3571428571428509E-2</v>
      </c>
      <c r="F2607">
        <f t="shared" si="120"/>
        <v>1.4841269841269947E-2</v>
      </c>
      <c r="G2607">
        <f t="shared" si="121"/>
        <v>1.9074206349206351E-2</v>
      </c>
      <c r="H2607">
        <v>6.3177000000000003</v>
      </c>
      <c r="I2607">
        <v>122.18</v>
      </c>
      <c r="J2607" s="3">
        <f t="shared" si="122"/>
        <v>4.0939981986420904E-2</v>
      </c>
      <c r="K2607">
        <v>3.0848</v>
      </c>
      <c r="L2607">
        <v>167.3194</v>
      </c>
    </row>
    <row r="2608" spans="1:12" x14ac:dyDescent="0.45">
      <c r="A2608" s="1">
        <v>45040</v>
      </c>
      <c r="B2608">
        <v>5.33</v>
      </c>
      <c r="C2608">
        <v>5.0199999999999996</v>
      </c>
      <c r="D2608">
        <v>4.8076999999999996</v>
      </c>
      <c r="E2608">
        <f t="shared" si="120"/>
        <v>2.3690476190476137E-2</v>
      </c>
      <c r="F2608">
        <f t="shared" si="120"/>
        <v>1.9920634920634919E-2</v>
      </c>
      <c r="G2608">
        <f t="shared" si="121"/>
        <v>1.9070238095238098E-2</v>
      </c>
      <c r="H2608">
        <v>6.3598999999999997</v>
      </c>
      <c r="I2608">
        <v>122.25</v>
      </c>
      <c r="J2608" s="3">
        <f t="shared" si="122"/>
        <v>5.7292519233920203E-2</v>
      </c>
      <c r="K2608">
        <v>3.0815999999999999</v>
      </c>
      <c r="L2608">
        <v>167.31540000000001</v>
      </c>
    </row>
    <row r="2609" spans="1:12" x14ac:dyDescent="0.45">
      <c r="A2609" s="1">
        <v>45041</v>
      </c>
      <c r="B2609">
        <v>5.34</v>
      </c>
      <c r="C2609">
        <v>5.0199999999999996</v>
      </c>
      <c r="D2609">
        <v>4.8007</v>
      </c>
      <c r="E2609">
        <f t="shared" si="120"/>
        <v>1.8650793650793706E-2</v>
      </c>
      <c r="F2609">
        <f t="shared" si="120"/>
        <v>1.9920634920634919E-2</v>
      </c>
      <c r="G2609">
        <f t="shared" si="121"/>
        <v>1.9105952380952376E-2</v>
      </c>
      <c r="H2609">
        <v>6.3897000000000004</v>
      </c>
      <c r="I2609">
        <v>122.26</v>
      </c>
      <c r="J2609" s="3">
        <f t="shared" si="122"/>
        <v>8.1799591002074123E-3</v>
      </c>
      <c r="K2609">
        <v>3.0794999999999999</v>
      </c>
      <c r="L2609">
        <v>167.32060000000001</v>
      </c>
    </row>
    <row r="2610" spans="1:12" x14ac:dyDescent="0.45">
      <c r="A2610" s="1">
        <v>45042</v>
      </c>
      <c r="B2610">
        <v>5.37</v>
      </c>
      <c r="C2610">
        <v>5.08</v>
      </c>
      <c r="D2610">
        <v>4.7957000000000001</v>
      </c>
      <c r="E2610">
        <f t="shared" si="120"/>
        <v>1.3690476190476128E-2</v>
      </c>
      <c r="F2610">
        <f t="shared" si="120"/>
        <v>4.9206349206347942E-3</v>
      </c>
      <c r="G2610">
        <f t="shared" si="121"/>
        <v>1.9070238095238095E-2</v>
      </c>
      <c r="H2610">
        <v>6.4164000000000003</v>
      </c>
      <c r="I2610">
        <v>122.29</v>
      </c>
      <c r="J2610" s="3">
        <f t="shared" si="122"/>
        <v>2.4537870112872895E-2</v>
      </c>
      <c r="K2610">
        <v>3.0775999999999999</v>
      </c>
      <c r="L2610">
        <v>167.21680000000001</v>
      </c>
    </row>
    <row r="2611" spans="1:12" x14ac:dyDescent="0.45">
      <c r="A2611" s="1">
        <v>45043</v>
      </c>
      <c r="B2611">
        <v>5.68</v>
      </c>
      <c r="C2611">
        <v>5.03</v>
      </c>
      <c r="D2611">
        <v>4.8101000000000003</v>
      </c>
      <c r="E2611">
        <f t="shared" si="120"/>
        <v>-5.6190476190476096E-2</v>
      </c>
      <c r="F2611">
        <f t="shared" si="120"/>
        <v>3.2658730158730116E-2</v>
      </c>
      <c r="G2611">
        <f t="shared" si="121"/>
        <v>1.8973412698412701E-2</v>
      </c>
      <c r="H2611">
        <v>6.4273999999999996</v>
      </c>
      <c r="I2611">
        <v>122.33</v>
      </c>
      <c r="J2611" s="3">
        <f t="shared" si="122"/>
        <v>3.2709134025665776E-2</v>
      </c>
      <c r="K2611">
        <v>3.0684</v>
      </c>
      <c r="L2611">
        <v>166.6722</v>
      </c>
    </row>
    <row r="2612" spans="1:12" x14ac:dyDescent="0.45">
      <c r="A2612" s="1">
        <v>45044</v>
      </c>
      <c r="B2612">
        <v>5.46</v>
      </c>
      <c r="C2612">
        <v>5.0999999999999996</v>
      </c>
      <c r="D2612">
        <v>4.8109999999999999</v>
      </c>
      <c r="E2612">
        <f t="shared" si="120"/>
        <v>7.7539682539682478E-2</v>
      </c>
      <c r="F2612">
        <f t="shared" si="120"/>
        <v>2.4603174603176139E-3</v>
      </c>
      <c r="G2612">
        <f t="shared" si="121"/>
        <v>1.9084126984126988E-2</v>
      </c>
      <c r="H2612">
        <v>6.4351000000000003</v>
      </c>
      <c r="I2612">
        <v>122.36</v>
      </c>
      <c r="J2612" s="3">
        <f t="shared" si="122"/>
        <v>2.4523828987166318E-2</v>
      </c>
      <c r="K2612">
        <v>3.0773000000000001</v>
      </c>
      <c r="L2612">
        <v>166.66839999999999</v>
      </c>
    </row>
    <row r="2613" spans="1:12" x14ac:dyDescent="0.45">
      <c r="A2613" s="1">
        <v>45047</v>
      </c>
      <c r="B2613">
        <v>5.46</v>
      </c>
      <c r="C2613">
        <v>5.0999999999999996</v>
      </c>
      <c r="D2613">
        <v>4.8109999999999999</v>
      </c>
      <c r="E2613">
        <f t="shared" ref="E2613:F2617" si="123">-(B2613-B2612)*0.25+B2612/252</f>
        <v>2.1666666666666667E-2</v>
      </c>
      <c r="F2613">
        <f t="shared" si="123"/>
        <v>2.0238095238095236E-2</v>
      </c>
      <c r="G2613">
        <f t="shared" si="121"/>
        <v>1.909126984126984E-2</v>
      </c>
      <c r="H2613">
        <v>6.4527000000000001</v>
      </c>
      <c r="I2613">
        <v>122.43</v>
      </c>
      <c r="J2613" s="3">
        <f t="shared" si="122"/>
        <v>5.7208237986272614E-2</v>
      </c>
      <c r="K2613">
        <v>3.0737999999999999</v>
      </c>
      <c r="L2613">
        <v>166.72300000000001</v>
      </c>
    </row>
    <row r="2614" spans="1:12" x14ac:dyDescent="0.45">
      <c r="A2614" s="1">
        <v>45048</v>
      </c>
      <c r="B2614">
        <v>5.41</v>
      </c>
      <c r="C2614">
        <v>5.23</v>
      </c>
      <c r="D2614">
        <v>4.8148999999999997</v>
      </c>
      <c r="E2614">
        <f t="shared" si="123"/>
        <v>3.4166666666666623E-2</v>
      </c>
      <c r="F2614">
        <f t="shared" si="123"/>
        <v>-1.226190476190496E-2</v>
      </c>
      <c r="G2614">
        <f t="shared" si="121"/>
        <v>1.9075793650793649E-2</v>
      </c>
      <c r="H2614">
        <v>6.4562999999999997</v>
      </c>
      <c r="I2614">
        <v>122.41</v>
      </c>
      <c r="J2614" s="3">
        <f t="shared" si="122"/>
        <v>-1.6335865392480553E-2</v>
      </c>
      <c r="K2614">
        <v>3.0707</v>
      </c>
      <c r="L2614">
        <v>167.69800000000001</v>
      </c>
    </row>
    <row r="2615" spans="1:12" x14ac:dyDescent="0.45">
      <c r="A2615" s="1">
        <v>45049</v>
      </c>
      <c r="B2615">
        <v>5.61</v>
      </c>
      <c r="C2615">
        <v>5.23</v>
      </c>
      <c r="D2615">
        <v>4.8109000000000002</v>
      </c>
      <c r="E2615">
        <f t="shared" si="123"/>
        <v>-2.8531746031746075E-2</v>
      </c>
      <c r="F2615">
        <f t="shared" si="123"/>
        <v>2.0753968253968257E-2</v>
      </c>
      <c r="G2615">
        <f t="shared" si="121"/>
        <v>1.9122619047619045E-2</v>
      </c>
      <c r="H2615">
        <v>6.4584000000000001</v>
      </c>
      <c r="I2615">
        <v>122.43</v>
      </c>
      <c r="J2615" s="3">
        <f t="shared" si="122"/>
        <v>1.6338534433479879E-2</v>
      </c>
      <c r="K2615">
        <v>3.0684</v>
      </c>
      <c r="L2615">
        <v>167.81700000000001</v>
      </c>
    </row>
    <row r="2616" spans="1:12" x14ac:dyDescent="0.45">
      <c r="A2616" s="1">
        <v>45050</v>
      </c>
      <c r="B2616">
        <v>5.5</v>
      </c>
      <c r="C2616">
        <v>5.15</v>
      </c>
      <c r="D2616">
        <v>5.0587</v>
      </c>
      <c r="E2616">
        <f t="shared" si="123"/>
        <v>4.976190476190484E-2</v>
      </c>
      <c r="F2616">
        <f t="shared" si="123"/>
        <v>4.0753968253968278E-2</v>
      </c>
      <c r="G2616">
        <f t="shared" si="121"/>
        <v>1.8107539682539683E-2</v>
      </c>
      <c r="H2616">
        <v>6.4615</v>
      </c>
      <c r="I2616">
        <v>122.45</v>
      </c>
      <c r="J2616" s="3">
        <f t="shared" si="122"/>
        <v>1.6335865392469451E-2</v>
      </c>
      <c r="K2616">
        <v>3.0594999999999999</v>
      </c>
      <c r="L2616">
        <v>167.7946</v>
      </c>
    </row>
    <row r="2617" spans="1:12" x14ac:dyDescent="0.45">
      <c r="A2617" s="1">
        <v>45051</v>
      </c>
      <c r="B2617">
        <v>5.5</v>
      </c>
      <c r="C2617">
        <v>5.15</v>
      </c>
      <c r="D2617">
        <v>5.0598999999999998</v>
      </c>
      <c r="E2617">
        <f t="shared" si="123"/>
        <v>2.1825396825396824E-2</v>
      </c>
      <c r="F2617">
        <f t="shared" si="123"/>
        <v>2.0436507936507937E-2</v>
      </c>
      <c r="G2617">
        <f t="shared" si="121"/>
        <v>2.0069444444444445E-2</v>
      </c>
      <c r="H2617">
        <v>6.4615</v>
      </c>
      <c r="I2617">
        <v>122.45</v>
      </c>
      <c r="J2617" s="3">
        <f t="shared" si="122"/>
        <v>0</v>
      </c>
      <c r="K2617">
        <v>3.0594999999999999</v>
      </c>
      <c r="L2617">
        <v>167.7946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Eusepi</dc:creator>
  <cp:lastModifiedBy>Alessandro Eusepi</cp:lastModifiedBy>
  <dcterms:created xsi:type="dcterms:W3CDTF">2023-05-06T14:12:20Z</dcterms:created>
  <dcterms:modified xsi:type="dcterms:W3CDTF">2023-05-06T15:10:39Z</dcterms:modified>
</cp:coreProperties>
</file>