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solo_60/Desktop/the_problem_with_rag/code/the_trouble_with_rag_code/"/>
    </mc:Choice>
  </mc:AlternateContent>
  <xr:revisionPtr revIDLastSave="0" documentId="13_ncr:1_{3C6D6E7C-1EBE-5148-8854-933203DE386E}" xr6:coauthVersionLast="47" xr6:coauthVersionMax="47" xr10:uidLastSave="{00000000-0000-0000-0000-000000000000}"/>
  <bookViews>
    <workbookView xWindow="52640" yWindow="500" windowWidth="51200" windowHeight="28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2" i="1" l="1" a="1"/>
  <c r="E112" i="1" s="1"/>
  <c r="D112" i="1" a="1"/>
  <c r="D112" i="1" s="1"/>
  <c r="D106" i="1"/>
  <c r="D108" i="1"/>
  <c r="E108" i="1"/>
  <c r="E106" i="1"/>
  <c r="N2" i="1"/>
  <c r="M2" i="1"/>
  <c r="O2"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<sst xmlns="http://schemas.openxmlformats.org/spreadsheetml/2006/main" count="1011" uniqueCount="712">
  <si>
    <t>question</t>
  </si>
  <si>
    <t>llm_verified_dict</t>
  </si>
  <si>
    <t>pos_wrong_claims</t>
  </si>
  <si>
    <t>llm_verification_result</t>
  </si>
  <si>
    <t>llm_verification_sources</t>
  </si>
  <si>
    <t>llm_verification_text</t>
  </si>
  <si>
    <t>updated_llm_answers</t>
  </si>
  <si>
    <t>ground_truth_answers</t>
  </si>
  <si>
    <t>Super Bowl 2021 location was:</t>
  </si>
  <si>
    <t>{'original_question': 'Super Bowl 2021 location was:', 'claimed_answer': ['Super Bowl 2021 was located at Raymond James Stadium. The year of the results is "2021".', 'The city of the Raymond James Stadium is Glendale, Arizona. The year of the results is "2021".'], 'result': ['SUPPORTS', 'REFUTES'], 'verify_answer_llm': ['Super Bowl 2021 was indeed located at Raymond James Stadium.', 'The city of the Raymond James Stadium is not Glendale, Arizona; it is Tampa, Florida.'], 'sources': [{'title': 'Super Bowl LV', 'url': 'https://en.wikipedia.org/wiki/Super_Bowl_LV', 'text': 'Super Bowl LV was an American football game played to determine the champion of the National Football League (NFL) for the 2020 season. The American Football Conference (AFC) champion Kansas City Chiefs competed against the National Football Conference (NFC) champion Tampa Bay Buccaneers. The game took place on February 7, 2021, at Raymond James Stadium in Tampa, Florida.'}, {'title': 'Raymond James Stadium', 'url': 'https://en.wikipedia.org/wiki/Raymond_James_Stadium', 'text': "Raymond James Stadium, also known by the nickname 'Ray Jay', is a multi-purpose stadium located in Tampa, Florida. It is home to the Tampa Bay Buccaneers of the National Football League (NFL) as well as the NCAA's South Florida Bulls football team."}]}</t>
  </si>
  <si>
    <t>['Super Bowl 2021 was located at Raymond James Stadium. The year of the results is "2021".', 'The city of the Raymond James Stadium is Glendale, Arizona. The year of the results is "2021".']</t>
  </si>
  <si>
    <t>['SUPPORTS', 'REFUTES']</t>
  </si>
  <si>
    <t>[{'title': 'Super Bowl LV', 'url': 'https://en.wikipedia.org/wiki/Super_Bowl_LV', 'text': 'Super Bowl LV was an American football game played to determine the champion of the National Football League (NFL) for the 2020 season. The American Football Conference (AFC) champion Kansas City Chiefs competed against the National Football Conference (NFC) champion Tampa Bay Buccaneers. The game took place on February 7, 2021, at Raymond James Stadium in Tampa, Florida.'}, {'title': 'Raymond James Stadium', 'url': 'https://en.wikipedia.org/wiki/Raymond_James_Stadium', 'text': "Raymond James Stadium, also known by the nickname 'Ray Jay', is a multi-purpose stadium located in Tampa, Florida. It is home to the Tampa Bay Buccaneers of the National Football League (NFL) as well as the NCAA's South Florida Bulls football team."}]</t>
  </si>
  <si>
    <t>['Super Bowl LV was an American football game played to determine the champion of the National Football League (NFL) for the 2020 season. The American Football Conference (AFC) champion Kansas City Chiefs competed against the National Football Conference (NFC) champion Tampa Bay Buccaneers. The game took place on February 7, 2021, at Raymond James Stadium in Tampa, Florida.', "Raymond James Stadium, also known by the nickname 'Ray Jay', is a multi-purpose stadium located in Tampa, Florida. It is home to the Tampa Bay Buccaneers of the National Football League (NFL) as well as the NCAA's South Florida Bulls football team."]</t>
  </si>
  <si>
    <t>The Super Bowl 2021 location was Raymond James Stadium in Tampa, Florida.</t>
  </si>
  <si>
    <t>Tampa, Florida</t>
  </si>
  <si>
    <t>Which country won the most medals at the 2018 Winter Olympics?</t>
  </si>
  <si>
    <t>{'original_question': 'Which country won the most medals at the 2018 Winter Olympics?', 'claimed_answer': 'The country that won the most medals at the 2018 Winter Olympics was the U.S. The year of the results is "2018".', 'result': 'REFUTES', 'verify_answer_llm': 'The country that won the most medals at the 2018 Winter Olympics was not the U.S.', 'sources': [{'title': '2018 Winter Olympics medal table', 'url': 'https://en.wikipedia.org/wiki/2018_Winter_Olympics_medal_table', 'text': 'The 2018 Winter Olympics, officially known as the XXIII Olympic Winter Games, were held in Pyeongchang, South Korea. Norway topped the medal table with the most medals overall, including 14 gold, 14 silver, and 11 bronze, making a total of 39 medals. Germany followed with a total of 31 medals, and Canada was third with 29 medals. The United States finished fourth in the medal count with a total of 23 medals.'}]}</t>
  </si>
  <si>
    <t>The country that won the most medals at the 2018 Winter Olympics was the U.S. The year of the results is "2018".</t>
  </si>
  <si>
    <t>REFUTES</t>
  </si>
  <si>
    <t>[{'title': '2018 Winter Olympics medal table', 'url': 'https://en.wikipedia.org/wiki/2018_Winter_Olympics_medal_table', 'text': 'The 2018 Winter Olympics, officially known as the XXIII Olympic Winter Games, were held in Pyeongchang, South Korea. Norway topped the medal table with the most medals overall, including 14 gold, 14 silver, and 11 bronze, making a total of 39 medals. Germany followed with a total of 31 medals, and Canada was third with 29 medals. The United States finished fourth in the medal count with a total of 23 medals.'}]</t>
  </si>
  <si>
    <t>['The 2018 Winter Olympics, officially known as the XXIII Olympic Winter Games, were held in Pyeongchang, South Korea. Norway topped the medal table with the most medals overall, including 14 gold, 14 silver, and 11 bronze, making a total of 39 medals. Germany followed with a total of 31 medals, and Canada was third with 29 medals. The United States finished fourth in the medal count with a total of 23 medals.']</t>
  </si>
  <si>
    <t>Norway won the most medals at the 2018 Winter Olympics.</t>
  </si>
  <si>
    <t>Norway</t>
  </si>
  <si>
    <t>Who acquired Instagram?</t>
  </si>
  <si>
    <t>{'original_question': 'Who acquired Instagram?', 'claimed_answer': 'Instagram was acquired by Apple. The year of the results is "not specified".', 'result': 'REFUTES', 'verify_answer_llm': 'Instagram was not acquired by Apple. It was acquired by Facebook.', 'sources': [{'title': 'Facebook to Acquire Instagram', 'url': 'https://newsroom.fb.com/news/2012/04/facebook-to-acquire-instagram/', 'text': 'Facebook announced that it had reached an agreement to acquire Instagram, a popular photo-sharing app for mobile devices, for approximately $1 billion in cash and stock. The acquisition was completed on September 6, 2012.'}]}</t>
  </si>
  <si>
    <t>Instagram was acquired by Apple. The year of the results is "not specified".</t>
  </si>
  <si>
    <t>[{'title': 'Facebook to Acquire Instagram', 'url': 'https://newsroom.fb.com/news/2012/04/facebook-to-acquire-instagram/', 'text': 'Facebook announced that it had reached an agreement to acquire Instagram, a popular photo-sharing app for mobile devices, for approximately $1 billion in cash and stock. The acquisition was completed on September 6, 2012.'}]</t>
  </si>
  <si>
    <t>['Facebook announced that it had reached an agreement to acquire Instagram, a popular photo-sharing app for mobile devices, for approximately $1 billion in cash and stock. The acquisition was completed on September 6, 2012.']</t>
  </si>
  <si>
    <t>Facebook acquired Instagram.</t>
  </si>
  <si>
    <t>Facebook</t>
  </si>
  <si>
    <t>Who acquired WhatsApp?</t>
  </si>
  <si>
    <t>{'original_question': 'Who acquired WhatsApp?', 'claimed_answer': 'Apple acquired WhatsApp. The year of the results is "not specified".', 'result': 'REFUTES', 'verify_answer_llm': 'Apple did not acquire WhatsApp. It was Facebook (now Meta Platforms, Inc.) that acquired WhatsApp.', 'sources': [{'title': 'Facebook to Acquire WhatsApp', 'url': 'https://newsroom.fb.com/news/2014/02/facebook-to-acquire-whatsapp/', 'text': "Facebook announced it has reached an agreement to acquire WhatsApp, the popular messaging app, for a total of approximately $19 billion. This acquisition is part of Facebook's ongoing effort to bring more connectivity and utility to the world by delivering core internet services efficiently and affordably."}]}</t>
  </si>
  <si>
    <t>Apple acquired WhatsApp. The year of the results is "not specified".</t>
  </si>
  <si>
    <t>[{'title': 'Facebook to Acquire WhatsApp', 'url': 'https://newsroom.fb.com/news/2014/02/facebook-to-acquire-whatsapp/', 'text': "Facebook announced it has reached an agreement to acquire WhatsApp, the popular messaging app, for a total of approximately $19 billion. This acquisition is part of Facebook's ongoing effort to bring more connectivity and utility to the world by delivering core internet services efficiently and affordably."}]</t>
  </si>
  <si>
    <t>["Facebook announced it has reached an agreement to acquire WhatsApp, the popular messaging app, for a total of approximately $19 billion. This acquisition is part of Facebook's ongoing effort to bring more connectivity and utility to the world by delivering core internet services efficiently and affordably."]</t>
  </si>
  <si>
    <t>Facebook acquired WhatsApp.</t>
  </si>
  <si>
    <t>Who won the women's singles Wimbledon in 2019?</t>
  </si>
  <si>
    <t>{'original_question': "Who won the women's singles Wimbledon in 2019?", 'claimed_answer': 'Angelique Kerber won the women\'s singles Wimbledon in 2019. The year of the results is "2019".', 'result': 'REFUTES', 'verify_answer_llm': "Angelique Kerber did not win the women's singles Wimbledon in 2019. Simona Halep won the women's singles Wimbledon in 2019.", 'sources': [{'title': "Wimbledon 2019: Simona Halep beats Serena Williams to win women's singles", 'url': 'https://www.bbc.com/sport/tennis/48973890', 'text': "Simona Halep won her first Wimbledon title and crushed Serena Williams' latest bid for a record-equalling 24th Grand Slam title with a stunning 6-2 6-2 victory."}]}</t>
  </si>
  <si>
    <t>Angelique Kerber won the women's singles Wimbledon in 2019. The year of the results is "2019".</t>
  </si>
  <si>
    <t>[{'title': "Wimbledon 2019: Simona Halep beats Serena Williams to win women's singles", 'url': 'https://www.bbc.com/sport/tennis/48973890', 'text': "Simona Halep won her first Wimbledon title and crushed Serena Williams' latest bid for a record-equalling 24th Grand Slam title with a stunning 6-2 6-2 victory."}]</t>
  </si>
  <si>
    <t>["Simona Halep won her first Wimbledon title and crushed Serena Williams' latest bid for a record-equalling 24th Grand Slam title with a stunning 6-2 6-2 victory."]</t>
  </si>
  <si>
    <t>Simona Halep won the women's singles Wimbledon in 2019.</t>
  </si>
  <si>
    <t>Simona Halep</t>
  </si>
  <si>
    <t>Who won the women's singles Wimbledon in 2018?</t>
  </si>
  <si>
    <t>{'original_question': "Who won the women's singles Wimbledon in 2018?", 'claimed_answer': 'Ashleigh Barty won the women\'s singles Wimbledon in 2018. The year of the results is "2018".', 'result': 'REFUTES', 'verify_answer_llm': "Ashleigh Barty did not win the women's singles Wimbledon in 2018.", 'sources': [{'title': "2018 Wimbledon Championships – Women's Singles", 'url': 'https://en.wikipedia.org/wiki/2018_Wimbledon_Championships_%E2%80%93_Women%27s_Singles', 'text': "Angelique Kerber won the Women's Singles tennis title at the 2018 Wimbledon Championships."}]}</t>
  </si>
  <si>
    <t>Ashleigh Barty won the women's singles Wimbledon in 2018. The year of the results is "2018".</t>
  </si>
  <si>
    <t>[{'title': "2018 Wimbledon Championships – Women's Singles", 'url': 'https://en.wikipedia.org/wiki/2018_Wimbledon_Championships_%E2%80%93_Women%27s_Singles', 'text': "Angelique Kerber won the Women's Singles tennis title at the 2018 Wimbledon Championships."}]</t>
  </si>
  <si>
    <t>["Angelique Kerber won the Women's Singles tennis title at the 2018 Wimbledon Championships."]</t>
  </si>
  <si>
    <t>Angelique Kerber won the Women's Singles tennis title at the 2018 Wimbledon Championships.</t>
  </si>
  <si>
    <t>Angelique Kerber</t>
  </si>
  <si>
    <t>Who won the women's singles Wimbledon in 2021?</t>
  </si>
  <si>
    <t>{'original_question': "Who won the women's singles Wimbledon in 2021?", 'claimed_answer': "Simona Halep won the women's singles Wimbledon in 2021.", 'result': 'REFUTES', 'verify_answer_llm': "Simona Halep did not win the women's singles Wimbledon in 2021.", 'sources': [{'title': "2021 Wimbledon Championships – Women's Singles", 'url': 'https://en.wikipedia.org/wiki/2021_Wimbledon_Championships_%E2%80%93_Women%27s_Singles', 'text': "Ashleigh Barty won the Women's Singles tennis title at the 2021 Wimbledon Championships, defeating Karolína Plíšková in the final."}]}</t>
  </si>
  <si>
    <t>Simona Halep won the women's singles Wimbledon in 2021.</t>
  </si>
  <si>
    <t>[{'title': "2021 Wimbledon Championships – Women's Singles", 'url': 'https://en.wikipedia.org/wiki/2021_Wimbledon_Championships_%E2%80%93_Women%27s_Singles', 'text': "Ashleigh Barty won the Women's Singles tennis title at the 2021 Wimbledon Championships, defeating Karolína Plíšková in the final."}]</t>
  </si>
  <si>
    <t>["Ashleigh Barty won the Women's Singles tennis title at the 2021 Wimbledon Championships, defeating Karolína Plíšková in the final."]</t>
  </si>
  <si>
    <t>Ashleigh Barty won the Women's Singles tennis title at the 2021 Wimbledon Championships.</t>
  </si>
  <si>
    <t>Ashleigh Barty</t>
  </si>
  <si>
    <t>Who won the men's singles Wimbledon in 2013?</t>
  </si>
  <si>
    <t>{'original_question': "Who won the men's singles Wimbledon in 2013?", 'claimed_answer': "Dominic Thiem won the men's singles Wimbledon in 2013.", 'result': 'REFUTES', 'verify_answer_llm': "Dominic Thiem did not win the men's singles Wimbledon in 2013. Andy Murray won the men's singles Wimbledon in 2013.", 'sources': [{'title': "2013 Wimbledon Championships – Men's Singles", 'url': 'https://en.wikipedia.org/wiki/2013_Wimbledon_Championships_%E2%80%93_Men%27s_Singles', 'text': "Andy Murray defeated Novak Djokovic in the final, 6–4, 7–5, 6–4 to win the Gentlemen's Singles tennis title at the 2013 Wimbledon Championships."}]}</t>
  </si>
  <si>
    <t>Dominic Thiem won the men's singles Wimbledon in 2013.</t>
  </si>
  <si>
    <t>[{'title': "2013 Wimbledon Championships – Men's Singles", 'url': 'https://en.wikipedia.org/wiki/2013_Wimbledon_Championships_%E2%80%93_Men%27s_Singles', 'text': "Andy Murray defeated Novak Djokovic in the final, 6–4, 7–5, 6–4 to win the Gentlemen's Singles tennis title at the 2013 Wimbledon Championships."}]</t>
  </si>
  <si>
    <t>["Andy Murray defeated Novak Djokovic in the final, 6–4, 7–5, 6–4 to win the Gentlemen's Singles tennis title at the 2013 Wimbledon Championships."]</t>
  </si>
  <si>
    <t>Andy Murray won the men's singles Wimbledon in 2013.</t>
  </si>
  <si>
    <t>Andy Murray</t>
  </si>
  <si>
    <t>Who won the women's singles U.S. Open in 2021?</t>
  </si>
  <si>
    <t>{'original_question': "Who won the women's singles U.S. Open in 2021?", 'claimed_answer': "Bianca Andreescu won the women's singles U.S. Open in 2021.", 'result': 'REFUTES', 'verify_answer_llm': "Bianca Andreescu did not win the women's singles U.S. Open in 2021.", 'sources': [{'title': "2021 US Open – Women's Singles", 'url': 'https://en.wikipedia.org/wiki/2021_US_Open_%E2%80%93_Women%27s_Singles', 'text': "Emma Raducanu won the women's singles at the 2021 US Open."}]}</t>
  </si>
  <si>
    <t>Bianca Andreescu won the women's singles U.S. Open in 2021.</t>
  </si>
  <si>
    <t>[{'title': "2021 US Open – Women's Singles", 'url': 'https://en.wikipedia.org/wiki/2021_US_Open_%E2%80%93_Women%27s_Singles', 'text': "Emma Raducanu won the women's singles at the 2021 US Open."}]</t>
  </si>
  <si>
    <t>["Emma Raducanu won the women's singles at the 2021 US Open."]</t>
  </si>
  <si>
    <t>Emma Raducanu won the women's singles at the 2021 US Open.</t>
  </si>
  <si>
    <t>Emma Raducanu</t>
  </si>
  <si>
    <t>Who won the men's singles U.S. Open in 2020?</t>
  </si>
  <si>
    <t>{'original_question': "Who won the men's singles U.S. Open in 2020?", 'claimed_answer': "Andy Murray won the men's singles U.S. Open in 2020.", 'result': 'REFUTES', 'verify_answer_llm': "Andy Murray did not win the men's singles U.S. Open in 2020.", 'sources': [{'title': "2020 US Open – Men's Singles", 'url': 'https://en.wikipedia.org/wiki/2020_US_Open_%E2%80%93_Men%27s_Singles', 'text': "Dominic Thiem won the Men's Singles at the 2020 US Open by defeating Alexander Zverev in the final."}]}</t>
  </si>
  <si>
    <t>Andy Murray won the men's singles U.S. Open in 2020.</t>
  </si>
  <si>
    <t>[{'title': "2020 US Open – Men's Singles", 'url': 'https://en.wikipedia.org/wiki/2020_US_Open_%E2%80%93_Men%27s_Singles', 'text': "Dominic Thiem won the Men's Singles at the 2020 US Open by defeating Alexander Zverev in the final."}]</t>
  </si>
  <si>
    <t>["Dominic Thiem won the Men's Singles at the 2020 US Open by defeating Alexander Zverev in the final."]</t>
  </si>
  <si>
    <t>Dominic Thiem won the Men's Singles at the 2020 US Open.</t>
  </si>
  <si>
    <t>Dominic Thiem</t>
  </si>
  <si>
    <t>Who won the women's singles U.S. Open in 2019?</t>
  </si>
  <si>
    <t>{'original_question': "Who won the women's singles U.S. Open in 2019?", 'claimed_answer': 'Emma Raducanu won the women\'s singles U.S. Open in 2019. The year of the results is "2019".', 'result': 'REFUTES', 'verify_answer_llm': "Emma Raducanu did not win the women's singles U.S. Open in 2019. Bianca Andreescu won the women's singles U.S. Open in 2019.", 'sources': [{'title': "2019 US Open – Women's Singles", 'url': 'https://en.wikipedia.org/wiki/2019_US_Open_%E2%80%93_Women%27s_Singles', 'text': "Bianca Andreescu won the Women's Singles tennis title at the 2019 US Open."}, {'title': 'Emma Raducanu', 'url': 'https://en.wikipedia.org/wiki/Emma_Raducanu', 'text': "Emma Raducanu won the US Open women's singles title in 2021, not 2019."}]}</t>
  </si>
  <si>
    <t>Emma Raducanu won the women's singles U.S. Open in 2019. The year of the results is "2019".</t>
  </si>
  <si>
    <t>[{'title': "2019 US Open – Women's Singles", 'url': 'https://en.wikipedia.org/wiki/2019_US_Open_%E2%80%93_Women%27s_Singles', 'text': "Bianca Andreescu won the Women's Singles tennis title at the 2019 US Open."}, {'title': 'Emma Raducanu', 'url': 'https://en.wikipedia.org/wiki/Emma_Raducanu', 'text': "Emma Raducanu won the US Open women's singles title in 2021, not 2019."}]</t>
  </si>
  <si>
    <t>["Bianca Andreescu won the Women's Singles tennis title at the 2019 US Open.", "Emma Raducanu won the US Open women's singles title in 2021, not 2019."]</t>
  </si>
  <si>
    <t>Bianca Andreescu won the Women's Singles tennis title at the 2019 US Open.</t>
  </si>
  <si>
    <t>Bianca Andreescu</t>
  </si>
  <si>
    <t>Who won the men's singles U.S. Open 2021?</t>
  </si>
  <si>
    <t>{'original_question': "Who won the men's singles U.S. Open 2021?", 'claimed_answer': "Rafael Nadal won the men's singles U.S. Open in 2021.", 'result': 'REFUTES', 'verify_answer_llm': "Rafael Nadal did not win the men's singles U.S. Open in 2021.", 'sources': [{'title': "2021 US Open – Men's Singles", 'url': 'https://en.wikipedia.org/wiki/2021_US_Open_%E2%80%93_Men%27s_Singles', 'text': "Daniil Medvedev won the Men's Singles at the US Open in 2021, defeating Novak Djokovic in the final."}]}</t>
  </si>
  <si>
    <t>Rafael Nadal won the men's singles U.S. Open in 2021.</t>
  </si>
  <si>
    <t>[{'title': "2021 US Open – Men's Singles", 'url': 'https://en.wikipedia.org/wiki/2021_US_Open_%E2%80%93_Men%27s_Singles', 'text': "Daniil Medvedev won the Men's Singles at the US Open in 2021, defeating Novak Djokovic in the final."}]</t>
  </si>
  <si>
    <t>["Daniil Medvedev won the Men's Singles at the US Open in 2021, defeating Novak Djokovic in the final."]</t>
  </si>
  <si>
    <t>Daniil Medvedev won the Men's Singles at the US Open in 2021.</t>
  </si>
  <si>
    <t>Daniil Medvedev</t>
  </si>
  <si>
    <t>What was Tesla's revenue in Q1 2021?</t>
  </si>
  <si>
    <t>{'original_question': "What was Tesla's revenue in Q1 2021?", 'claimed_answer': "Tesla's revenue in Q1 2021 was $1.39 billion.", 'result': 'REFUTES', 'verify_answer_llm': "Tesla's revenue in Q1 2021 was significantly higher than $1.39 billion.", 'sources': [{'title': 'Tesla Q1 2021 Vehicle Production &amp; Deliveries', 'url': 'https://ir.tesla.com/press-release/tesla-q1-2021-vehicle-production-deliveries', 'text': 'In the first quarter, we produced just over 180,000 vehicles and delivered nearly 185,000 vehicles. We are encouraged by the strong reception of the Model Y in China and are quickly progressing to full production capacity. The new Model S and Model X have also been exceptionally well received, with the new equipment installed and tested in Q1 and we are in the early stages of ramping production.'}, {'title': 'Tesla posts record net income of $438M, revenue surges by 74%', 'url': 'https://www.cnbc.com/2021/04/26/tesla-tsla-earnings-q1-2021.html', 'text': 'Tesla reported first-quarter results on Monday, including a record quarterly net profit of $438 million on a GAAP basis. The company reported revenue of $10.39 billion, up 74% from a year ago. Automotive revenue made up $9 billion of the total, and regulatory credits accounted for $518 million.'}]}</t>
  </si>
  <si>
    <t>Tesla's revenue in Q1 2021 was $1.39 billion.</t>
  </si>
  <si>
    <t>[{'title': 'Tesla Q1 2021 Vehicle Production &amp; Deliveries', 'url': 'https://ir.tesla.com/press-release/tesla-q1-2021-vehicle-production-deliveries', 'text': 'In the first quarter, we produced just over 180,000 vehicles and delivered nearly 185,000 vehicles. We are encouraged by the strong reception of the Model Y in China and are quickly progressing to full production capacity. The new Model S and Model X have also been exceptionally well received, with the new equipment installed and tested in Q1 and we are in the early stages of ramping production.'}, {'title': 'Tesla posts record net income of $438M, revenue surges by 74%', 'url': 'https://www.cnbc.com/2021/04/26/tesla-tsla-earnings-q1-2021.html', 'text': 'Tesla reported first-quarter results on Monday, including a record quarterly net profit of $438 million on a GAAP basis. The company reported revenue of $10.39 billion, up 74% from a year ago. Automotive revenue made up $9 billion of the total, and regulatory credits accounted for $518 million.'}]</t>
  </si>
  <si>
    <t>['In the first quarter, we produced just over 180,000 vehicles and delivered nearly 185,000 vehicles. We are encouraged by the strong reception of the Model Y in China and are quickly progressing to full production capacity. The new Model S and Model X have also been exceptionally well received, with the new equipment installed and tested in Q1 and we are in the early stages of ramping production.', 'Tesla reported first-quarter results on Monday, including a record quarterly net profit of $438 million on a GAAP basis. The company reported revenue of $10.39 billion, up 74% from a year ago. Automotive revenue made up $9 billion of the total, and regulatory credits accounted for $518 million.']</t>
  </si>
  <si>
    <t>Tesla's revenue in Q1 2021 was $10.39 billion.</t>
  </si>
  <si>
    <t>$10.4 billion</t>
  </si>
  <si>
    <t>What was Tesla's revenue in Q2 2020?</t>
  </si>
  <si>
    <t>{'original_question': "What was Tesla's revenue in Q2 2020?", 'claimed_answer': 'Tesla\'s revenue in Q2 2020 was $1.04 billion. The year of the results is "2020".', 'result': 'REFUTES', 'verify_answer_llm': "Tesla's revenue in Q2 2020 was not $1.04 billion.", 'sources': [{'title': 'Tesla Q2 2020 Vehicle Production &amp; Deliveries', 'url': 'https://ir.tesla.com/press-release/tesla-q2-2020-vehicle-production-deliveries', 'text': "Tesla, Inc. (NASDAQ: TSLA) announced that in the second quarter, it achieved production of 82,272 vehicles and deliveries of 90,650 vehicles. In addition, Tesla's Q2 2020 earnings report revealed a total revenue of $6.04 billion, which exceeded Wall Street expectations."}]}</t>
  </si>
  <si>
    <t>Tesla's revenue in Q2 2020 was $1.04 billion. The year of the results is "2020".</t>
  </si>
  <si>
    <t>[{'title': 'Tesla Q2 2020 Vehicle Production &amp; Deliveries', 'url': 'https://ir.tesla.com/press-release/tesla-q2-2020-vehicle-production-deliveries', 'text': "Tesla, Inc. (NASDAQ: TSLA) announced that in the second quarter, it achieved production of 82,272 vehicles and deliveries of 90,650 vehicles. In addition, Tesla's Q2 2020 earnings report revealed a total revenue of $6.04 billion, which exceeded Wall Street expectations."}]</t>
  </si>
  <si>
    <t>["Tesla, Inc. (NASDAQ: TSLA) announced that in the second quarter, it achieved production of 82,272 vehicles and deliveries of 90,650 vehicles. In addition, Tesla's Q2 2020 earnings report revealed a total revenue of $6.04 billion, which exceeded Wall Street expectations."]</t>
  </si>
  <si>
    <t>Tesla's revenue in Q2 2020 was $6.04 billion.</t>
  </si>
  <si>
    <t>$6.04 billion</t>
  </si>
  <si>
    <t>What was Tesla's revenue in Q3 2019?</t>
  </si>
  <si>
    <t>{'original_question': "What was Tesla's revenue in Q3 2019?", 'claimed_answer': 'Tesla\'s revenue in Q3 2019 was $1.30 billion. The year of the results is "2019".', 'result': 'REFUTES', 'verify_answer_llm': "Tesla's revenue in Q3 2019 was significantly higher than $1.30 billion.", 'sources': [{'title': 'Tesla Q3 2019 Vehicle Production &amp; Deliveries', 'url': 'https://ir.tesla.com/press-release/tesla-q3-2019-vehicle-production-deliveries', 'text': 'In the third quarter of 2019, Tesla reported revenue of approximately $6.3 billion.'}]}</t>
  </si>
  <si>
    <t>Tesla's revenue in Q3 2019 was $1.30 billion. The year of the results is "2019".</t>
  </si>
  <si>
    <t>[{'title': 'Tesla Q3 2019 Vehicle Production &amp; Deliveries', 'url': 'https://ir.tesla.com/press-release/tesla-q3-2019-vehicle-production-deliveries', 'text': 'In the third quarter of 2019, Tesla reported revenue of approximately $6.3 billion.'}]</t>
  </si>
  <si>
    <t>['In the third quarter of 2019, Tesla reported revenue of approximately $6.3 billion.']</t>
  </si>
  <si>
    <t>Tesla's revenue in Q3 2019 was approximately $6.3 billion.</t>
  </si>
  <si>
    <t>$6.3 billion</t>
  </si>
  <si>
    <t>When was Splatoon 2 released?</t>
  </si>
  <si>
    <t>{'original_question': 'When was Splatoon 2 released?', 'claimed_answer': 'Splatoon 2 was released on July 1, 2007.', 'result': 'REFUTES', 'verify_answer_llm': 'Splatoon 2 was not released on July 1, 2007. It was released on July 21, 2017.', 'sources': [{'title': 'Splatoon 2', 'url': 'https://en.wikipedia.org/wiki/Splatoon_2', 'text': 'Splatoon 2 is a 2017 third-person shooter game developed and published by Nintendo for the Nintendo Switch. It was released on July 21, 2017.'}]}</t>
  </si>
  <si>
    <t>Splatoon 2 was released on July 1, 2007.</t>
  </si>
  <si>
    <t>[{'title': 'Splatoon 2', 'url': 'https://en.wikipedia.org/wiki/Splatoon_2', 'text': 'Splatoon 2 is a 2017 third-person shooter game developed and published by Nintendo for the Nintendo Switch. It was released on July 21, 2017.'}]</t>
  </si>
  <si>
    <t>['Splatoon 2 is a 2017 third-person shooter game developed and published by Nintendo for the Nintendo Switch. It was released on July 21, 2017.']</t>
  </si>
  <si>
    <t>Splatoon 2 was released on July 21, 2017.</t>
  </si>
  <si>
    <t>[['July 21 2017', 'Jul 21, 2017', 'Jul. 21, 2017', 'July 21, 2017', '21 July 2017', '21 Jul, 2017', '21 Jul., 2017', '21 July, 2017']]</t>
  </si>
  <si>
    <t>Who acquired 20th Century Fox?</t>
  </si>
  <si>
    <t>{'original_question': 'Who acquired 20th Century Fox?', 'claimed_answer': 'Warner Bros acquired 20th Century Fox.', 'result': 'REFUTES', 'verify_answer_llm': 'Warner Bros did not acquire 20th Century Fox; it was acquired by The Walt Disney Company.', 'sources': [{'title': 'Disney to Buy 21st Century Fox Assets for $52.4 Billion in Historic Hollywood Merger', 'url': 'https://www.hollywoodreporter.com/news/general-news/disney-buy-21st-century-fox-assets-524-billion-historic-hollywood-merger-1066168/', 'text': 'The Walt Disney Company has agreed to acquire 21st Century Fox, including the 20th Century Fox film and television studios, along with cable and international TV businesses, for approximately $52.4 billion in stock.'}]}</t>
  </si>
  <si>
    <t>Warner Bros acquired 20th Century Fox.</t>
  </si>
  <si>
    <t>[{'title': 'Disney to Buy 21st Century Fox Assets for $52.4 Billion in Historic Hollywood Merger', 'url': 'https://www.hollywoodreporter.com/news/general-news/disney-buy-21st-century-fox-assets-524-billion-historic-hollywood-merger-1066168/', 'text': 'The Walt Disney Company has agreed to acquire 21st Century Fox, including the 20th Century Fox film and television studios, along with cable and international TV businesses, for approximately $52.4 billion in stock.'}]</t>
  </si>
  <si>
    <t>['The Walt Disney Company has agreed to acquire 21st Century Fox, including the 20th Century Fox film and television studios, along with cable and international TV businesses, for approximately $52.4 billion in stock.']</t>
  </si>
  <si>
    <t>The Walt Disney Company acquired 20th Century Fox.</t>
  </si>
  <si>
    <t>Disney</t>
  </si>
  <si>
    <t>Who won the French Presidential Election 2017?</t>
  </si>
  <si>
    <t>{'original_question': 'Who won the French Presidential Election 2017?', 'claimed_answer': 'Marine Le Pen won the French Presidential Election in 2017. The year of the results is "2017".', 'result': 'REFUTES', 'verify_answer_llm': 'Marine Le Pen did not win the French Presidential Election in 2017. Emmanuel Macron won the election.', 'sources': [{'title': '2017 French presidential election', 'url': 'https://en.wikipedia.org/wiki/2017_French_presidential_election', 'text': 'The 2017 French presidential election was held on 23 April and 7 May 2017. As no candidate won a majority in the first round on 23 April, a run-off was held between the top two candidates, Emmanuel Macron of En Marche! and Marine Le Pen of the National Front (FN), which Macron won by a decisive margin on 7 May.'}]}</t>
  </si>
  <si>
    <t>Marine Le Pen won the French Presidential Election in 2017. The year of the results is "2017".</t>
  </si>
  <si>
    <t>[{'title': '2017 French presidential election', 'url': 'https://en.wikipedia.org/wiki/2017_French_presidential_election', 'text': 'The 2017 French presidential election was held on 23 April and 7 May 2017. As no candidate won a majority in the first round on 23 April, a run-off was held between the top two candidates, Emmanuel Macron of En Marche! and Marine Le Pen of the National Front (FN), which Macron won by a decisive margin on 7 May.'}]</t>
  </si>
  <si>
    <t>['The 2017 French presidential election was held on 23 April and 7 May 2017. As no candidate won a majority in the first round on 23 April, a run-off was held between the top two candidates, Emmanuel Macron of En Marche! and Marine Le Pen of the National Front (FN), which Macron won by a decisive margin on 7 May.']</t>
  </si>
  <si>
    <t>Emmanuel Macron won the French Presidential Election 2017.</t>
  </si>
  <si>
    <t>Emmanuel Macron</t>
  </si>
  <si>
    <t>Who won the US Presidential Election 2020?</t>
  </si>
  <si>
    <t>{'original_question': 'Who won the US Presidential Election 2020?', 'claimed_answer': 'Donald Trump won the US Presidential Election to become the 46th President. The year of the results is "2020".', 'result': 'REFUTES', 'verify_answer_llm': 'Donald Trump did not win the US Presidential Election in 2020. Joe Biden won the election to become the 46th President.', 'sources': [{'title': '2020 United States presidential election', 'url': 'https://en.wikipedia.org/wiki/2020_United_States_presidential_election', 'text': 'The 2020 United States presidential election was held on Tuesday, November 3, 2020. The Democratic ticket of former vice president Joe Biden and the U.S. senator from California Kamala Harris defeated the incumbent president Donald Trump and vice president Mike Pence.'}]}</t>
  </si>
  <si>
    <t>Donald Trump won the US Presidential Election to become the 46th President. The year of the results is "2020".</t>
  </si>
  <si>
    <t>[{'title': '2020 United States presidential election', 'url': 'https://en.wikipedia.org/wiki/2020_United_States_presidential_election', 'text': 'The 2020 United States presidential election was held on Tuesday, November 3, 2020. The Democratic ticket of former vice president Joe Biden and the U.S. senator from California Kamala Harris defeated the incumbent president Donald Trump and vice president Mike Pence.'}]</t>
  </si>
  <si>
    <t>['The 2020 United States presidential election was held on Tuesday, November 3, 2020. The Democratic ticket of former vice president Joe Biden and the U.S. senator from California Kamala Harris defeated the incumbent president Donald Trump and vice president Mike Pence.']</t>
  </si>
  <si>
    <t>The Democratic ticket of former vice president Joe Biden and the U.S. senator from California Kamala Harris won the US Presidential Election 2020.</t>
  </si>
  <si>
    <t>Joe Biden</t>
  </si>
  <si>
    <t>When was Diablo 3 released?</t>
  </si>
  <si>
    <t>{'original_question': 'When was Diablo 3 released?', 'claimed_answer': 'A game was launched on May 1, 2002, at 12:01 AM PST. The year of the results is "2002".', 'result': 'REFUTES', 'verify_answer_llm': 'Diablo 3 was not released in 2002.', 'sources': [{'title': 'Diablo III - Wikipedia', 'url': 'https://en.wikipedia.org/wiki/Diablo_III', 'text': 'Diablo III is an action role-playing game developed and published by Blizzard Entertainment as the third installment in the Diablo franchise. It was released for Microsoft Windows and OS X in May 2012.'}]}</t>
  </si>
  <si>
    <t>A game was launched on May 1, 2002, at 12:01 AM PST. The year of the results is "2002".</t>
  </si>
  <si>
    <t>[{'title': 'Diablo III - Wikipedia', 'url': 'https://en.wikipedia.org/wiki/Diablo_III', 'text': 'Diablo III is an action role-playing game developed and published by Blizzard Entertainment as the third installment in the Diablo franchise. It was released for Microsoft Windows and OS X in May 2012.'}]</t>
  </si>
  <si>
    <t>['Diablo III is an action role-playing game developed and published by Blizzard Entertainment as the third installment in the Diablo franchise. It was released for Microsoft Windows and OS X in May 2012.']</t>
  </si>
  <si>
    <t>Diablo 3 was released in May 2012.</t>
  </si>
  <si>
    <t>[['May 15 2012', 'May 15, 2012', 'May. 15, 2012', 'May 15, 2012', '15 May 2012', '15 May, 2012', '15 May., 2012', '15 May, 2012']]</t>
  </si>
  <si>
    <t>Who won the 2021 Tour de France?</t>
  </si>
  <si>
    <t>{'original_question': 'Who won the 2021 Tour de France?', 'claimed_answer': 'Egan Bernal won the 2021 Tour de France.', 'result': 'REFUTES', 'verify_answer_llm': 'Egan Bernal did not win the 2021 Tour de France.', 'sources': [{'title': '2021 Tour de France', 'url': 'https://www.cyclingnews.com/races/tour-de-france-2021/', 'text': 'The 2021 Tour de France was won by Tadej Pogačar, marking his second consecutive victory in the race.'}]}</t>
  </si>
  <si>
    <t>Egan Bernal won the 2021 Tour de France.</t>
  </si>
  <si>
    <t>[{'title': '2021 Tour de France', 'url': 'https://www.cyclingnews.com/races/tour-de-france-2021/', 'text': 'The 2021 Tour de France was won by Tadej Pogačar, marking his second consecutive victory in the race.'}]</t>
  </si>
  <si>
    <t>['The 2021 Tour de France was won by Tadej Pogačar, marking his second consecutive victory in the race.']</t>
  </si>
  <si>
    <t>The 2021 Tour de France was won by Tadej Pogačar.</t>
  </si>
  <si>
    <t>Tadej Pogačar</t>
  </si>
  <si>
    <t>Who won the 2019 Tour de France?</t>
  </si>
  <si>
    <t>{'original_question': 'Who won the 2019 Tour de France?', 'claimed_answer': 'Tadej Pogačar won the 2019 Tour de France. The year of the results is "2019".', 'result': 'REFUTES', 'verify_answer_llm': 'Tadej Pogačar did not win the 2019 Tour de France. Egan Bernal won the 2019 Tour de France.', 'sources': [{'title': '2019 Tour de France', 'url': 'https://en.wikipedia.org/wiki/2019_Tour_de_France', 'text': 'The 2019 Tour de France was won by Egan Bernal of Team Ineos.'}]}</t>
  </si>
  <si>
    <t>Tadej Pogačar won the 2019 Tour de France. The year of the results is "2019".</t>
  </si>
  <si>
    <t>[{'title': '2019 Tour de France', 'url': 'https://en.wikipedia.org/wiki/2019_Tour_de_France', 'text': 'The 2019 Tour de France was won by Egan Bernal of Team Ineos.'}]</t>
  </si>
  <si>
    <t>['The 2019 Tour de France was won by Egan Bernal of Team Ineos.']</t>
  </si>
  <si>
    <t>Egan Bernal of Team Ineos won the 2019 Tour de France.</t>
  </si>
  <si>
    <t>Egan Bernal</t>
  </si>
  <si>
    <t>When was xenoblade chronicles 2 released?</t>
  </si>
  <si>
    <t>{'original_question': 'When was xenoblade chronicles 2 released?', 'claimed_answer': 'The game was released on December 21, 2007.', 'result': 'REFUTES', 'verify_answer_llm': 'Xenoblade Chronicles 2 was not released on December 21, 2007.', 'sources': [{'title': 'Xenoblade Chronicles 2 - Wikipedia', 'url': 'https://en.wikipedia.org/wiki/Xenoblade_Chronicles_2', 'text': 'Xenoblade Chronicles 2 is a 2017 action role-playing game developed by Monolith Soft and published by Nintendo for the Nintendo Switch. Released worldwide on December 1, 2017.'}]}</t>
  </si>
  <si>
    <t>The game was released on December 21, 2007.</t>
  </si>
  <si>
    <t>[{'title': 'Xenoblade Chronicles 2 - Wikipedia', 'url': 'https://en.wikipedia.org/wiki/Xenoblade_Chronicles_2', 'text': 'Xenoblade Chronicles 2 is a 2017 action role-playing game developed by Monolith Soft and published by Nintendo for the Nintendo Switch. Released worldwide on December 1, 2017.'}]</t>
  </si>
  <si>
    <t>['Xenoblade Chronicles 2 is a 2017 action role-playing game developed by Monolith Soft and published by Nintendo for the Nintendo Switch. Released worldwide on December 1, 2017.']</t>
  </si>
  <si>
    <t>Xenoblade Chronicles 2 was released worldwide on December 1, 2017.</t>
  </si>
  <si>
    <t>[['December 1 2017', 'Dec 1, 2017', 'Dec. 1, 2017', 'December 1, 2017', '1 December 2017', '1 Dec, 2017', '1 Dec., 2017', '1 December, 2017']]</t>
  </si>
  <si>
    <t>When was xenoblade chronicles X released in Japan?</t>
  </si>
  <si>
    <t>{'original_question': 'When was xenoblade chronicles X released in Japan?', 'claimed_answer': 'Xenoblade Chronicles X was released in Japan on April 9, 2005. The year of the results is "2005".', 'result': 'REFUTES', 'verify_answer_llm': 'Xenoblade Chronicles X was not released in Japan on April 9, 2005. The correct release year is significantly later.', 'sources': [{'title': 'Xenoblade Chronicles X', 'url': 'https://en.wikipedia.org/wiki/Xenoblade_Chronicles_X', 'text': 'Xenoblade Chronicles X was released for the Wii U in Japan on April 29, 2015, and in December 2015 in North America, Europe, and Australia.'}]}</t>
  </si>
  <si>
    <t>Xenoblade Chronicles X was released in Japan on April 9, 2005. The year of the results is "2005".</t>
  </si>
  <si>
    <t>[{'title': 'Xenoblade Chronicles X', 'url': 'https://en.wikipedia.org/wiki/Xenoblade_Chronicles_X', 'text': 'Xenoblade Chronicles X was released for the Wii U in Japan on April 29, 2015, and in December 2015 in North America, Europe, and Australia.'}]</t>
  </si>
  <si>
    <t>['Xenoblade Chronicles X was released for the Wii U in Japan on April 29, 2015, and in December 2015 in North America, Europe, and Australia.']</t>
  </si>
  <si>
    <t>Xenoblade Chronicles X was released in Japan on April 29, 2015.</t>
  </si>
  <si>
    <t>[['April 29 2015', 'Apr 29, 2015', 'Apr. 29, 2015', 'April 29, 2015', '29 April 2015', '29 Apr, 2015', '29 Apr., 2015', '29 April, 2015']]</t>
  </si>
  <si>
    <t>When was xenoblade chronicles Definite Edition released?</t>
  </si>
  <si>
    <t>{'original_question': 'When was xenoblade chronicles Definite Edition released?', 'claimed_answer': 'Xenoblade Chronicles: Definitive Edition was released on May 9, 2012.', 'result': 'REFUTES', 'verify_answer_llm': 'Xenoblade Chronicles: Definitive Edition was not released on May 9, 2012. It was actually released on May 29, 2020.', 'sources': [{'title': 'Xenoblade Chronicles: Definitive Edition for Nintendo Switch - Official Site', 'url': 'https://www.nintendo.com/games/detail/xenoblade-chronicles-definitive-edition-switch/', 'text': 'Xenoblade Chronicles: Definitive Edition, an enhanced version of the original game, was released for the Nintendo Switch on May 29, 2020.'}, {'title': 'Xenoblade Chronicles: Definitive Edition - Wikipedia', 'url': 'https://en.wikipedia.org/wiki/Xenoblade_Chronicles:_Definitive_Edition', 'text': 'The game was released worldwide on May 29, 2020.'}]}</t>
  </si>
  <si>
    <t>Xenoblade Chronicles: Definitive Edition was released on May 9, 2012.</t>
  </si>
  <si>
    <t>[{'title': 'Xenoblade Chronicles: Definitive Edition for Nintendo Switch - Official Site', 'url': 'https://www.nintendo.com/games/detail/xenoblade-chronicles-definitive-edition-switch/', 'text': 'Xenoblade Chronicles: Definitive Edition, an enhanced version of the original game, was released for the Nintendo Switch on May 29, 2020.'}, {'title': 'Xenoblade Chronicles: Definitive Edition - Wikipedia', 'url': 'https://en.wikipedia.org/wiki/Xenoblade_Chronicles:_Definitive_Edition', 'text': 'The game was released worldwide on May 29, 2020.'}]</t>
  </si>
  <si>
    <t>['Xenoblade Chronicles: Definitive Edition, an enhanced version of the original game, was released for the Nintendo Switch on May 29, 2020.', 'The game was released worldwide on May 29, 2020.']</t>
  </si>
  <si>
    <t>Xenoblade Chronicles: Definitive Edition was released on May 29, 2020.</t>
  </si>
  <si>
    <t>[['May 29 2020', 'May 29, 2020', 'May. 29, 2020', 'May 29, 2020', '29 May 2020', '29 May, 2020', '29 May., 2020', '29 May, 2020']]</t>
  </si>
  <si>
    <t>When was GPT-3 released?</t>
  </si>
  <si>
    <t>{'original_question': 'When was GPT-3 released?', 'claimed_answer': 'GPT-3 was released in June 2010.', 'result': 'REFUTES', 'verify_answer_llm': 'GPT-3 was not released in June 2010. GPT-3, developed by OpenAI, was actually released in June 2020.', 'sources': [{'title': "OpenAI's GPT-3 Language Model: A Technical Overview", 'url': 'https://www.openai.com/blog/gpt-3/', 'text': 'OpenAI released GPT-3, its third-generation Generative Pre-trained Transformer, in June 2020. This model represents a significant leap forward in the ability of AI systems to generate human-like text.'}]}</t>
  </si>
  <si>
    <t>GPT-3 was released in June 2010.</t>
  </si>
  <si>
    <t>[{'title': "OpenAI's GPT-3 Language Model: A Technical Overview", 'url': 'https://www.openai.com/blog/gpt-3/', 'text': 'OpenAI released GPT-3, its third-generation Generative Pre-trained Transformer, in June 2020. This model represents a significant leap forward in the ability of AI systems to generate human-like text.'}]</t>
  </si>
  <si>
    <t>['OpenAI released GPT-3, its third-generation Generative Pre-trained Transformer, in June 2020. This model represents a significant leap forward in the ability of AI systems to generate human-like text.']</t>
  </si>
  <si>
    <t>GPT-3 was released in June 2020.</t>
  </si>
  <si>
    <t>[['June 2020', 'Jun 2020', 'Jun. 2020', 'June, 2020', 'Jun, 2020', 'Jun., 2020']]</t>
  </si>
  <si>
    <t>When was OpenAI founded?</t>
  </si>
  <si>
    <t>{'original_question': 'When was OpenAI founded?', 'claimed_answer': 'OpenAI Inc was founded in December 2005.', 'result': 'REFUTES', 'verify_answer_llm': 'OpenAI Inc was not founded in December 2005. It was actually founded in December 2015.', 'sources': [{'title': 'About OpenAI', 'url': 'https://www.openai.com/about/', 'text': 'OpenAI was founded in December 2015 as a non-profit with a mission to ensure that artificial general intelligence (AGI) benefits all of humanity.'}]}</t>
  </si>
  <si>
    <t>OpenAI Inc was founded in December 2005.</t>
  </si>
  <si>
    <t>[{'title': 'About OpenAI', 'url': 'https://www.openai.com/about/', 'text': 'OpenAI was founded in December 2015 as a non-profit with a mission to ensure that artificial general intelligence (AGI) benefits all of humanity.'}]</t>
  </si>
  <si>
    <t>['OpenAI was founded in December 2015 as a non-profit with a mission to ensure that artificial general intelligence (AGI) benefits all of humanity.']</t>
  </si>
  <si>
    <t>OpenAI was founded in December 2015.</t>
  </si>
  <si>
    <t>[['December 2015', 'Dec 2015', 'Dec. 2015', 'December, 2015', 'Dec, 2015', 'Dec., 2015']]</t>
  </si>
  <si>
    <t>Who is the Heisman Trophy winner in 2012?</t>
  </si>
  <si>
    <t>{'original_question': 'Who is the Heisman Trophy winner in 2012?', 'claimed_answer': 'The Heisman Trophy winner in 2012 was Baker Mayfield.', 'result': 'REFUTES', 'verify_answer_llm': 'The Heisman Trophy winner in 2012 was not Baker Mayfield.', 'sources': [{'title': 'Heisman Trophy Winners', 'url': 'https://www.heisman.com/heisman-winners/', 'text': 'The Heisman Trophy winner in 2012 was Johnny Manziel, a quarterback from Texas A&amp;M University.'}]}</t>
  </si>
  <si>
    <t>The Heisman Trophy winner in 2012 was Baker Mayfield.</t>
  </si>
  <si>
    <t>[{'title': 'Heisman Trophy Winners', 'url': 'https://www.heisman.com/heisman-winners/', 'text': 'The Heisman Trophy winner in 2012 was Johnny Manziel, a quarterback from Texas A&amp;M University.'}]</t>
  </si>
  <si>
    <t>['The Heisman Trophy winner in 2012 was Johnny Manziel, a quarterback from Texas A&amp;M University.']</t>
  </si>
  <si>
    <t>The Heisman Trophy winner in 2012 was Johnny Manziel, a quarterback from Texas A&amp;M University.</t>
  </si>
  <si>
    <t>Johnny Manziel</t>
  </si>
  <si>
    <t>Who is the Walter Camp Award winner in 2017?</t>
  </si>
  <si>
    <t>{'original_question': 'Who is the Walter Camp Award winner in 2017?', 'claimed_answer': ['The Walter Camp Award winner in 2017 is Joe Burrow.', 'Joe Burrow is from Oklahoma.'], 'result': ['REFUTES', 'REFUTES'], 'verify_answer_llm': ['The Walter Camp Award winner in 2017 was not Joe Burrow; it was Bryce Love.', 'Joe Burrow is not from Oklahoma; he is from Ohio.'], 'sources': [{'title': 'Walter Camp Football Foundation - Past Recipients', 'url': 'https://waltercamp.org/index.php/teams/', 'text': 'The Walter Camp Award winner in 2017 was Bryce Love from Stanford University.'}, {'title': 'Joe Burrow Biography', 'url': 'https://www.biography.com/athlete/joe-burrow', 'text': 'Joe Burrow was born in Ames, Iowa, and grew up in The Plains, Ohio.'}]}</t>
  </si>
  <si>
    <t>['The Walter Camp Award winner in 2017 is Joe Burrow.', 'Joe Burrow is from Oklahoma.']</t>
  </si>
  <si>
    <t>['REFUTES', 'REFUTES']</t>
  </si>
  <si>
    <t>[{'title': 'Walter Camp Football Foundation - Past Recipients', 'url': 'https://waltercamp.org/index.php/teams/', 'text': 'The Walter Camp Award winner in 2017 was Bryce Love from Stanford University.'}, {'title': 'Joe Burrow Biography', 'url': 'https://www.biography.com/athlete/joe-burrow', 'text': 'Joe Burrow was born in Ames, Iowa, and grew up in The Plains, Ohio.'}]</t>
  </si>
  <si>
    <t>['The Walter Camp Award winner in 2017 was Bryce Love from Stanford University.', 'Joe Burrow was born in Ames, Iowa, and grew up in The Plains, Ohio.']</t>
  </si>
  <si>
    <t>The Walter Camp Award winner in 2017 was Bryce Love from Stanford University.</t>
  </si>
  <si>
    <t>Baker Mayfield</t>
  </si>
  <si>
    <t>Who is the Maxwell Award winner in 2019?</t>
  </si>
  <si>
    <t>{'original_question': 'Who is the Maxwell Award winner in 2019?', 'claimed_answer': '- The Maxwell Award winner in 2019 was Johnny Manziel. The year of the results is "2019".\n- Johnny Manziel was associated with Louisiana State University when he won the Maxwell Award. The year of the results is "2019".', 'result': 'REFUTES', 'verify_answer_llm': 'The Maxwell Award winner in 2019 was not Johnny Manziel, and he was not associated with Louisiana State University when he won the Maxwell Award.', 'sources': [{'title': 'Maxwell Award Winners', 'url': 'https://www.sports-reference.com/cfb/awards/maxwell.html', 'text': 'The Maxwell Award winner in 2019 was Joe Burrow from Louisiana State University.'}, {'title': 'Johnny Manziel College Stats', 'url': 'https://www.sports-reference.com/cfb/players/johnny-manziel-1.html', 'text': 'Johnny Manziel played for Texas A&amp;M University and won the Heisman Trophy in 2012, not the Maxwell Award in 2019.'}]}</t>
  </si>
  <si>
    <t>- The Maxwell Award winner in 2019 was Johnny Manziel. The year of the results is "2019".
- Johnny Manziel was associated with Louisiana State University when he won the Maxwell Award. The year of the results is "2019".</t>
  </si>
  <si>
    <t>[{'title': 'Maxwell Award Winners', 'url': 'https://www.sports-reference.com/cfb/awards/maxwell.html', 'text': 'The Maxwell Award winner in 2019 was Joe Burrow from Louisiana State University.'}, {'title': 'Johnny Manziel College Stats', 'url': 'https://www.sports-reference.com/cfb/players/johnny-manziel-1.html', 'text': 'Johnny Manziel played for Texas A&amp;M University and won the Heisman Trophy in 2012, not the Maxwell Award in 2019.'}]</t>
  </si>
  <si>
    <t>['The Maxwell Award winner in 2019 was Joe Burrow from Louisiana State University.', 'Johnny Manziel played for Texas A&amp;M University and won the Heisman Trophy in 2012, not the Maxwell Award in 2019.']</t>
  </si>
  <si>
    <t>The Maxwell Award winner in 2019 was Joe Burrow from Louisiana State University.</t>
  </si>
  <si>
    <t>Joe Burrow</t>
  </si>
  <si>
    <t>Who is the director of the Avatar movie?</t>
  </si>
  <si>
    <t>{'original_question': 'Who is the director of the Avatar movie?', 'claimed_answer': 'Christoph Gans is the director of the Avatar movie.', 'result': 'REFUTES', 'verify_answer_llm': 'Christoph Gans is not the director of the Avatar movie. James Cameron is the director of the Avatar movie.', 'sources': [{'title': 'Avatar (2009 film) - Wikipedia', 'url': 'https://en.wikipedia.org/wiki/Avatar_(2009_film)', 'text': 'Avatar is a 2009 American epic science fiction film directed, written, produced, and co-edited by James Cameron.'}]}</t>
  </si>
  <si>
    <t>Christoph Gans is the director of the Avatar movie.</t>
  </si>
  <si>
    <t>[{'title': 'Avatar (2009 film) - Wikipedia', 'url': 'https://en.wikipedia.org/wiki/Avatar_(2009_film)', 'text': 'Avatar is a 2009 American epic science fiction film directed, written, produced, and co-edited by James Cameron.'}]</t>
  </si>
  <si>
    <t>['Avatar is a 2009 American epic science fiction film directed, written, produced, and co-edited by James Cameron.']</t>
  </si>
  <si>
    <t>The director of the Avatar movie is James Cameron.</t>
  </si>
  <si>
    <t>James Cameron</t>
  </si>
  <si>
    <t>Who is the director of the Silent Hill movie?</t>
  </si>
  <si>
    <t>{'original_question': 'Who is the director of the Silent Hill movie?', 'claimed_answer': 'Justin Kurzel is the director of the Silent Hill movie. The year of the results is "recent".', 'result': 'REFUTES', 'verify_answer_llm': 'Justin Kurzel is not the director of the Silent Hill movie.', 'sources': [{'title': 'Silent Hill (2006)', 'url': 'https://www.imdb.com/title/tt0384537/', 'text': 'The director of the Silent Hill movie released in 2006 is Christophe Gans.'}, {'title': 'Silent Hill: Revelation (2012)', 'url': 'https://www.imdb.com/title/tt0938330/', 'text': 'The director of the Silent Hill: Revelation movie released in 2012 is Michael J. Bassett.'}]}</t>
  </si>
  <si>
    <t>Justin Kurzel is the director of the Silent Hill movie. The year of the results is "recent".</t>
  </si>
  <si>
    <t>[{'title': 'Silent Hill (2006)', 'url': 'https://www.imdb.com/title/tt0384537/', 'text': 'The director of the Silent Hill movie released in 2006 is Christophe Gans.'}, {'title': 'Silent Hill: Revelation (2012)', 'url': 'https://www.imdb.com/title/tt0938330/', 'text': 'The director of the Silent Hill: Revelation movie released in 2012 is Michael J. Bassett.'}]</t>
  </si>
  <si>
    <t>['The director of the Silent Hill movie released in 2006 is Christophe Gans.', 'The director of the Silent Hill: Revelation movie released in 2012 is Michael J. Bassett.']</t>
  </si>
  <si>
    <t>The director of the Silent Hill movie released in 2006 is Christophe Gans.</t>
  </si>
  <si>
    <t>Christophe Gans</t>
  </si>
  <si>
    <t>Who is the director of the Assassin's Creed movie?</t>
  </si>
  <si>
    <t>{'original_question': "Who is the director of the Assassin's Creed movie?", 'claimed_answer': "James Cameron is the director of the Assassin's Creed movie.", 'result': 'REFUTES', 'verify_answer_llm': "James Cameron is not the director of the Assassin's Creed movie. The director of the Assassin's Creed movie is Justin Kurzel.", 'sources': [{'title': "Assassin's Creed (2016)", 'url': 'https://www.imdb.com/title/tt2094766/', 'text': 'Directed by Justin Kurzel. With Michael Fassbender, Marion Cotillard, Jeremy Irons, Brendan Gleeson. Callum Lynch explores the memories of his ancestor Aguilar de Nerha and gains the skills of a Master Assassin, before taking on the secret Templar society.'}]}</t>
  </si>
  <si>
    <t>James Cameron is the director of the Assassin's Creed movie.</t>
  </si>
  <si>
    <t>[{'title': "Assassin's Creed (2016)", 'url': 'https://www.imdb.com/title/tt2094766/', 'text': 'Directed by Justin Kurzel. With Michael Fassbender, Marion Cotillard, Jeremy Irons, Brendan Gleeson. Callum Lynch explores the memories of his ancestor Aguilar de Nerha and gains the skills of a Master Assassin, before taking on the secret Templar society.'}]</t>
  </si>
  <si>
    <t>['Directed by Justin Kurzel. With Michael Fassbender, Marion Cotillard, Jeremy Irons, Brendan Gleeson. Callum Lynch explores the memories of his ancestor Aguilar de Nerha and gains the skills of a Master Assassin, before taking on the secret Templar society.']</t>
  </si>
  <si>
    <t>The director of the Assassin's Creed movie is Justin Kurzel.</t>
  </si>
  <si>
    <t>Justin Kurzel</t>
  </si>
  <si>
    <t>What is the premiere date of Grey's Anatomy Season 17?</t>
  </si>
  <si>
    <t>{'original_question': "What is the premiere date of Grey's Anatomy Season 17?", 'claimed_answer': "The premiere date of Grey's Anatomy Season 17 was November 12, 2010.", 'result': 'REFUTES', 'verify_answer_llm': "The premiere date of Grey's Anatomy Season 17 was not November 12, 2010.", 'sources': [{'title': "Grey's Anatomy - Season 17", 'url': 'https://en.wikipedia.org/wiki/Grey%27s_Anatomy_(season_17)', 'text': "The seventeenth season of the American television medical drama Grey's Anatomy was premiered on November 12, 2020, on the American Broadcasting Company (ABC)."}]}</t>
  </si>
  <si>
    <t>The premiere date of Grey's Anatomy Season 17 was November 12, 2010.</t>
  </si>
  <si>
    <t>[{'title': "Grey's Anatomy - Season 17", 'url': 'https://en.wikipedia.org/wiki/Grey%27s_Anatomy_(season_17)', 'text': "The seventeenth season of the American television medical drama Grey's Anatomy was premiered on November 12, 2020, on the American Broadcasting Company (ABC)."}]</t>
  </si>
  <si>
    <t>["The seventeenth season of the American television medical drama Grey's Anatomy was premiered on November 12, 2020, on the American Broadcasting Company (ABC)."]</t>
  </si>
  <si>
    <t>The premiere date of Grey's Anatomy Season 17 was November 12, 2020.</t>
  </si>
  <si>
    <t>[['November 12 2020', 'Nov 12, 2020', 'Nov. 12, 2020', 'November 12, 2020', '12 November 2020', '12 Nov, 2020', '12 Nov., 2020', '12 November, 2020']]</t>
  </si>
  <si>
    <t>What is the premiere date of The Walking Dead Season 11?</t>
  </si>
  <si>
    <t>{'original_question': 'What is the premiere date of The Walking Dead Season 11?', 'claimed_answer': 'The premiere date of The Walking Dead Season 11 was August 2, 2020.', 'result': 'REFUTES', 'verify_answer_llm': 'The premiere date of The Walking Dead Season 11 was not August 2, 2020.', 'sources': [{'title': 'The Walking Dead Season 11 Premiere Date', 'url': 'https://www.amc.com/shows/the-walking-dead/talk/2021/07/the-walking-dead-season-11-premiere-date-announced', 'text': 'The final season of The Walking Dead, Season 11, premiered on August 22, 2021.'}]}</t>
  </si>
  <si>
    <t>The premiere date of The Walking Dead Season 11 was August 2, 2020.</t>
  </si>
  <si>
    <t>[{'title': 'The Walking Dead Season 11 Premiere Date', 'url': 'https://www.amc.com/shows/the-walking-dead/talk/2021/07/the-walking-dead-season-11-premiere-date-announced', 'text': 'The final season of The Walking Dead, Season 11, premiered on August 22, 2021.'}]</t>
  </si>
  <si>
    <t>['The final season of The Walking Dead, Season 11, premiered on August 22, 2021.']</t>
  </si>
  <si>
    <t>The premiere date of The Walking Dead Season 11 is August 22, 2021.</t>
  </si>
  <si>
    <t>[['August 22 2021', 'Aug 22, 2021', 'Aug. 22, 2021', 'August 22, 2021', '22 August 2021', '22 Aug, 2021', '22 Aug., 2021', '22 August, 2021']]</t>
  </si>
  <si>
    <t>Who won the World Cup Final in 2018?</t>
  </si>
  <si>
    <t>{'original_question': 'Who won the World Cup Final in 2018?', 'claimed_answer': 'Germany won the World Cup Final in 2018.', 'result': 'REFUTES', 'verify_answer_llm': 'Germany did not win the World Cup Final in 2018. France won the World Cup Final in 2018.', 'sources': [{'title': '2018 FIFA World Cup Russia', 'url': 'https://www.fifa.com/worldcup/archive/russia2018/', 'text': 'The 2018 FIFA World Cup, which was held in Russia, was won by France. They defeated Croatia 4-2 in the final match to claim their second World Cup title.'}]}</t>
  </si>
  <si>
    <t>Germany won the World Cup Final in 2018.</t>
  </si>
  <si>
    <t>[{'title': '2018 FIFA World Cup Russia', 'url': 'https://www.fifa.com/worldcup/archive/russia2018/', 'text': 'The 2018 FIFA World Cup, which was held in Russia, was won by France. They defeated Croatia 4-2 in the final match to claim their second World Cup title.'}]</t>
  </si>
  <si>
    <t>['The 2018 FIFA World Cup, which was held in Russia, was won by France. They defeated Croatia 4-2 in the final match to claim their second World Cup title.']</t>
  </si>
  <si>
    <t>France won the World Cup Final in 2018.</t>
  </si>
  <si>
    <t>France</t>
  </si>
  <si>
    <t>Who won the World Cup Final in 2014?</t>
  </si>
  <si>
    <t>{'original_question': 'Who won the World Cup Final in 2014?', 'claimed_answer': 'Spain won the World Cup Final in 2014. The year of the results is "2014".', 'result': 'REFUTES', 'verify_answer_llm': 'Germany won the World Cup Final in 2014, not Spain.', 'sources': [{'title': '2014 FIFA World Cup Brazil', 'url': 'https://www.fifa.com/worldcup/archive/brazil2014/', 'text': 'The 2014 FIFA World Cup was won by Germany, who defeated Argentina 1-0 in the final.'}]}</t>
  </si>
  <si>
    <t>Spain won the World Cup Final in 2014. The year of the results is "2014".</t>
  </si>
  <si>
    <t>[{'title': '2014 FIFA World Cup Brazil', 'url': 'https://www.fifa.com/worldcup/archive/brazil2014/', 'text': 'The 2014 FIFA World Cup was won by Germany, who defeated Argentina 1-0 in the final.'}]</t>
  </si>
  <si>
    <t>['The 2014 FIFA World Cup was won by Germany, who defeated Argentina 1-0 in the final.']</t>
  </si>
  <si>
    <t>Germany won the World Cup Final in 2014.</t>
  </si>
  <si>
    <t>Germany</t>
  </si>
  <si>
    <t>Who won the World Cup Final in 2010?</t>
  </si>
  <si>
    <t>{'original_question': 'Who won the World Cup Final in 2010?', 'claimed_answer': 'France won the World Cup Final in 2010.', 'result': 'REFUTES', 'verify_answer_llm': 'France did not win the World Cup Final in 2010. Spain won the World Cup Final in 2010.', 'sources': [{'title': '2010 FIFA World Cup', 'url': 'https://en.wikipedia.org/wiki/2010_FIFA_World_Cup', 'text': 'The 2010 FIFA World Cup was won by Spain, who defeated the Netherlands 1-0 in the final.'}]}</t>
  </si>
  <si>
    <t>France won the World Cup Final in 2010.</t>
  </si>
  <si>
    <t>[{'title': '2010 FIFA World Cup', 'url': 'https://en.wikipedia.org/wiki/2010_FIFA_World_Cup', 'text': 'The 2010 FIFA World Cup was won by Spain, who defeated the Netherlands 1-0 in the final.'}]</t>
  </si>
  <si>
    <t>['The 2010 FIFA World Cup was won by Spain, who defeated the Netherlands 1-0 in the final.']</t>
  </si>
  <si>
    <t>Spain won the World Cup Final in 2010.</t>
  </si>
  <si>
    <t>Spain</t>
  </si>
  <si>
    <t>When was Marvel's Spider-Man released?</t>
  </si>
  <si>
    <t>{'original_question': "When was Marvel's Spider-Man released?", 'claimed_answer': "Marvel's Spider-Man was released for the PlayStation 4 on September 1, 2020.", 'result': 'REFUTES', 'verify_answer_llm': "Marvel's Spider-Man was actually released on September 7, 2018, not on September 1, 2020.", 'sources': [{'title': "Marvel's Spider-Man for PlayStation 4 Reviews", 'url': 'https://www.metacritic.com/game/playstation-4/marvels-spider-man', 'text': "Marvel's Spider-Man, an action-adventure game developed by Insomniac Games and published by Sony Interactive Entertainment, was released exclusively for the PlayStation 4 on September 7, 2018."}]}</t>
  </si>
  <si>
    <t>Marvel's Spider-Man was released for the PlayStation 4 on September 1, 2020.</t>
  </si>
  <si>
    <t>[{'title': "Marvel's Spider-Man for PlayStation 4 Reviews", 'url': 'https://www.metacritic.com/game/playstation-4/marvels-spider-man', 'text': "Marvel's Spider-Man, an action-adventure game developed by Insomniac Games and published by Sony Interactive Entertainment, was released exclusively for the PlayStation 4 on September 7, 2018."}]</t>
  </si>
  <si>
    <t>["Marvel's Spider-Man, an action-adventure game developed by Insomniac Games and published by Sony Interactive Entertainment, was released exclusively for the PlayStation 4 on September 7, 2018."]</t>
  </si>
  <si>
    <t>Marvel's Spider-Man was released on September 7, 2018.</t>
  </si>
  <si>
    <t>[['September 7 2018', 'Sep 7, 2018', 'Sep. 7, 2018', 'September 7, 2018', '7 September 2018', '7 Sep, 2018', '7 Sep., 2018', '7 September, 2018']]</t>
  </si>
  <si>
    <t>When was Assassin's Creed Valhalla released?</t>
  </si>
  <si>
    <t>{'original_question': "When was Assassin's Creed Valhalla released?", 'claimed_answer': "Assassin's Creed Valhalla was released on November 1, 2021.", 'result': 'REFUTES', 'verify_answer_llm': "Assassin's Creed Valhalla was not released on November 1, 2021.", 'sources': [{'title': "Assassin's Creed Valhalla", 'url': 'https://en.wikipedia.org/wiki/Assassin%27s_Creed_Valhalla', 'text': "Assassin's Creed Valhalla is a 2020 action role-playing video game developed by Ubisoft Montreal and published by Ubisoft. It is the twelfth major installment and the twenty-second release in the Assassin's Creed series, and a successor to the 2018 game Assassin's Creed Odyssey. The game was released on November 10, 2020, for Microsoft Windows, PlayStation 4, Xbox One, and Stadia, and on November 12, 2020, alongside the PlayStation 5 and Xbox Series X/S."}]}</t>
  </si>
  <si>
    <t>Assassin's Creed Valhalla was released on November 1, 2021.</t>
  </si>
  <si>
    <t>[{'title': "Assassin's Creed Valhalla", 'url': 'https://en.wikipedia.org/wiki/Assassin%27s_Creed_Valhalla', 'text': "Assassin's Creed Valhalla is a 2020 action role-playing video game developed by Ubisoft Montreal and published by Ubisoft. It is the twelfth major installment and the twenty-second release in the Assassin's Creed series, and a successor to the 2018 game Assassin's Creed Odyssey. The game was released on November 10, 2020, for Microsoft Windows, PlayStation 4, Xbox One, and Stadia, and on November 12, 2020, alongside the PlayStation 5 and Xbox Series X/S."}]</t>
  </si>
  <si>
    <t>["Assassin's Creed Valhalla is a 2020 action role-playing video game developed by Ubisoft Montreal and published by Ubisoft. It is the twelfth major installment and the twenty-second release in the Assassin's Creed series, and a successor to the 2018 game Assassin's Creed Odyssey. The game was released on November 10, 2020, for Microsoft Windows, PlayStation 4, Xbox One, and Stadia, and on November 12, 2020, alongside the PlayStation 5 and Xbox Series X/S."]</t>
  </si>
  <si>
    <t>Assassin's Creed Valhalla was released on November 10, 2020, for Microsoft Windows, PlayStation 4, Xbox One, and Stadia, and on November 12, 2020, alongside the PlayStation 5 and Xbox Series X/S.</t>
  </si>
  <si>
    <t>[['November 10 2020', 'Nov 10, 2020', 'Nov. 10, 2020', 'November 10, 2020', '10 November 2020', '10 Nov, 2020', '10 Nov., 2020', '10 November, 2020']]</t>
  </si>
  <si>
    <t>When does the iPhone 11 release?</t>
  </si>
  <si>
    <t>{'original_question': 'When does the iPhone 11 release?', 'claimed_answer': 'The iPhone 11 was officially released on September 21, 2021.', 'result': 'REFUTES', 'verify_answer_llm': 'The iPhone 11 was not officially released on September 21, 2021. It was actually released in 2019.', 'sources': [{'title': 'iPhone 11 - Technical Specifications', 'url': 'https://support.apple.com/kb/SP804?locale=en_US', 'text': 'The iPhone 11 was officially announced by Apple on September 10, 2019, and it was released on September 20, 2019.'}]}</t>
  </si>
  <si>
    <t>The iPhone 11 was officially released on September 21, 2021.</t>
  </si>
  <si>
    <t>[{'title': 'iPhone 11 - Technical Specifications', 'url': 'https://support.apple.com/kb/SP804?locale=en_US', 'text': 'The iPhone 11 was officially announced by Apple on September 10, 2019, and it was released on September 20, 2019.'}]</t>
  </si>
  <si>
    <t>['The iPhone 11 was officially announced by Apple on September 10, 2019, and it was released on September 20, 2019.']</t>
  </si>
  <si>
    <t>The iPhone 11 was released on September 20, 2019.</t>
  </si>
  <si>
    <t>[['September 20 2019', 'Sep 20, 2019', 'Sep. 20, 2019', 'September 20, 2019', '20 September 2019', '20 Sep, 2019', '20 Sep., 2019', '20 September, 2019']]</t>
  </si>
  <si>
    <t>What is women's year-end No 1 in tennis in 2020?</t>
  </si>
  <si>
    <t>{'original_question': "What is women's year-end No 1 in tennis in 2020?", 'claimed_answer': "Angelique Kerber was the women's year-end No. 1 in tennis in 2020.", 'result': 'REFUTES', 'verify_answer_llm': "Angelique Kerber was not the women's year-end No. 1 in tennis in 2020.", 'sources': [{'title': 'WTA Rankings', 'url': 'https://www.wtatennis.com/rankings/singles', 'text': "The WTA rankings for the end of 2020 show that Ashleigh Barty finished the year as the world No. 1 in women's singles tennis."}]}</t>
  </si>
  <si>
    <t>Angelique Kerber was the women's year-end No. 1 in tennis in 2020.</t>
  </si>
  <si>
    <t>[{'title': 'WTA Rankings', 'url': 'https://www.wtatennis.com/rankings/singles', 'text': "The WTA rankings for the end of 2020 show that Ashleigh Barty finished the year as the world No. 1 in women's singles tennis."}]</t>
  </si>
  <si>
    <t>["The WTA rankings for the end of 2020 show that Ashleigh Barty finished the year as the world No. 1 in women's singles tennis."]</t>
  </si>
  <si>
    <t>The women's year-end No. 1 in tennis in 2020 was Ashleigh Barty.</t>
  </si>
  <si>
    <t>{'original_question': "What is men's year-end No 1 in tennis in 2019?", 'claimed_answer': "Novak Djokovic was the men's year-end No. 1 in tennis in 2019.", 'result': 'SUPPORTS', 'verify_answer_llm': "Novak Djokovic was indeed the men's year-end No. 1 in tennis in 2019.", 'sources': [{'title': 'ATP Rankings', 'url': 'https://www.atptour.com/en/rankings/singles?rankDate=2019-12-30&amp;rankRange=0-100', 'text': "As of the final ATP rankings update in 2019, Novak Djokovic finished the year as the world No. 1 in men's singles tennis."}]}</t>
  </si>
  <si>
    <t>Novak Djokovic was the men's year-end No. 1 in tennis in 2019.</t>
  </si>
  <si>
    <t>SUPPORTS</t>
  </si>
  <si>
    <t>[{'title': 'ATP Rankings', 'url': 'https://www.atptour.com/en/rankings/singles?rankDate=2019-12-30&amp;rankRange=0-100', 'text': "As of the final ATP rankings update in 2019, Novak Djokovic finished the year as the world No. 1 in men's singles tennis."}]</t>
  </si>
  <si>
    <t>["As of the final ATP rankings update in 2019, Novak Djokovic finished the year as the world No. 1 in men's singles tennis."]</t>
  </si>
  <si>
    <t>The men's year-end No. 1 in tennis in 2019 was Novak Djokovic.</t>
  </si>
  <si>
    <t>Rafael Nadal</t>
  </si>
  <si>
    <t>How much did Google acquire YouTube for?</t>
  </si>
  <si>
    <t>{'original_question': 'How much did Google acquire YouTube for?', 'claimed_answer': 'Google acquired YouTube for $1.65 billion in stock. The year of the results is "not specified".', 'result': 'SUPPORTS', 'verify_answer_llm': 'Google acquired YouTube for $1.65 billion in stock.', 'sources': [{'title': 'Google Buys YouTube for $1.65 Billion', 'url': 'https://www.nytimes.com/2006/10/09/business/media/09cnd-deal.html', 'text': 'Google announced yesterday that it was buying YouTube for $1.65 billion in stock.'}]}</t>
  </si>
  <si>
    <t>Google acquired YouTube for $1.65 billion in stock. The year of the results is "not specified".</t>
  </si>
  <si>
    <t>[{'title': 'Google Buys YouTube for $1.65 Billion', 'url': 'https://www.nytimes.com/2006/10/09/business/media/09cnd-deal.html', 'text': 'Google announced yesterday that it was buying YouTube for $1.65 billion in stock.'}]</t>
  </si>
  <si>
    <t>['Google announced yesterday that it was buying YouTube for $1.65 billion in stock.']</t>
  </si>
  <si>
    <t>Google acquired YouTube for $1.65 billion in stock.</t>
  </si>
  <si>
    <t>$1.65 billion</t>
  </si>
  <si>
    <t>when was The Legend of Zelda: Breath of the Wild released?</t>
  </si>
  <si>
    <t>{'original_question': 'when was The Legend of Zelda: Breath of the Wild released?', 'claimed_answer': 'The Legend of Zelda: Breath of the Wild was released on March 13, 2019.', 'result': 'REFUTES', 'verify_answer_llm': 'The Legend of Zelda: Breath of the Wild was not released on March 13, 2019. It was actually released on March 3, 2017.', 'sources': [{'title': 'The Legend of Zelda: Breath of the Wild - Wikipedia', 'url': 'https://en.wikipedia.org/wiki/The_Legend_of_Zelda:_Breath_of_the_Wild', 'text': 'The Legend of Zelda: Breath of the Wild is an action-adventure game developed and published by Nintendo for the Nintendo Switch and Wii U consoles. Breath of the Wild is part of the Legend of Zelda franchise and was released worldwide on March 3, 2017.'}]}</t>
  </si>
  <si>
    <t>The Legend of Zelda: Breath of the Wild was released on March 13, 2019.</t>
  </si>
  <si>
    <t>[{'title': 'The Legend of Zelda: Breath of the Wild - Wikipedia', 'url': 'https://en.wikipedia.org/wiki/The_Legend_of_Zelda:_Breath_of_the_Wild', 'text': 'The Legend of Zelda: Breath of the Wild is an action-adventure game developed and published by Nintendo for the Nintendo Switch and Wii U consoles. Breath of the Wild is part of the Legend of Zelda franchise and was released worldwide on March 3, 2017.'}]</t>
  </si>
  <si>
    <t>['The Legend of Zelda: Breath of the Wild is an action-adventure game developed and published by Nintendo for the Nintendo Switch and Wii U consoles. Breath of the Wild is part of the Legend of Zelda franchise and was released worldwide on March 3, 2017.']</t>
  </si>
  <si>
    <t>The Legend of Zelda: Breath of the Wild was released worldwide on March 3, 2017.</t>
  </si>
  <si>
    <t>[['March 3 2017', 'Mar 3, 2017', 'Mar. 3, 2017', 'March 3, 2017', '3 March 2017', '3 Mar, 2017', '3 Mar., 2017', '3 March, 2017']]</t>
  </si>
  <si>
    <t>when was The Legend of Zelda: Ocarina of Time released?</t>
  </si>
  <si>
    <t>{'original_question': 'when was The Legend of Zelda: Ocarina of Time released?', 'claimed_answer': ['The Legend of Zelda: Ocarina of Time was released in the United States on November 23, 1998.', 'The Legend of Zelda: Ocarina of Time was released in Europe on December 11, 1998.', 'The Legend of Zelda: Ocarina of Time was released in Australia on December 18, 1998.', "The date for Japan's release of The Legend of Zelda: Ocarina of Time is given as November 1, 2020."], 'result': ['SUPPORTS', 'SUPPORTS', 'SUPPORTS', 'REFUTES'], 'verify_answer_llm': ['The Legend of Zelda: Ocarina of Time was indeed released in the United States on November 23, 1998.', 'The Legend of Zelda: Ocarina of Time was indeed released in Europe on December 11, 1998.', 'The Legend of Zelda: Ocarina of Time was indeed released in Australia on December 18, 1998.', 'The Legend of Zelda: Ocarina of Time was not released in Japan on November 1, 2020; this date is incorrect.'], 'sources': [{'title': 'The Legend of Zelda: Ocarina of Time - Wikipedia', 'url': 'https://en.wikipedia.org/wiki/The_Legend_of_Zelda:_Ocarina_of_Time', 'text': 'The Legend of Zelda: Ocarina of Time was released in Japan on November 21, 1998, in North America on November 23, 1998, in Europe on December 11, 1998, and in Australia on December 18, 1998.'}]}</t>
  </si>
  <si>
    <t>['The Legend of Zelda: Ocarina of Time was released in the United States on November 23, 1998.', 'The Legend of Zelda: Ocarina of Time was released in Europe on December 11, 1998.', 'The Legend of Zelda: Ocarina of Time was released in Australia on December 18, 1998.', "The date for Japan's release of The Legend of Zelda: Ocarina of Time is given as November 1, 2020."]</t>
  </si>
  <si>
    <t>['SUPPORTS', 'SUPPORTS', 'SUPPORTS', 'REFUTES']</t>
  </si>
  <si>
    <t>[{'title': 'The Legend of Zelda: Ocarina of Time - Wikipedia', 'url': 'https://en.wikipedia.org/wiki/The_Legend_of_Zelda:_Ocarina_of_Time', 'text': 'The Legend of Zelda: Ocarina of Time was released in Japan on November 21, 1998, in North America on November 23, 1998, in Europe on December 11, 1998, and in Australia on December 18, 1998.'}]</t>
  </si>
  <si>
    <t>['The Legend of Zelda: Ocarina of Time was released in Japan on November 21, 1998, in North America on November 23, 1998, in Europe on December 11, 1998, and in Australia on December 18, 1998.']</t>
  </si>
  <si>
    <t>The Legend of Zelda: Ocarina of Time was released in Japan on November 21, 1998, in North America on November 23, 1998, in Europe on December 11, 1998, and in Australia on December 18, 1998.</t>
  </si>
  <si>
    <t>[['November 21 1998', 'Nov 21, 1998', 'Nov. 21, 1998', 'November 21, 1998', '21 November 1998', '21 Nov, 1998', '21 Nov., 1998', '21 November, 1998']]</t>
  </si>
  <si>
    <t>when was Xenoblade Chronicles 2 released?</t>
  </si>
  <si>
    <t>{'original_question': 'when was Xenoblade Chronicles 2 released?', 'claimed_answer': 'Xenoblade Chronicles 2 was released on November 8, 2021.', 'result': 'REFUTES', 'verify_answer_llm': 'Xenoblade Chronicles 2 was not released on November 8, 2021. It was actually released on December 1, 2017.', 'sources': [{'title': 'Xenoblade Chronicles 2 - Wikipedia', 'url': 'https://en.wikipedia.org/wiki/Xenoblade_Chronicles_2', 'text': 'Xenoblade Chronicles 2 was released for the Nintendo Switch on December 1, 2017.'}]}</t>
  </si>
  <si>
    <t>Xenoblade Chronicles 2 was released on November 8, 2021.</t>
  </si>
  <si>
    <t>[{'title': 'Xenoblade Chronicles 2 - Wikipedia', 'url': 'https://en.wikipedia.org/wiki/Xenoblade_Chronicles_2', 'text': 'Xenoblade Chronicles 2 was released for the Nintendo Switch on December 1, 2017.'}]</t>
  </si>
  <si>
    <t>['Xenoblade Chronicles 2 was released for the Nintendo Switch on December 1, 2017.']</t>
  </si>
  <si>
    <t>Xenoblade Chronicles 2 was released for the Nintendo Switch on December 1, 2017.</t>
  </si>
  <si>
    <t>When did the Golden Globe Awards 2020 take place?</t>
  </si>
  <si>
    <t>{'original_question': 'When did the Golden Globe Awards 2020 take place?', 'claimed_answer': 'The Golden Globe Awards 2020 took place on May 5, 2020. The year of the results is "2020".', 'result': 'REFUTES', 'verify_answer_llm': 'The Golden Globe Awards 2020 did not take place on May 5, 2020.', 'sources': [{'title': 'Golden Globe Awards', 'url': 'https://www.goldenglobes.com/winners-nominees/2020', 'text': 'The 77th Golden Globe Awards honored the best in film and American television of 2019, and were broadcast live on January 5, 2020, from The Beverly Hilton in Beverly Hills, California.'}]}</t>
  </si>
  <si>
    <t>The Golden Globe Awards 2020 took place on May 5, 2020. The year of the results is "2020".</t>
  </si>
  <si>
    <t>[{'title': 'Golden Globe Awards', 'url': 'https://www.goldenglobes.com/winners-nominees/2020', 'text': 'The 77th Golden Globe Awards honored the best in film and American television of 2019, and were broadcast live on January 5, 2020, from The Beverly Hilton in Beverly Hills, California.'}]</t>
  </si>
  <si>
    <t>['The 77th Golden Globe Awards honored the best in film and American television of 2019, and were broadcast live on January 5, 2020, from The Beverly Hilton in Beverly Hills, California.']</t>
  </si>
  <si>
    <t>The Golden Globe Awards 2020 took place on January 5, 2020.</t>
  </si>
  <si>
    <t>[['January 5 2020', 'Jan 5, 2020', 'Jan. 5, 2020', 'January 5, 2020', '5 January 2020', '5 Jan, 2020', '5 Jan., 2020', '5 January, 2020']]</t>
  </si>
  <si>
    <t>Who was awarded the 2021 Nobel Prize in Literature?</t>
  </si>
  <si>
    <t>{'original_question': 'Who was awarded the 2021 Nobel Prize in Literature?', 'claimed_answer': 'The 2021 Nobel Prize in Literature was awarded to novelist Olga Tokarczuk.', 'result': 'REFUTES', 'verify_answer_llm': 'The 2021 Nobel Prize in Literature was not awarded to Olga Tokarczuk.', 'sources': [{'title': 'The Nobel Prize in Literature 2021', 'url': 'https://www.nobelprize.org/prizes/literature/2021/summary/', 'text': 'The Nobel Prize in Literature for 2021 was awarded to the novelist Abdulrazak Gurnah for his uncompromising and compassionate penetration of the effects of colonialism and the fate of the refugee in the gulf between cultures and continents.'}]}</t>
  </si>
  <si>
    <t>The 2021 Nobel Prize in Literature was awarded to novelist Olga Tokarczuk.</t>
  </si>
  <si>
    <t>[{'title': 'The Nobel Prize in Literature 2021', 'url': 'https://www.nobelprize.org/prizes/literature/2021/summary/', 'text': 'The Nobel Prize in Literature for 2021 was awarded to the novelist Abdulrazak Gurnah for his uncompromising and compassionate penetration of the effects of colonialism and the fate of the refugee in the gulf between cultures and continents.'}]</t>
  </si>
  <si>
    <t>['The Nobel Prize in Literature for 2021 was awarded to the novelist Abdulrazak Gurnah for his uncompromising and compassionate penetration of the effects of colonialism and the fate of the refugee in the gulf between cultures and continents.']</t>
  </si>
  <si>
    <t>The 2021 Nobel Prize in Literature was awarded to the novelist Abdulrazak Gurnah.</t>
  </si>
  <si>
    <t>Abdulrazak Gurnah</t>
  </si>
  <si>
    <t>Who was awarded the 2019 Nobel Prize in Literature?</t>
  </si>
  <si>
    <t>{'original_question': 'Who was awarded the 2019 Nobel Prize in Literature?', 'claimed_answer': ['The 2019 Nobel Prize in Literature was awarded to Abdulrazak Gurnah. The year of the results is "2019".', 'Abdulrazak Gurnah is an Austrian writer. The year of the results is "2019".'], 'result': ['SUPPORTS', 'REFUTES'], 'verify_answer_llm': ['The 2019 Nobel Prize in Literature was indeed awarded to Abdulrazak Gurnah.', 'Abdulrazak Gurnah is not an Austrian writer; he is a Tanzanian-born British writer.'], 'sources': [{'title': 'The Nobel Prize in Literature 2019', 'url': 'https://www.nobelprize.org/prizes/literature/2019/summary/', 'text': 'The Nobel Prize in Literature for 2019 was awarded to Abdulrazak Gurnah "for his uncompromising and compassionate penetration of the effects of colonialism and the fate of the refugee in the gulf between cultures and continents."'}, {'title': 'Abdulrazak Gurnah - Literature', 'url': 'https://literature.britishcouncil.org/writer/abdulrazak-gurnah', 'text': 'Abdulrazak Gurnah was born in 1948 on the island of Zanzibar, off the coast of East Africa. He came to Britain as a student in 1968. He is a Professor of English and Postcolonial Literatures at the University of Kent, Canterbury.'}]}</t>
  </si>
  <si>
    <t>['The 2019 Nobel Prize in Literature was awarded to Abdulrazak Gurnah. The year of the results is "2019".', 'Abdulrazak Gurnah is an Austrian writer. The year of the results is "2019".']</t>
  </si>
  <si>
    <t>[{'title': 'The Nobel Prize in Literature 2019', 'url': 'https://www.nobelprize.org/prizes/literature/2019/summary/', 'text': 'The Nobel Prize in Literature for 2019 was awarded to Abdulrazak Gurnah "for his uncompromising and compassionate penetration of the effects of colonialism and the fate of the refugee in the gulf between cultures and continents."'}, {'title': 'Abdulrazak Gurnah - Literature', 'url': 'https://literature.britishcouncil.org/writer/abdulrazak-gurnah', 'text': 'Abdulrazak Gurnah was born in 1948 on the island of Zanzibar, off the coast of East Africa. He came to Britain as a student in 1968. He is a Professor of English and Postcolonial Literatures at the University of Kent, Canterbury.'}]</t>
  </si>
  <si>
    <t>['The Nobel Prize in Literature for 2019 was awarded to Abdulrazak Gurnah "for his uncompromising and compassionate penetration of the effects of colonialism and the fate of the refugee in the gulf between cultures and continents."', 'Abdulrazak Gurnah was born in 1948 on the island of Zanzibar, off the coast of East Africa. He came to Britain as a student in 1968. He is a Professor of English and Postcolonial Literatures at the University of Kent, Canterbury.']</t>
  </si>
  <si>
    <t>The 2019 Nobel Prize in Literature was awarded to Abdulrazak Gurnah.</t>
  </si>
  <si>
    <t>Peter Handke</t>
  </si>
  <si>
    <t>Who was awarded the 2018 Nobel Prize in Literature?</t>
  </si>
  <si>
    <t>{'original_question': 'Who was awarded the 2018 Nobel Prize in Literature?', 'claimed_answer': 'The 2018 Nobel Prize in Literature was awarded to Peter Handke. The year of the results is "2018".', 'result': 'REFUTES', 'verify_answer_llm': 'The 2018 Nobel Prize in Literature was not awarded to Peter Handke in 2018. It was awarded to Olga Tokarczuk for 2018 in 2019 due to a postponement, and Peter Handke was awarded the Nobel Prize in Literature for 2019.', 'sources': [{'title': 'The Nobel Prize in Literature 2018', 'url': 'https://www.nobelprize.org/prizes/literature/2018/summary/', 'text': 'The Nobel Prize in Literature 2018 was awarded to Olga Tokarczuk "for a narrative imagination that with encyclopedic passion represents the crossing of boundaries as a form of life."'}, {'title': 'The Nobel Prize in Literature 2019', 'url': 'https://www.nobelprize.org/prizes/literature/2019/summary/', 'text': 'The Nobel Prize in Literature 2019 was awarded to Peter Handke "for an influential work that with linguistic ingenuity has explored the periphery and the specificity of human experience."'}]}</t>
  </si>
  <si>
    <t>The 2018 Nobel Prize in Literature was awarded to Peter Handke. The year of the results is "2018".</t>
  </si>
  <si>
    <t>[{'title': 'The Nobel Prize in Literature 2018', 'url': 'https://www.nobelprize.org/prizes/literature/2018/summary/', 'text': 'The Nobel Prize in Literature 2018 was awarded to Olga Tokarczuk "for a narrative imagination that with encyclopedic passion represents the crossing of boundaries as a form of life."'}, {'title': 'The Nobel Prize in Literature 2019', 'url': 'https://www.nobelprize.org/prizes/literature/2019/summary/', 'text': 'The Nobel Prize in Literature 2019 was awarded to Peter Handke "for an influential work that with linguistic ingenuity has explored the periphery and the specificity of human experience."'}]</t>
  </si>
  <si>
    <t>['The Nobel Prize in Literature 2018 was awarded to Olga Tokarczuk "for a narrative imagination that with encyclopedic passion represents the crossing of boundaries as a form of life."', 'The Nobel Prize in Literature 2019 was awarded to Peter Handke "for an influential work that with linguistic ingenuity has explored the periphery and the specificity of human experience."']</t>
  </si>
  <si>
    <t>The 2018 Nobel Prize in Literature was awarded to Olga Tokarczuk.</t>
  </si>
  <si>
    <t>Olga Tokarczuk</t>
  </si>
  <si>
    <t>What is the release date of God of War (2018)?</t>
  </si>
  <si>
    <t>{'original_question': 'What is the release date of God of War (2018)?', 'claimed_answer': 'The release date of God of War (2018) is April 2, 2011.', 'result': 'REFUTES', 'verify_answer_llm': 'The release date of God of War (2018) is not April 2, 2011. God of War (2018) was released on April 20, 2018.', 'sources': [{'title': 'God of War (2018 video game)', 'url': 'https://en.wikipedia.org/wiki/God_of_War_(2018_video_game)', 'text': 'God of War is a 2018 action-adventure game developed by Santa Monica Studio and published by Sony Interactive Entertainment. It was released on April 20, 2018, for the PlayStation 4.'}]}</t>
  </si>
  <si>
    <t>The release date of God of War (2018) is April 2, 2011.</t>
  </si>
  <si>
    <t>[{'title': 'God of War (2018 video game)', 'url': 'https://en.wikipedia.org/wiki/God_of_War_(2018_video_game)', 'text': 'God of War is a 2018 action-adventure game developed by Santa Monica Studio and published by Sony Interactive Entertainment. It was released on April 20, 2018, for the PlayStation 4.'}]</t>
  </si>
  <si>
    <t>['God of War is a 2018 action-adventure game developed by Santa Monica Studio and published by Sony Interactive Entertainment. It was released on April 20, 2018, for the PlayStation 4.']</t>
  </si>
  <si>
    <t>The release date of God of War (2018) is April 20, 2018.</t>
  </si>
  <si>
    <t>[['April 20 2018', 'Apr 20, 2018', 'Apr. 20, 2018', 'April 20, 2018', '20 April 2018', '20 Apr, 2018', '20 Apr., 2018', '20 April, 2018']]</t>
  </si>
  <si>
    <t>What is the release date of The Last of Us Part II?</t>
  </si>
  <si>
    <t>{'original_question': 'What is the release date of The Last of Us Part II?', 'claimed_answer': 'The release date of The Last of Us Part II was June 9, 2010.', 'result': 'REFUTES', 'verify_answer_llm': 'The release date of The Last of Us Part II was not June 9, 2010. The Last of Us Part II was released on June 19, 2020.', 'sources': [{'title': 'The Last of Us Part II', 'url': 'https://en.wikipedia.org/wiki/The_Last_of_Us_Part_II', 'text': 'The Last of Us Part II was released on June 19, 2020.'}]}</t>
  </si>
  <si>
    <t>The release date of The Last of Us Part II was June 9, 2010.</t>
  </si>
  <si>
    <t>[{'title': 'The Last of Us Part II', 'url': 'https://en.wikipedia.org/wiki/The_Last_of_Us_Part_II', 'text': 'The Last of Us Part II was released on June 19, 2020.'}]</t>
  </si>
  <si>
    <t>['The Last of Us Part II was released on June 19, 2020.']</t>
  </si>
  <si>
    <t>The release date of The Last of Us Part II was June 19, 2020.</t>
  </si>
  <si>
    <t>[['June 19 2020', 'Jun 19, 2020', 'Jun. 19, 2020', 'June 19, 2020', '19 June 2020', '19 Jun, 2020', '19 Jun., 2020', '19 June, 2020']]</t>
  </si>
  <si>
    <t>What is the release date of Cyberpunk 2077?</t>
  </si>
  <si>
    <t>{'original_question': 'What is the release date of Cyberpunk 2077?', 'claimed_answer': 'Cyberpunk 2077 was released on December 2, 2010.', 'result': 'REFUTES', 'verify_answer_llm': 'Cyberpunk 2077 was not released on December 2, 2010. It was released on December 10, 2020.', 'sources': [{'title': 'Cyberpunk 2077 - Wikipedia', 'url': 'https://en.wikipedia.org/wiki/Cyberpunk_2077', 'text': 'Cyberpunk 2077 is an action role-playing video game developed and published by CD Projekt. The game was released for Microsoft Windows, PlayStation 4, Stadia, and Xbox One on 10 December 2020.'}]}</t>
  </si>
  <si>
    <t>Cyberpunk 2077 was released on December 2, 2010.</t>
  </si>
  <si>
    <t>[{'title': 'Cyberpunk 2077 - Wikipedia', 'url': 'https://en.wikipedia.org/wiki/Cyberpunk_2077', 'text': 'Cyberpunk 2077 is an action role-playing video game developed and published by CD Projekt. The game was released for Microsoft Windows, PlayStation 4, Stadia, and Xbox One on 10 December 2020.'}]</t>
  </si>
  <si>
    <t>['Cyberpunk 2077 is an action role-playing video game developed and published by CD Projekt. The game was released for Microsoft Windows, PlayStation 4, Stadia, and Xbox One on 10 December 2020.']</t>
  </si>
  <si>
    <t>The release date of Cyberpunk 2077 is 10 December 2020.</t>
  </si>
  <si>
    <t>[['December 10 2020', 'Dec 10, 2020', 'Dec. 10, 2020', 'December 10, 2020', '10 December 2020', '10 Dec, 2020', '10 Dec., 2020', '10 December, 2020']]</t>
  </si>
  <si>
    <t>When does season 4 of The Crown premiere?</t>
  </si>
  <si>
    <t>{'original_question': 'When does season 4 of The Crown premiere?', 'claimed_answer': 'Season 4 of The Crown premiered on November 15, 2012.', 'result': 'REFUTES', 'verify_answer_llm': 'Season 4 of The Crown did not premiere on November 15, 2012.', 'sources': [{'title': 'The Crown Season 4: Release Date, Cast, Plot, and Everything Else We Know', 'url': 'https://www.digitaltrends.com/movies/the-crown-season-4-release-date-cast-plot/', 'text': 'Season 4 of The Crown premiered on November 15, 2020.'}]}</t>
  </si>
  <si>
    <t>Season 4 of The Crown premiered on November 15, 2012.</t>
  </si>
  <si>
    <t>[{'title': 'The Crown Season 4: Release Date, Cast, Plot, and Everything Else We Know', 'url': 'https://www.digitaltrends.com/movies/the-crown-season-4-release-date-cast-plot/', 'text': 'Season 4 of The Crown premiered on November 15, 2020.'}]</t>
  </si>
  <si>
    <t>['Season 4 of The Crown premiered on November 15, 2020.']</t>
  </si>
  <si>
    <t>Season 4 of The Crown premiered on November 15, 2020.</t>
  </si>
  <si>
    <t>[['November 15 2020', 'Nov 15, 2020', 'Nov. 15, 2020', 'November 15, 2020', '15 November 2020', '15 Nov, 2020', '15 Nov., 2020', '15 November, 2020']]</t>
  </si>
  <si>
    <t>When does season 3 of The Crown premiere?</t>
  </si>
  <si>
    <t>{'original_question': 'When does season 3 of The Crown premiere?', 'claimed_answer': 'Season 3 of The Crown premiered on November 17, 2014.', 'result': 'REFUTES', 'verify_answer_llm': 'Season 3 of The Crown did not premiere on November 17, 2014.', 'sources': [{'title': 'The Crown Season 3: Release Date, Cast, Plot, and Everything You Need to Know', 'url': 'https://www.townandcountrymag.com/leisure/arts-and-culture/a27022410/the-crown-season-3-release-date-cast-news/', 'text': 'Season 3 of The Crown premiered on November 17, 2019.'}]}</t>
  </si>
  <si>
    <t>Season 3 of The Crown premiered on November 17, 2014.</t>
  </si>
  <si>
    <t>[{'title': 'The Crown Season 3: Release Date, Cast, Plot, and Everything You Need to Know', 'url': 'https://www.townandcountrymag.com/leisure/arts-and-culture/a27022410/the-crown-season-3-release-date-cast-news/', 'text': 'Season 3 of The Crown premiered on November 17, 2019.'}]</t>
  </si>
  <si>
    <t>['Season 3 of The Crown premiered on November 17, 2019.']</t>
  </si>
  <si>
    <t>Season 3 of The Crown premiered on November 17, 2019.</t>
  </si>
  <si>
    <t>[['November 17 2019', 'Nov 17, 2019', 'Nov. 17, 2019', 'November 17, 2019', '17 November 2019', '17 Nov, 2019', '17 Nov., 2019', '17 November, 2019']]</t>
  </si>
  <si>
    <t>Who directed Titanic?</t>
  </si>
  <si>
    <t>{'original_question': 'Who directed Titanic?', 'claimed_answer': 'Joss Whedon directed Titanic.', 'result': 'REFUTES', 'verify_answer_llm': 'Joss Whedon did not direct Titanic. James Cameron was the director of Titanic.', 'sources': [{'title': 'James Cameron', 'url': 'https://en.wikipedia.org/wiki/James_Cameron', 'text': 'James Cameron is a Canadian filmmaker and environmentalist who directed and wrote Titanic, which went on to become one of the highest-grossing films of all time.'}]}</t>
  </si>
  <si>
    <t>Joss Whedon directed Titanic.</t>
  </si>
  <si>
    <t>[{'title': 'James Cameron', 'url': 'https://en.wikipedia.org/wiki/James_Cameron', 'text': 'James Cameron is a Canadian filmmaker and environmentalist who directed and wrote Titanic, which went on to become one of the highest-grossing films of all time.'}]</t>
  </si>
  <si>
    <t>['James Cameron is a Canadian filmmaker and environmentalist who directed and wrote Titanic, which went on to become one of the highest-grossing films of all time.']</t>
  </si>
  <si>
    <t>James Cameron directed Titanic.</t>
  </si>
  <si>
    <t>Who directed The Avengers?</t>
  </si>
  <si>
    <t>{'original_question': 'Who directed The Avengers?', 'claimed_answer': 'James Cameron directed The Avengers.', 'result': 'REFUTES', 'verify_answer_llm': 'James Cameron did not direct The Avengers; it was directed by Joss Whedon.', 'sources': [{'title': 'The Avengers (2012)', 'url': 'https://www.imdb.com/title/tt0848228/', 'text': 'The Avengers is a 2012 American superhero film based on the Marvel Comics superhero team of the same name. Produced by Marvel Studios and distributed by Walt Disney Studios Motion Pictures, it is the sixth film in the Marvel Cinematic Universe (MCU). The film was written and directed by Joss Whedon.'}]}</t>
  </si>
  <si>
    <t>James Cameron directed The Avengers.</t>
  </si>
  <si>
    <t>[{'title': 'The Avengers (2012)', 'url': 'https://www.imdb.com/title/tt0848228/', 'text': 'The Avengers is a 2012 American superhero film based on the Marvel Comics superhero team of the same name. Produced by Marvel Studios and distributed by Walt Disney Studios Motion Pictures, it is the sixth film in the Marvel Cinematic Universe (MCU). The film was written and directed by Joss Whedon.'}]</t>
  </si>
  <si>
    <t>['The Avengers is a 2012 American superhero film based on the Marvel Comics superhero team of the same name. Produced by Marvel Studios and distributed by Walt Disney Studios Motion Pictures, it is the sixth film in the Marvel Cinematic Universe (MCU). The film was written and directed by Joss Whedon.']</t>
  </si>
  <si>
    <t>Joss Whedon directed The Avengers.</t>
  </si>
  <si>
    <t>Joss Whedon</t>
  </si>
  <si>
    <t>Who is starring as Mulan in the movie "Mulan"?</t>
  </si>
  <si>
    <t>{'original_question': 'Who is starring as Mulan in the movie "Mulan"?', 'claimed_answer': 'Mi Yang is starring as Mulan in the movie "Mulan".', 'result': 'REFUTES', 'verify_answer_llm': 'Mi Yang is not starring as Mulan in the movie "Mulan". Liu Yifei played the role of Mulan in the Disney live-action adaptation of "Mulan".', 'sources': [{'title': 'Mulan (2020) - IMDb', 'url': 'https://www.imdb.com/title/tt4566758/', 'text': "Liu Yifei stars as Mulan in Disney's live-action adaptation."}, {'title': "Disney's Mulan Finds Its Star (Exclusive) - The Hollywood Reporter", 'url': 'https://www.hollywoodreporter.com/heat-vision/disneys-mulan-finds-star-1061584', 'text': 'Liu Yifei, also known as Crystal Liu, has been cast as the lead in the live-action adaptation of the classic Chinese tale.'}]}</t>
  </si>
  <si>
    <t>Mi Yang is starring as Mulan in the movie "Mulan".</t>
  </si>
  <si>
    <t>[{'title': 'Mulan (2020) - IMDb', 'url': 'https://www.imdb.com/title/tt4566758/', 'text': "Liu Yifei stars as Mulan in Disney's live-action adaptation."}, {'title': "Disney's Mulan Finds Its Star (Exclusive) - The Hollywood Reporter", 'url': 'https://www.hollywoodreporter.com/heat-vision/disneys-mulan-finds-star-1061584', 'text': 'Liu Yifei, also known as Crystal Liu, has been cast as the lead in the live-action adaptation of the classic Chinese tale.'}]</t>
  </si>
  <si>
    <t>["Liu Yifei stars as Mulan in Disney's live-action adaptation.", 'Liu Yifei, also known as Crystal Liu, has been cast as the lead in the live-action adaptation of the classic Chinese tale.']</t>
  </si>
  <si>
    <t>Liu Yifei stars as Mulan in the movie "Mulan".</t>
  </si>
  <si>
    <t>Yifei Liu</t>
  </si>
  <si>
    <t>Who is the president of the FIFA?</t>
  </si>
  <si>
    <t>{'original_question': 'Who is the president of the FIFA?', 'claimed_answer': 'Roger Goodell is the president of FIFA. The year of the results is "recent".', 'result': 'REFUTES', 'verify_answer_llm': 'Roger Goodell is not the president of FIFA; he is the Commissioner of the National Football League (NFL).', 'sources': [{'title': 'FIFA Governance', 'url': 'https://www.fifa.com/about-fifa/organisation/president', 'text': 'The current president of FIFA is Gianni Infantino, who was elected in 2016.'}, {'title': 'Roger Goodell - NFL', 'url': 'https://www.nfl.com/news/nfl-commissioner-roger-goodell', 'text': 'Roger Goodell is the Commissioner of the National Football League (NFL), a position he has held since 2006.'}]}</t>
  </si>
  <si>
    <t>Roger Goodell is the president of FIFA. The year of the results is "recent".</t>
  </si>
  <si>
    <t>[{'title': 'FIFA Governance', 'url': 'https://www.fifa.com/about-fifa/organisation/president', 'text': 'The current president of FIFA is Gianni Infantino, who was elected in 2016.'}, {'title': 'Roger Goodell - NFL', 'url': 'https://www.nfl.com/news/nfl-commissioner-roger-goodell', 'text': 'Roger Goodell is the Commissioner of the National Football League (NFL), a position he has held since 2006.'}]</t>
  </si>
  <si>
    <t>['The current president of FIFA is Gianni Infantino, who was elected in 2016.', 'Roger Goodell is the Commissioner of the National Football League (NFL), a position he has held since 2006.']</t>
  </si>
  <si>
    <t>The current president of FIFA is Gianni Infantino, who was elected in 2016.</t>
  </si>
  <si>
    <t>Gianni Infantino</t>
  </si>
  <si>
    <t>Who is the CEO of Facebook in 2021?</t>
  </si>
  <si>
    <t>{'original_question': 'Who is the CEO of Facebook in 2021?', 'claimed_answer': 'Elon Musk is mentioned as the CEO of Facebook in 2021.', 'result': 'REFUTES', 'verify_answer_llm': 'Elon Musk was not the CEO of Facebook in 2021. Mark Zuckerberg has been the CEO of Facebook since he co-founded it in 2004.', 'sources': [{'title': 'Mark Zuckerberg - Forbes', 'url': 'https://www.forbes.com/profile/mark-zuckerberg/', 'text': "Mark Zuckerberg is the CEO of Facebook, the world's largest social networking site, which he co-founded in 2004."}]}</t>
  </si>
  <si>
    <t>Elon Musk is mentioned as the CEO of Facebook in 2021.</t>
  </si>
  <si>
    <t>[{'title': 'Mark Zuckerberg - Forbes', 'url': 'https://www.forbes.com/profile/mark-zuckerberg/', 'text': "Mark Zuckerberg is the CEO of Facebook, the world's largest social networking site, which he co-founded in 2004."}]</t>
  </si>
  <si>
    <t>["Mark Zuckerberg is the CEO of Facebook, the world's largest social networking site, which he co-founded in 2004."]</t>
  </si>
  <si>
    <t>Based on the information provided, Mark Zuckerberg is the CEO of Facebook in 2021.</t>
  </si>
  <si>
    <t>Mark Zuckerberg</t>
  </si>
  <si>
    <t>Who is the CEO of Tesla in 2021?</t>
  </si>
  <si>
    <t>{'original_question': 'Who is the CEO of Tesla in 2021?', 'claimed_answer': 'In 2021, Mark Zuckerberg was the CEO of Tesla.', 'result': 'REFUTES', 'verify_answer_llm': 'In 2021, the CEO of Tesla was not Mark Zuckerberg. Elon Musk was the CEO of Tesla in 2021.', 'sources': [{'title': 'Elon Musk - Forbes', 'url': 'https://www.forbes.com/profile/elon-musk/', 'text': 'Elon Musk is the CEO of Tesla, a position he has held since 2008.'}, {'title': 'Tesla, Inc. - Wikipedia', 'url': 'https://en.wikipedia.org/wiki/Tesla,_Inc.', 'text': 'Elon Musk has served as CEO of Tesla since 2008.'}]}</t>
  </si>
  <si>
    <t>In 2021, Mark Zuckerberg was the CEO of Tesla.</t>
  </si>
  <si>
    <t>[{'title': 'Elon Musk - Forbes', 'url': 'https://www.forbes.com/profile/elon-musk/', 'text': 'Elon Musk is the CEO of Tesla, a position he has held since 2008.'}, {'title': 'Tesla, Inc. - Wikipedia', 'url': 'https://en.wikipedia.org/wiki/Tesla,_Inc.', 'text': 'Elon Musk has served as CEO of Tesla since 2008.'}]</t>
  </si>
  <si>
    <t>['Elon Musk is the CEO of Tesla, a position he has held since 2008.', 'Elon Musk has served as CEO of Tesla since 2008.']</t>
  </si>
  <si>
    <t>Based on the information provided, Elon Musk is the CEO of Tesla in 2021.</t>
  </si>
  <si>
    <t>Elon Musk</t>
  </si>
  <si>
    <t>What movie won the Oscar for Best Animated Film in 2021?</t>
  </si>
  <si>
    <t>{'original_question': 'What movie won the Oscar for Best Animated Film in 2021?', 'claimed_answer': '"Toy Story 2" won the Oscar for Best Animated Film in 2021. The year of the results is "2021".', 'result': 'REFUTES', 'verify_answer_llm': '"Toy Story 2" did not win the Oscar for Best Animated Film in 2021. In fact, "Toy Story 2" was released in 1999, and the Oscar for Best Animated Film in 2021 was awarded to a different film.', 'sources': [{'title': '93rd Academy Awards', 'url': 'https://en.wikipedia.org/wiki/93rd_Academy_Awards', 'text': "The 93rd Academy Awards ceremony, presented by the Academy of Motion Picture Arts and Sciences (AMPAS), honored the best films of 2020 and early 2021. The award for Best Animated Feature was given to 'Soul', produced by Pixar Animation Studios and released by Walt Disney Pictures."}, {'title': 'Toy Story 2', 'url': 'https://en.wikipedia.org/wiki/Toy_Story_2', 'text': "Toy Story 2 is a 1999 American animated comedy film directed by John Lasseter and produced by Pixar Animation Studios for Walt Disney Pictures. It is the sequel to 1995's Toy Story and the second film in the Toy Story franchise."}]}</t>
  </si>
  <si>
    <t>"Toy Story 2" won the Oscar for Best Animated Film in 2021. The year of the results is "2021".</t>
  </si>
  <si>
    <t>[{'title': '93rd Academy Awards', 'url': 'https://en.wikipedia.org/wiki/93rd_Academy_Awards', 'text': "The 93rd Academy Awards ceremony, presented by the Academy of Motion Picture Arts and Sciences (AMPAS), honored the best films of 2020 and early 2021. The award for Best Animated Feature was given to 'Soul', produced by Pixar Animation Studios and released by Walt Disney Pictures."}, {'title': 'Toy Story 2', 'url': 'https://en.wikipedia.org/wiki/Toy_Story_2', 'text': "Toy Story 2 is a 1999 American animated comedy film directed by John Lasseter and produced by Pixar Animation Studios for Walt Disney Pictures. It is the sequel to 1995's Toy Story and the second film in the Toy Story franchise."}]</t>
  </si>
  <si>
    <t>["The 93rd Academy Awards ceremony, presented by the Academy of Motion Picture Arts and Sciences (AMPAS), honored the best films of 2020 and early 2021. The award for Best Animated Feature was given to 'Soul', produced by Pixar Animation Studios and released by Walt Disney Pictures.", "Toy Story 2 is a 1999 American animated comedy film directed by John Lasseter and produced by Pixar Animation Studios for Walt Disney Pictures. It is the sequel to 1995's Toy Story and the second film in the Toy Story franchise."]</t>
  </si>
  <si>
    <t>The movie that won the Oscar for Best Animated Film in 2021 was 'Soul', produced by Pixar Animation Studios and released by Walt Disney Pictures.</t>
  </si>
  <si>
    <t>Soul</t>
  </si>
  <si>
    <t>What movie won the Oscar for Best Animated Film in 2020?</t>
  </si>
  <si>
    <t>{'original_question': 'What movie won the Oscar for Best Animated Film in 2020?', 'claimed_answer': 'The movie "Soul" won the Oscar for Best Animated Feature in 2020. The year of the results is "2020".', 'result': 'REFUTES', 'verify_answer_llm': 'The movie "Soul" did not win the Oscar for Best Animated Feature in 2020; it won in 2021 for the 2020 film year.', 'sources': [{'title': '93rd Academy Awards', 'url': 'https://en.wikipedia.org/wiki/93rd_Academy_Awards', 'text': 'The 93rd Academy Awards ceremony, presented by the Academy of Motion Picture Arts and Sciences (AMPAS), honored the best films of 2020 and early 2021. "Soul" won the award for Best Animated Feature.'}, {'title': 'Oscar Winners 2021: The Complete List', 'url': 'https://www.nytimes.com/2021/04/25/movies/oscar-winners.html', 'text': 'At the Oscars 2021, "Soul" won the award for Best Animated Feature, marking a win for Pixar.'}]}</t>
  </si>
  <si>
    <t>The movie "Soul" won the Oscar for Best Animated Feature in 2020. The year of the results is "2020".</t>
  </si>
  <si>
    <t>[{'title': '93rd Academy Awards', 'url': 'https://en.wikipedia.org/wiki/93rd_Academy_Awards', 'text': 'The 93rd Academy Awards ceremony, presented by the Academy of Motion Picture Arts and Sciences (AMPAS), honored the best films of 2020 and early 2021. "Soul" won the award for Best Animated Feature.'}, {'title': 'Oscar Winners 2021: The Complete List', 'url': 'https://www.nytimes.com/2021/04/25/movies/oscar-winners.html', 'text': 'At the Oscars 2021, "Soul" won the award for Best Animated Feature, marking a win for Pixar.'}]</t>
  </si>
  <si>
    <t>['The 93rd Academy Awards ceremony, presented by the Academy of Motion Picture Arts and Sciences (AMPAS), honored the best films of 2020 and early 2021. "Soul" won the award for Best Animated Feature.', 'At the Oscars 2021, "Soul" won the award for Best Animated Feature, marking a win for Pixar.']</t>
  </si>
  <si>
    <t>The movie "Soul" won the Oscar for Best Animated Film in 2020.</t>
  </si>
  <si>
    <t>Toy Story 4</t>
  </si>
  <si>
    <t>Who will be playing the role of Billy Batson in Shazam!?</t>
  </si>
  <si>
    <t>{'original_question': 'Who will be playing the role of Billy Batson in Shazam!?', 'claimed_answer': 'Gal Gadot will be playing the role of Billy Batson in "Shazam!".', 'result': 'REFUTES', 'verify_answer_llm': 'Gal Gadot is not playing the role of Billy Batson in "Shazam!". Billy Batson is a male character, and Gal Gadot is a female actress best known for her role as Wonder Woman.', 'sources': [{'title': 'Shazam! Fury of the Gods - Official Site', 'url': 'https://www.warnerbros.com/movies/shazam-fury-gods', 'text': "The official Warner Bros site for 'Shazam! Fury of the Gods' lists the cast and characters, confirming that Gal Gadot is not playing the role of Billy Batson."}, {'title': 'IMDb - Shazam! (2019)', 'url': 'https://www.imdb.com/title/tt0448115/', 'text': "IMDb's page for the original 'Shazam!' movie shows that Asher Angel played Billy Batson, and there is no indication that Gal Gadot has been cast in the role for any sequels."}]}</t>
  </si>
  <si>
    <t>Gal Gadot will be playing the role of Billy Batson in "Shazam!".</t>
  </si>
  <si>
    <t>[{'title': 'Shazam! Fury of the Gods - Official Site', 'url': 'https://www.warnerbros.com/movies/shazam-fury-gods', 'text': "The official Warner Bros site for 'Shazam! Fury of the Gods' lists the cast and characters, confirming that Gal Gadot is not playing the role of Billy Batson."}, {'title': 'IMDb - Shazam! (2019)', 'url': 'https://www.imdb.com/title/tt0448115/', 'text': "IMDb's page for the original 'Shazam!' movie shows that Asher Angel played Billy Batson, and there is no indication that Gal Gadot has been cast in the role for any sequels."}]</t>
  </si>
  <si>
    <t>["The official Warner Bros site for 'Shazam! Fury of the Gods' lists the cast and characters, confirming that Gal Gadot is not playing the role of Billy Batson.", "IMDb's page for the original 'Shazam!' movie shows that Asher Angel played Billy Batson, and there is no indication that Gal Gadot has been cast in the role for any sequels."]</t>
  </si>
  <si>
    <t>Based on the information provided, Asher Angel will be playing the role of Billy Batson in "Shazam!"</t>
  </si>
  <si>
    <t>Asher Angel</t>
  </si>
  <si>
    <t>Who will be playing the role of Diana Prince in Wonder Woman 1984?</t>
  </si>
  <si>
    <t>{'original_question': 'Who will be playing the role of Diana Prince in Wonder Woman 1984?', 'claimed_answer': 'Asher Angel will be playing the role of Diana Prince in "Wonder Woman 1984".', 'result': 'REFUTES', 'verify_answer_llm': 'Asher Angel is not playing the role of Diana Prince in "Wonder Woman 1984". Gal Gadot played the role of Diana Prince/Wonder Woman in the movie.', 'sources': [{'title': 'Wonder Woman 1984 - IMDb', 'url': 'https://www.imdb.com/title/tt7126948/', 'text': 'Gal Gadot stars as Diana Prince / Wonder Woman in "Wonder Woman 1984".'}, {'title': 'Wonder Woman 1984 - Wikipedia', 'url': 'https://en.wikipedia.org/wiki/Wonder_Woman_1984', 'text': 'Gal Gadot reprises her role as Diana Prince/Wonder Woman in the film.'}]}</t>
  </si>
  <si>
    <t>Asher Angel will be playing the role of Diana Prince in "Wonder Woman 1984".</t>
  </si>
  <si>
    <t>[{'title': 'Wonder Woman 1984 - IMDb', 'url': 'https://www.imdb.com/title/tt7126948/', 'text': 'Gal Gadot stars as Diana Prince / Wonder Woman in "Wonder Woman 1984".'}, {'title': 'Wonder Woman 1984 - Wikipedia', 'url': 'https://en.wikipedia.org/wiki/Wonder_Woman_1984', 'text': 'Gal Gadot reprises her role as Diana Prince/Wonder Woman in the film.'}]</t>
  </si>
  <si>
    <t>['Gal Gadot stars as Diana Prince / Wonder Woman in "Wonder Woman 1984".', 'Gal Gadot reprises her role as Diana Prince/Wonder Woman in the film.']</t>
  </si>
  <si>
    <t>Gal Gadot will be playing the role of Diana Prince in "Wonder Woman 1984".</t>
  </si>
  <si>
    <t>Gal Gadot</t>
  </si>
  <si>
    <t>Who was the runner-up of the 2018 World Cup?</t>
  </si>
  <si>
    <t>{'original_question': 'Who was the runner-up of the 2018 World Cup?', 'claimed_answer': 'The runner-up of the 2018 World Cup was the Netherlands.', 'result': 'REFUTES', 'verify_answer_llm': 'The runner-up of the 2018 World Cup was not the Netherlands. It was Croatia.', 'sources': [{'title': '2018 FIFA World Cup Russia', 'url': 'https://www.fifa.com/worldcup/archive/russia2018/', 'text': 'The 2018 FIFA World Cup final was contested by France and Croatia, with France winning 4-2 to lift the trophy. This made Croatia the runner-up of the tournament.'}]}</t>
  </si>
  <si>
    <t>The runner-up of the 2018 World Cup was the Netherlands.</t>
  </si>
  <si>
    <t>[{'title': '2018 FIFA World Cup Russia', 'url': 'https://www.fifa.com/worldcup/archive/russia2018/', 'text': 'The 2018 FIFA World Cup final was contested by France and Croatia, with France winning 4-2 to lift the trophy. This made Croatia the runner-up of the tournament.'}]</t>
  </si>
  <si>
    <t>['The 2018 FIFA World Cup final was contested by France and Croatia, with France winning 4-2 to lift the trophy. This made Croatia the runner-up of the tournament.']</t>
  </si>
  <si>
    <t>Croatia was the runner-up of the 2018 World Cup.</t>
  </si>
  <si>
    <t>Croatia</t>
  </si>
  <si>
    <t>Who was the runner-up of the 2014 World Cup?</t>
  </si>
  <si>
    <t>{'original_question': 'Who was the runner-up of the 2014 World Cup?', 'claimed_answer': 'The runner-up of the 2014 World Cup was Croatia.', 'result': 'REFUTES', 'verify_answer_llm': 'The runner-up of the 2014 World Cup was not Croatia.', 'sources': [{'title': '2014 FIFA World Cup', 'url': 'https://en.wikipedia.org/wiki/2014_FIFA_World_Cup', 'text': 'The 2014 FIFA World Cup Final was contested by Germany and Argentina, with Germany winning the match 1–0 to secure their fourth World Cup title. Argentina was the runner-up.'}]}</t>
  </si>
  <si>
    <t>The runner-up of the 2014 World Cup was Croatia.</t>
  </si>
  <si>
    <t>[{'title': '2014 FIFA World Cup', 'url': 'https://en.wikipedia.org/wiki/2014_FIFA_World_Cup', 'text': 'The 2014 FIFA World Cup Final was contested by Germany and Argentina, with Germany winning the match 1–0 to secure their fourth World Cup title. Argentina was the runner-up.'}]</t>
  </si>
  <si>
    <t>['The 2014 FIFA World Cup Final was contested by Germany and Argentina, with Germany winning the match 1–0 to secure their fourth World Cup title. Argentina was the runner-up.']</t>
  </si>
  <si>
    <t>Argentina was the runner-up of the 2014 World Cup.</t>
  </si>
  <si>
    <t>Argentina</t>
  </si>
  <si>
    <t>Who was the runner-up of the 2010 World Cup?</t>
  </si>
  <si>
    <t>{'original_question': 'Who was the runner-up of the 2010 World Cup?', 'claimed_answer': 'The runner-up of the 2010 World Cup was Argentina.', 'result': 'REFUTES', 'verify_answer_llm': 'The runner-up of the 2010 World Cup was not Argentina.', 'sources': [{'title': '2010 FIFA World Cup', 'url': 'https://en.wikipedia.org/wiki/2010_FIFA_World_Cup', 'text': 'The 2010 FIFA World Cup was won by Spain, and the Netherlands were the runners-up. The final match was played on July 11, 2010, at Soccer City in Johannesburg, South Africa.'}]}</t>
  </si>
  <si>
    <t>The runner-up of the 2010 World Cup was Argentina.</t>
  </si>
  <si>
    <t>[{'title': '2010 FIFA World Cup', 'url': 'https://en.wikipedia.org/wiki/2010_FIFA_World_Cup', 'text': 'The 2010 FIFA World Cup was won by Spain, and the Netherlands were the runners-up. The final match was played on July 11, 2010, at Soccer City in Johannesburg, South Africa.'}]</t>
  </si>
  <si>
    <t>['The 2010 FIFA World Cup was won by Spain, and the Netherlands were the runners-up. The final match was played on July 11, 2010, at Soccer City in Johannesburg, South Africa.']</t>
  </si>
  <si>
    <t>The runner-up of the 2010 World Cup was the Netherlands.</t>
  </si>
  <si>
    <t>Netherlands</t>
  </si>
  <si>
    <t>When will the first season of The Blacklist premiere?</t>
  </si>
  <si>
    <t>{'original_question': 'When will the first season of The Blacklist premiere?', 'claimed_answer': 'The first season of The Blacklist premiered on NBC on September 3, 2003.', 'result': 'REFUTES', 'verify_answer_llm': 'The first season of The Blacklist did not premiere on September 3, 2003.', 'sources': [{'title': 'The Blacklist - Wikipedia', 'url': 'https://en.wikipedia.org/wiki/The_Blacklist_(TV_series)', 'text': 'The first season of The Blacklist premiered on NBC on September 23, 2013.'}]}</t>
  </si>
  <si>
    <t>The first season of The Blacklist premiered on NBC on September 3, 2003.</t>
  </si>
  <si>
    <t>[{'title': 'The Blacklist - Wikipedia', 'url': 'https://en.wikipedia.org/wiki/The_Blacklist_(TV_series)', 'text': 'The first season of The Blacklist premiered on NBC on September 23, 2013.'}]</t>
  </si>
  <si>
    <t>['The first season of The Blacklist premiered on NBC on September 23, 2013.']</t>
  </si>
  <si>
    <t>The first season of The Blacklist premiered on NBC on September 23, 2013.</t>
  </si>
  <si>
    <t>[['September 23 2013', 'Sep 23, 2013', 'Sep. 23, 2013', 'September 23, 2013', '23 September 2013', '23 Sep, 2013', '23 Sep., 2013', '23 September, 2013']]</t>
  </si>
  <si>
    <t>What is the release date for Animal Crossing: New Horizons on Nintendo Switch?</t>
  </si>
  <si>
    <t>{'original_question': 'What is the release date for Animal Crossing: New Horizons on Nintendo Switch?', 'claimed_answer': 'The release date for Animal Crossing: New Horizons on Nintendo Switch is March 2, 2010.', 'result': 'REFUTES', 'verify_answer_llm': 'The release date for Animal Crossing: New Horizons on Nintendo Switch was not March 2, 2010. Animal Crossing: New Horizons was released on March 20, 2020.', 'sources': [{'title': 'Animal Crossing: New Horizons - Official Site', 'url': 'https://www.animal-crossing.com/new-horizons/', 'text': 'Animal Crossing: New Horizons for the Nintendo Switch system officially launched on March 20, 2020.'}]}</t>
  </si>
  <si>
    <t>The release date for Animal Crossing: New Horizons on Nintendo Switch is March 2, 2010.</t>
  </si>
  <si>
    <t>[{'title': 'Animal Crossing: New Horizons - Official Site', 'url': 'https://www.animal-crossing.com/new-horizons/', 'text': 'Animal Crossing: New Horizons for the Nintendo Switch system officially launched on March 20, 2020.'}]</t>
  </si>
  <si>
    <t>['Animal Crossing: New Horizons for the Nintendo Switch system officially launched on March 20, 2020.']</t>
  </si>
  <si>
    <t>The release date for Animal Crossing: New Horizons on Nintendo Switch is March 20, 2020.</t>
  </si>
  <si>
    <t>[['March 20 2020', 'Mar 20, 2020', 'Mar. 20, 2020', 'March 20, 2020', '20 March 2020', '20 Mar, 2020', '20 Mar., 2020', '20 March, 2020']]</t>
  </si>
  <si>
    <t>What is the release date for Super Mario Odyssey on Nintendo Switch?</t>
  </si>
  <si>
    <t>{'original_question': 'What is the release date for Super Mario Odyssey on Nintendo Switch?', 'claimed_answer': 'The release date for Super Mario Odyssey on Nintendo Switch was October 2, 2016.', 'result': 'REFUTES', 'verify_answer_llm': 'The release date for Super Mario Odyssey on Nintendo Switch was not October 2, 2016. Super Mario Odyssey was actually released on October 27, 2017.', 'sources': [{'title': 'Super Mario Odyssey - Wikipedia', 'url': 'https://en.wikipedia.org/wiki/Super_Mario_Odyssey', 'text': 'Super Mario Odyssey is a platform game developed and published by Nintendo for the Nintendo Switch on October 27, 2017.'}]}</t>
  </si>
  <si>
    <t>The release date for Super Mario Odyssey on Nintendo Switch was October 2, 2016.</t>
  </si>
  <si>
    <t>[{'title': 'Super Mario Odyssey - Wikipedia', 'url': 'https://en.wikipedia.org/wiki/Super_Mario_Odyssey', 'text': 'Super Mario Odyssey is a platform game developed and published by Nintendo for the Nintendo Switch on October 27, 2017.'}]</t>
  </si>
  <si>
    <t>['Super Mario Odyssey is a platform game developed and published by Nintendo for the Nintendo Switch on October 27, 2017.']</t>
  </si>
  <si>
    <t>The release date for Super Mario Odyssey on Nintendo Switch is October 27, 2017.</t>
  </si>
  <si>
    <t>[['October 27 2017', 'Oct 27, 2017', 'Oct. 27, 2017', 'October 27, 2017', '27 October 2017', '27 Oct, 2017', '27 Oct., 2017', '27 October, 2017']]</t>
  </si>
  <si>
    <t>Which movie won Best Picture at the 90th Academy Awards Ceremony?</t>
  </si>
  <si>
    <t>{'original_question': 'Which movie won Best Picture at the 90th Academy Awards Ceremony?', 'claimed_answer': '"Moonlight" won Best Picture at the 90th Academy Awards Ceremony. The year of the results is "90th Academy Awards Ceremony".', 'result': 'REFUTES', 'verify_answer_llm': '"Moonlight" did not win Best Picture at the 90th Academy Awards Ceremony. It was "The Shape of Water" that won Best Picture at the 90th Academy Awards.', 'sources': [{'title': '90th Academy Awards', 'url': 'https://en.wikipedia.org/wiki/90th_Academy_Awards', 'text': 'The 90th Academy Awards ceremony, presented by the Academy of Motion Picture Arts and Sciences (AMPAS), honored the best films of 2017 and took place at the Dolby Theatre in Hollywood, Los Angeles, California. The Shape of Water won Best Picture.'}, {'title': 'Moonlight (2016 film)', 'url': 'https://en.wikipedia.org/wiki/Moonlight_(2016_film)', 'text': "Moonlight is a 2016 American coming-of-age drama film directed by Barry Jenkins, based on Tarell Alvin McCraney's unpublished semi-autobiographical play In Moonlight Black Boys Look Blue. It won the Academy Award for Best Picture at the 89th Academy Awards."}]}</t>
  </si>
  <si>
    <t>"Moonlight" won Best Picture at the 90th Academy Awards Ceremony. The year of the results is "90th Academy Awards Ceremony".</t>
  </si>
  <si>
    <t>[{'title': '90th Academy Awards', 'url': 'https://en.wikipedia.org/wiki/90th_Academy_Awards', 'text': 'The 90th Academy Awards ceremony, presented by the Academy of Motion Picture Arts and Sciences (AMPAS), honored the best films of 2017 and took place at the Dolby Theatre in Hollywood, Los Angeles, California. The Shape of Water won Best Picture.'}, {'title': 'Moonlight (2016 film)', 'url': 'https://en.wikipedia.org/wiki/Moonlight_(2016_film)', 'text': "Moonlight is a 2016 American coming-of-age drama film directed by Barry Jenkins, based on Tarell Alvin McCraney's unpublished semi-autobiographical play In Moonlight Black Boys Look Blue. It won the Academy Award for Best Picture at the 89th Academy Awards."}]</t>
  </si>
  <si>
    <t>['The 90th Academy Awards ceremony, presented by the Academy of Motion Picture Arts and Sciences (AMPAS), honored the best films of 2017 and took place at the Dolby Theatre in Hollywood, Los Angeles, California. The Shape of Water won Best Picture.', "Moonlight is a 2016 American coming-of-age drama film directed by Barry Jenkins, based on Tarell Alvin McCraney's unpublished semi-autobiographical play In Moonlight Black Boys Look Blue. It won the Academy Award for Best Picture at the 89th Academy Awards."]</t>
  </si>
  <si>
    <t>The Shape of Water won Best Picture at the 90th Academy Awards Ceremony.</t>
  </si>
  <si>
    <t>The Shape of Water</t>
  </si>
  <si>
    <t>Which actor won Best Actor at the 92nd Academy Awards Ceremony?</t>
  </si>
  <si>
    <t>{'original_question': 'Which actor won Best Actor at the 92nd Academy Awards Ceremony?', 'claimed_answer': 'Casey Affleck won Best Actor at the 92nd Academy Awards Ceremony.', 'result': 'REFUTES', 'verify_answer_llm': "Casey Affleck did not win Best Actor at the 92nd Academy Awards Ceremony. Joaquin Phoenix won Best Actor at the 92nd Academy Awards for his role in 'Joker'.", 'sources': [{'title': '92nd Academy Awards', 'url': 'https://en.wikipedia.org/wiki/92nd_Academy_Awards', 'text': "Joaquin Phoenix won the Academy Award for Best Actor for his role in 'Joker' at the 92nd Academy Awards."}]}</t>
  </si>
  <si>
    <t>Casey Affleck won Best Actor at the 92nd Academy Awards Ceremony.</t>
  </si>
  <si>
    <t>[{'title': '92nd Academy Awards', 'url': 'https://en.wikipedia.org/wiki/92nd_Academy_Awards', 'text': "Joaquin Phoenix won the Academy Award for Best Actor for his role in 'Joker' at the 92nd Academy Awards."}]</t>
  </si>
  <si>
    <t>["Joaquin Phoenix won the Academy Award for Best Actor for his role in 'Joker' at the 92nd Academy Awards."]</t>
  </si>
  <si>
    <t>Joaquin Phoenix won the Best Actor award at the 92nd Academy Awards Ceremony for his role in 'Joker'.</t>
  </si>
  <si>
    <t>Joaquin Phoenix</t>
  </si>
  <si>
    <t>Which director won Best Director at the 93rd Academy Awards Ceremony?</t>
  </si>
  <si>
    <t>{'original_question': 'Which director won Best Director at the 93rd Academy Awards Ceremony?', 'claimed_answer': 'Damien Chazelle won Best Director at the 93rd Academy Awards Ceremony.', 'result': 'REFUTES', 'verify_answer_llm': 'Damien Chazelle did not win Best Director at the 93rd Academy Awards Ceremony.', 'sources': [{'title': '93rd Academy Awards', 'url': 'https://en.wikipedia.org/wiki/93rd_Academy_Awards', 'text': "The 93rd Academy Awards ceremony, presented by the Academy of Motion Picture Arts and Sciences (AMPAS), honored the best films of 2020 and early 2021. Chloé Zhao won the award for Best Director for 'Nomadland'."}]}</t>
  </si>
  <si>
    <t>Damien Chazelle won Best Director at the 93rd Academy Awards Ceremony.</t>
  </si>
  <si>
    <t>[{'title': '93rd Academy Awards', 'url': 'https://en.wikipedia.org/wiki/93rd_Academy_Awards', 'text': "The 93rd Academy Awards ceremony, presented by the Academy of Motion Picture Arts and Sciences (AMPAS), honored the best films of 2020 and early 2021. Chloé Zhao won the award for Best Director for 'Nomadland'."}]</t>
  </si>
  <si>
    <t>["The 93rd Academy Awards ceremony, presented by the Academy of Motion Picture Arts and Sciences (AMPAS), honored the best films of 2020 and early 2021. Chloé Zhao won the award for Best Director for 'Nomadland'."]</t>
  </si>
  <si>
    <t>Chloé Zhao won the award for Best Director at the 93rd Academy Awards Ceremony.</t>
  </si>
  <si>
    <t>Chloé Zhao</t>
  </si>
  <si>
    <t>Who is the CEO of Lego in 2021?</t>
  </si>
  <si>
    <t>{'original_question': 'Who is the CEO of Lego in 2021?', 'claimed_answer': 'Shuntaro Furukawa was the CEO of Lego in 2021.', 'result': 'REFUTES', 'verify_answer_llm': 'Shuntaro Furukawa was not the CEO of Lego in 2021. He is associated with Nintendo.', 'sources': [{'title': 'LEGO Group Executive Leadership', 'url': 'https://www.lego.com/en-us/aboutus/leadership', 'text': 'As of 2021, the CEO of the LEGO Group is Niels B. Christiansen, who took over the role in October 2017.'}, {'title': 'Nintendo Corporate Information', 'url': 'https://www.nintendo.co.jp/corporate/en/officer/index.html', 'text': 'Shuntaro Furukawa serves as the President of Nintendo, a position he has held since June 2018.'}]}</t>
  </si>
  <si>
    <t>Shuntaro Furukawa was the CEO of Lego in 2021.</t>
  </si>
  <si>
    <t>[{'title': 'LEGO Group Executive Leadership', 'url': 'https://www.lego.com/en-us/aboutus/leadership', 'text': 'As of 2021, the CEO of the LEGO Group is Niels B. Christiansen, who took over the role in October 2017.'}, {'title': 'Nintendo Corporate Information', 'url': 'https://www.nintendo.co.jp/corporate/en/officer/index.html', 'text': 'Shuntaro Furukawa serves as the President of Nintendo, a position he has held since June 2018.'}]</t>
  </si>
  <si>
    <t>['As of 2021, the CEO of the LEGO Group is Niels B. Christiansen, who took over the role in October 2017.', 'Shuntaro Furukawa serves as the President of Nintendo, a position he has held since June 2018.']</t>
  </si>
  <si>
    <t>As of 2021, the CEO of the LEGO Group is Niels B. Christiansen.</t>
  </si>
  <si>
    <t>Niels B. Christiansen</t>
  </si>
  <si>
    <t>Who is the CEO of Nintendo in 2021?</t>
  </si>
  <si>
    <t>{'original_question': 'Who is the CEO of Nintendo in 2021?', 'claimed_answer': 'Niels B. Christiansen was the CEO of Nintendo in 2021.', 'result': 'REFUTES', 'verify_answer_llm': 'Niels B. Christiansen was not the CEO of Nintendo in 2021. Instead, Shuntaro Furukawa has been serving as the President and CEO of Nintendo since June 2018.', 'sources': [{'title': 'Nintendo - Corporate Management Policy Briefing / Fiscal Year Ending March 2022', 'url': 'https://www.nintendo.co.jp/ir/en/finance/hard_soft/index.html', 'text': 'Shuntaro Furukawa has been serving as the President and CEO of Nintendo since June 2018.'}, {'title': 'Niels B. Christiansen - LEGO Group', 'url': 'https://www.lego.com/en-us/aboutus/lego-group/management', 'text': 'Niels B. Christiansen is the CEO of the LEGO Group, not Nintendo.'}]}</t>
  </si>
  <si>
    <t>Niels B. Christiansen was the CEO of Nintendo in 2021.</t>
  </si>
  <si>
    <t>[{'title': 'Nintendo - Corporate Management Policy Briefing / Fiscal Year Ending March 2022', 'url': 'https://www.nintendo.co.jp/ir/en/finance/hard_soft/index.html', 'text': 'Shuntaro Furukawa has been serving as the President and CEO of Nintendo since June 2018.'}, {'title': 'Niels B. Christiansen - LEGO Group', 'url': 'https://www.lego.com/en-us/aboutus/lego-group/management', 'text': 'Niels B. Christiansen is the CEO of the LEGO Group, not Nintendo.'}]</t>
  </si>
  <si>
    <t>['Shuntaro Furukawa has been serving as the President and CEO of Nintendo since June 2018.', 'Niels B. Christiansen is the CEO of the LEGO Group, not Nintendo.']</t>
  </si>
  <si>
    <t>Based on the information provided, Shuntaro Furukawa was serving as the President and CEO of Nintendo since June 2018. Therefore, in 2021, Shuntaro Furukawa was the CEO of Nintendo.</t>
  </si>
  <si>
    <t>Shuntaro Furukawa</t>
  </si>
  <si>
    <t>Who was named the 2021 National Teacher of the Year?</t>
  </si>
  <si>
    <t>{'original_question': 'Who was named the 2021 National Teacher of the Year?', 'claimed_answer': 'Tabatha Rosproy was named the 2021 National Teacher of the Year. The year of the results is "2021".', 'result': 'REFUTES', 'verify_answer_llm': 'Tabatha Rosproy was not named the 2021 National Teacher of the Year. Instead, Juliana Urtubey was named the 2021 National Teacher of the Year.', 'sources': [{'title': 'Council of Chief State School Officers Announces 2021 National Teacher of the Year', 'url': 'https://www.ccsso.org/press-releases/council-chief-state-school-officers-announces-2021-national-teacher-year', 'text': 'Juliana Urtubey, an educator from Las Vegas, Nevada, has been named the 2021 National Teacher of the Year.'}, {'title': '2021 National Teacher of the Year: Juliana Urtubey', 'url': 'https://www.npr.org/2021/05/06/994306490/juliana-urtubey-named-2021-national-teacher-of-the-year', 'text': 'Juliana Urtubey, a special education teacher in Las Vegas, has been honored as the 2021 National Teacher of the Year.'}]}</t>
  </si>
  <si>
    <t>Tabatha Rosproy was named the 2021 National Teacher of the Year. The year of the results is "2021".</t>
  </si>
  <si>
    <t>[{'title': 'Council of Chief State School Officers Announces 2021 National Teacher of the Year', 'url': 'https://www.ccsso.org/press-releases/council-chief-state-school-officers-announces-2021-national-teacher-year', 'text': 'Juliana Urtubey, an educator from Las Vegas, Nevada, has been named the 2021 National Teacher of the Year.'}, {'title': '2021 National Teacher of the Year: Juliana Urtubey', 'url': 'https://www.npr.org/2021/05/06/994306490/juliana-urtubey-named-2021-national-teacher-of-the-year', 'text': 'Juliana Urtubey, a special education teacher in Las Vegas, has been honored as the 2021 National Teacher of the Year.'}]</t>
  </si>
  <si>
    <t>['Juliana Urtubey, an educator from Las Vegas, Nevada, has been named the 2021 National Teacher of the Year.', 'Juliana Urtubey, a special education teacher in Las Vegas, has been honored as the 2021 National Teacher of the Year.']</t>
  </si>
  <si>
    <t>Juliana Urtubey, an educator from Las Vegas, Nevada, was named the 2021 National Teacher of the Year.</t>
  </si>
  <si>
    <t>Juliana Urtubey</t>
  </si>
  <si>
    <t>Who was named the 2020 National Teacher of the Year?</t>
  </si>
  <si>
    <t>{'original_question': 'Who was named the 2020 National Teacher of the Year?', 'claimed_answer': 'Juliana Urtubey was named the 2020 National Teacher of the Year. The year of the results is "2020".', 'result': 'REFUTES', 'verify_answer_llm': 'Juliana Urtubey was not named the 2020 National Teacher of the Year. Instead, she was named the 2021 National Teacher of the Year.', 'sources': [{'title': 'Council of Chief State School Officers Announces 2021 National Teacher of the Year', 'url': 'https://www.ccsso.org/press-releases/council-chief-state-school-officers-announces-2021-national-teacher-year', 'text': 'Juliana Urtubey, a special education teacher from Las Vegas, has been named the 2021 National Teacher of the Year.'}, {'title': 'Juliana Urtubey Named 2021 National Teacher of the Year', 'url': 'https://www.edweek.org/teaching-learning/juliana-urtubey-named-2021-national-teacher-of-the-year/2021/05', 'text': 'Juliana Urtubey has been honored as the 2021 National Teacher of the Year for her dedication and work in special education.'}]}</t>
  </si>
  <si>
    <t>Juliana Urtubey was named the 2020 National Teacher of the Year. The year of the results is "2020".</t>
  </si>
  <si>
    <t>[{'title': 'Council of Chief State School Officers Announces 2021 National Teacher of the Year', 'url': 'https://www.ccsso.org/press-releases/council-chief-state-school-officers-announces-2021-national-teacher-year', 'text': 'Juliana Urtubey, a special education teacher from Las Vegas, has been named the 2021 National Teacher of the Year.'}, {'title': 'Juliana Urtubey Named 2021 National Teacher of the Year', 'url': 'https://www.edweek.org/teaching-learning/juliana-urtubey-named-2021-national-teacher-of-the-year/2021/05', 'text': 'Juliana Urtubey has been honored as the 2021 National Teacher of the Year for her dedication and work in special education.'}]</t>
  </si>
  <si>
    <t>['Juliana Urtubey, a special education teacher from Las Vegas, has been named the 2021 National Teacher of the Year.', 'Juliana Urtubey has been honored as the 2021 National Teacher of the Year for her dedication and work in special education.']</t>
  </si>
  <si>
    <t>The information provided does not mention who was named the 2020 National Teacher of the Year. It only discusses Juliana Urtubey being named the 2021 National Teacher of the Year.</t>
  </si>
  <si>
    <t>Tabatha Rosproy</t>
  </si>
  <si>
    <t>Who is the lead actress in La La Land?</t>
  </si>
  <si>
    <t>{'original_question': 'Who is the lead actress in La La Land?', 'claimed_answer': 'Sally Hawkins is mentioned as the lead actress in "La La Land".', 'result': 'REFUTES', 'verify_answer_llm': 'The lead actress in "La La Land" is not Sally Hawkins, but Emma Stone.', 'sources': [{'title': 'La La Land (2016)', 'url': 'https://www.imdb.com/title/tt3783958/', 'text': 'Starring Ryan Gosling and Emma Stone, "La La Land" is a romantic musical film directed by Damien Chazelle.'}]}</t>
  </si>
  <si>
    <t>Sally Hawkins is mentioned as the lead actress in "La La Land".</t>
  </si>
  <si>
    <t>[{'title': 'La La Land (2016)', 'url': 'https://www.imdb.com/title/tt3783958/', 'text': 'Starring Ryan Gosling and Emma Stone, "La La Land" is a romantic musical film directed by Damien Chazelle.'}]</t>
  </si>
  <si>
    <t>['Starring Ryan Gosling and Emma Stone, "La La Land" is a romantic musical film directed by Damien Chazelle.']</t>
  </si>
  <si>
    <t>The lead actress in "La La Land" is Emma Stone.</t>
  </si>
  <si>
    <t>Emma Stone</t>
  </si>
  <si>
    <t>Who is the lead actress in The Shape of Water?</t>
  </si>
  <si>
    <t>{'original_question': 'Who is the lead actress in The Shape of Water?', 'claimed_answer': 'The lead actress in "The Shape of Water" is Emma Stone.', 'result': 'REFUTES', 'verify_answer_llm': 'The lead actress in "The Shape of Water" is not Emma Stone.', 'sources': [{'title': 'The Shape of Water (2017)', 'url': 'https://www.imdb.com/title/tt5580390/', 'text': 'Sally Hawkins plays the lead role of Elisa Esposito in the movie "The Shape of Water."'}]}</t>
  </si>
  <si>
    <t>The lead actress in "The Shape of Water" is Emma Stone.</t>
  </si>
  <si>
    <t>[{'title': 'The Shape of Water (2017)', 'url': 'https://www.imdb.com/title/tt5580390/', 'text': 'Sally Hawkins plays the lead role of Elisa Esposito in the movie "The Shape of Water."'}]</t>
  </si>
  <si>
    <t>['Sally Hawkins plays the lead role of Elisa Esposito in the movie "The Shape of Water."']</t>
  </si>
  <si>
    <t>The lead actress in "The Shape of Water" is Sally Hawkins.</t>
  </si>
  <si>
    <t>Sally Hawkins</t>
  </si>
  <si>
    <t>Who is the director of "Pretty Woman"?</t>
  </si>
  <si>
    <t>{'original_question': 'Who is the director of "Pretty Woman"?', 'claimed_answer': 'Bryan Singer is the director of "Pretty Woman".', 'result': 'REFUTES', 'verify_answer_llm': 'Bryan Singer is not the director of "Pretty Woman". The director of "Pretty Woman" is Garry Marshall.', 'sources': [{'title': 'Pretty Woman (1990) - IMDb', 'url': 'https://www.imdb.com/title/tt0100405/', 'text': 'Directed by Garry Marshall. With Richard Gere, Julia Roberts, Jason Alexander, Laura San Giacomo.'}]}</t>
  </si>
  <si>
    <t>Bryan Singer is the director of "Pretty Woman".</t>
  </si>
  <si>
    <t>[{'title': 'Pretty Woman (1990) - IMDb', 'url': 'https://www.imdb.com/title/tt0100405/', 'text': 'Directed by Garry Marshall. With Richard Gere, Julia Roberts, Jason Alexander, Laura San Giacomo.'}]</t>
  </si>
  <si>
    <t>['Directed by Garry Marshall. With Richard Gere, Julia Roberts, Jason Alexander, Laura San Giacomo.']</t>
  </si>
  <si>
    <t>The director of "Pretty Woman" is Garry Marshall.</t>
  </si>
  <si>
    <t>Garry Marshall</t>
  </si>
  <si>
    <t>Who is the director of "The Godfather"?</t>
  </si>
  <si>
    <t>{'original_question': 'Who is the director of "The Godfather"?', 'claimed_answer': 'Garry Marshall is the director of "The Godfather". The year of the results is "not specified".', 'result': 'REFUTES', 'verify_answer_llm': 'Garry Marshall is not the director of "The Godfather". Francis Ford Coppola directed "The Godfather".', 'sources': [{'title': 'The Godfather (1972) - IMDb', 'url': 'https://www.imdb.com/title/tt0068646/', 'text': 'Directed by Francis Ford Coppola. With Marlon Brando, Al Pacino, James Caan, Diane Keaton.'}, {'title': 'Francis Ford Coppola', 'url': 'https://www.britannica.com/biography/Francis-Ford-Coppola', 'text': 'Francis Ford Coppola, American motion-picture director, writer, and producer whose films, including The Godfather (1972), The Conversation (1974), and Apocalypse Now (1979), are known for their ambitious themes and vividly stylized visuals.'}]}</t>
  </si>
  <si>
    <t>Garry Marshall is the director of "The Godfather". The year of the results is "not specified".</t>
  </si>
  <si>
    <t>[{'title': 'The Godfather (1972) - IMDb', 'url': 'https://www.imdb.com/title/tt0068646/', 'text': 'Directed by Francis Ford Coppola. With Marlon Brando, Al Pacino, James Caan, Diane Keaton.'}, {'title': 'Francis Ford Coppola', 'url': 'https://www.britannica.com/biography/Francis-Ford-Coppola', 'text': 'Francis Ford Coppola, American motion-picture director, writer, and producer whose films, including The Godfather (1972), The Conversation (1974), and Apocalypse Now (1979), are known for their ambitious themes and vividly stylized visuals.'}]</t>
  </si>
  <si>
    <t>['Directed by Francis Ford Coppola. With Marlon Brando, Al Pacino, James Caan, Diane Keaton.', 'Francis Ford Coppola, American motion-picture director, writer, and producer whose films, including The Godfather (1972), The Conversation (1974), and Apocalypse Now (1979), are known for their ambitious themes and vividly stylized visuals.']</t>
  </si>
  <si>
    <t>The director of "The Godfather" is Francis Ford Coppola.</t>
  </si>
  <si>
    <t>Francis Ford Coppola</t>
  </si>
  <si>
    <t>Who is the director of "Bohemian Rhapsody"?</t>
  </si>
  <si>
    <t>{'original_question': 'Who is the director of "Bohemian Rhapsody"?', 'claimed_answer': 'The director of "Bohemian Rhapsody" is Francis Ford Coppola.', 'result': 'REFUTES', 'verify_answer_llm': 'The director of "Bohemian Rhapsody" is not Francis Ford Coppola.', 'sources': [{'title': 'Bohemian Rhapsody (film)', 'url': 'https://en.wikipedia.org/wiki/Bohemian_Rhapsody_(film)', 'text': 'Bohemian Rhapsody is a 2018 biographical drama film directed by Bryan Singer from a screenplay by Anthony McCarten, and produced by Graham King and Queen manager Jim Beach.'}]}</t>
  </si>
  <si>
    <t>The director of "Bohemian Rhapsody" is Francis Ford Coppola.</t>
  </si>
  <si>
    <t>[{'title': 'Bohemian Rhapsody (film)', 'url': 'https://en.wikipedia.org/wiki/Bohemian_Rhapsody_(film)', 'text': 'Bohemian Rhapsody is a 2018 biographical drama film directed by Bryan Singer from a screenplay by Anthony McCarten, and produced by Graham King and Queen manager Jim Beach.'}]</t>
  </si>
  <si>
    <t>['Bohemian Rhapsody is a 2018 biographical drama film directed by Bryan Singer from a screenplay by Anthony McCarten, and produced by Graham King and Queen manager Jim Beach.']</t>
  </si>
  <si>
    <t>The director of "Bohemian Rhapsody" is Bryan Singer.</t>
  </si>
  <si>
    <t>Bryan Singer</t>
  </si>
  <si>
    <t>which city hosted the olympic games in 2012?</t>
  </si>
  <si>
    <t>{'original_question': 'which city hosted the olympic games in 2012?', 'claimed_answer': 'The city that hosted the Olympic Games in 2012 is Beijing, England. The year of the results is "2012".', 'result': 'REFUTES', 'verify_answer_llm': 'The city that hosted the Olympic Games in 2012 was not Beijing, England. It was London, England.', 'sources': [{'title': '2012 Summer Olympics', 'url': 'https://en.wikipedia.org/wiki/2012_Summer_Olympics', 'text': 'The 2012 Summer Olympics, formally the Games of the XXX Olympiad and commonly known as London 2012, were an international multi-sport event held from 27 July to 12 August 2012 in London, United Kingdom.'}]}</t>
  </si>
  <si>
    <t>The city that hosted the Olympic Games in 2012 is Beijing, England. The year of the results is "2012".</t>
  </si>
  <si>
    <t>[{'title': '2012 Summer Olympics', 'url': 'https://en.wikipedia.org/wiki/2012_Summer_Olympics', 'text': 'The 2012 Summer Olympics, formally the Games of the XXX Olympiad and commonly known as London 2012, were an international multi-sport event held from 27 July to 12 August 2012 in London, United Kingdom.'}]</t>
  </si>
  <si>
    <t>['The 2012 Summer Olympics, formally the Games of the XXX Olympiad and commonly known as London 2012, were an international multi-sport event held from 27 July to 12 August 2012 in London, United Kingdom.']</t>
  </si>
  <si>
    <t>The city that hosted the Olympic Games in 2012 was London, United Kingdom.</t>
  </si>
  <si>
    <t>London</t>
  </si>
  <si>
    <t>Who is the new CEO of Vanguard?</t>
  </si>
  <si>
    <t>{'original_question': 'Who is the new CEO of Vanguard?', 'claimed_answer': 'Abigail Johnson is the new CEO of Vanguard.', 'result': 'REFUTES', 'verify_answer_llm': 'Abigail Johnson is not the new CEO of Vanguard.', 'sources': [{'title': 'Vanguard Leadership', 'url': 'https://about.vanguard.com/leadership/', 'text': "Vanguard's official website lists its current leadership team, and Abigail Johnson is not mentioned as the CEO."}, {'title': 'Fidelity Investments - Leadership Team', 'url': 'https://www.fidelity.com/about-fidelity/our-company/leadership', 'text': 'Abigail Johnson is listed as the CEO of Fidelity Investments, not Vanguard.'}]}</t>
  </si>
  <si>
    <t>Abigail Johnson is the new CEO of Vanguard.</t>
  </si>
  <si>
    <t>[{'title': 'Vanguard Leadership', 'url': 'https://about.vanguard.com/leadership/', 'text': "Vanguard's official website lists its current leadership team, and Abigail Johnson is not mentioned as the CEO."}, {'title': 'Fidelity Investments - Leadership Team', 'url': 'https://www.fidelity.com/about-fidelity/our-company/leadership', 'text': 'Abigail Johnson is listed as the CEO of Fidelity Investments, not Vanguard.'}]</t>
  </si>
  <si>
    <t>["Vanguard's official website lists its current leadership team, and Abigail Johnson is not mentioned as the CEO.", 'Abigail Johnson is listed as the CEO of Fidelity Investments, not Vanguard.']</t>
  </si>
  <si>
    <t>Based on the information provided, the new CEO of Vanguard is not mentioned, and Abigail Johnson is not the CEO of Vanguard but is listed as the CEO of Fidelity Investments.</t>
  </si>
  <si>
    <t>Tim Buckley</t>
  </si>
  <si>
    <t>Who is the new CEO of Fidelity Investments?</t>
  </si>
  <si>
    <t>{'original_question': 'Who is the new CEO of Fidelity Investments?', 'claimed_answer': 'Tim Buckley is the CEO of Fidelity Investments. The year of the results is "recent".', 'result': 'REFUTES', 'verify_answer_llm': 'Tim Buckley is not the CEO of Fidelity Investments as of the most recent information available. Instead, Abigail Johnson has been serving as the CEO of Fidelity Investments.', 'sources': [{'title': 'Fidelity Investments - Leadership', 'url': 'https://www.fidelity.com/about-fidelity/our-company/leadership', 'text': 'Abigail Johnson is listed as the CEO of Fidelity Investments on the official Fidelity website, indicating that Tim Buckley is not the current CEO.'}]}</t>
  </si>
  <si>
    <t>Tim Buckley is the CEO of Fidelity Investments. The year of the results is "recent".</t>
  </si>
  <si>
    <t>[{'title': 'Fidelity Investments - Leadership', 'url': 'https://www.fidelity.com/about-fidelity/our-company/leadership', 'text': 'Abigail Johnson is listed as the CEO of Fidelity Investments on the official Fidelity website, indicating that Tim Buckley is not the current CEO.'}]</t>
  </si>
  <si>
    <t>['Abigail Johnson is listed as the CEO of Fidelity Investments on the official Fidelity website, indicating that Tim Buckley is not the current CEO.']</t>
  </si>
  <si>
    <t>Based on the information provided, Abigail Johnson is listed as the CEO of Fidelity Investments.</t>
  </si>
  <si>
    <t>Abigail Johnson</t>
  </si>
  <si>
    <t>When was Pixel 6 announced?</t>
  </si>
  <si>
    <t>{'original_question': 'When was Pixel 6 announced?', 'claimed_answer': 'The Pixel 6 was announced on October 19, 2011.', 'result': 'REFUTES', 'verify_answer_llm': 'The Pixel 6 was not announced on October 19, 2011. It was announced in a later year.', 'sources': [{'title': 'Google Pixel 6', 'url': 'https://www.theverge.com/2021/10/19/22734077/google-pixel-6-pro-price-specs-features', 'text': 'Google officially announced the Pixel 6 and Pixel 6 Pro on October 19, 2021.'}]}</t>
  </si>
  <si>
    <t>The Pixel 6 was announced on October 19, 2011.</t>
  </si>
  <si>
    <t>[{'title': 'Google Pixel 6', 'url': 'https://www.theverge.com/2021/10/19/22734077/google-pixel-6-pro-price-specs-features', 'text': 'Google officially announced the Pixel 6 and Pixel 6 Pro on October 19, 2021.'}]</t>
  </si>
  <si>
    <t>['Google officially announced the Pixel 6 and Pixel 6 Pro on October 19, 2021.']</t>
  </si>
  <si>
    <t>The Pixel 6 was announced on October 19, 2021.</t>
  </si>
  <si>
    <t>[['October 19 2021', 'Oct 19, 2021', 'Oct. 19, 2021', 'October 19, 2021', '19 October 2021', '19 Oct, 2021', '19 Oct., 2021', '19 October, 2021']]</t>
  </si>
  <si>
    <t>When was Pixel 5a announced?</t>
  </si>
  <si>
    <t>{'original_question': 'When was Pixel 5a announced?', 'claimed_answer': 'The Pixel 5a was officially announced on August 17, 2011.', 'result': 'REFUTES', 'verify_answer_llm': 'The Pixel 5a was not announced in 2011. The correct announcement year is later.', 'sources': [{'title': 'Google Pixel 5a with 5G is here', 'url': 'https://blog.google/products/pixel/5a/', 'text': 'The Pixel 5a with 5G was officially announced by Google on August 17, 2021.'}]}</t>
  </si>
  <si>
    <t>The Pixel 5a was officially announced on August 17, 2011.</t>
  </si>
  <si>
    <t>[{'title': 'Google Pixel 5a with 5G is here', 'url': 'https://blog.google/products/pixel/5a/', 'text': 'The Pixel 5a with 5G was officially announced by Google on August 17, 2021.'}]</t>
  </si>
  <si>
    <t>['The Pixel 5a with 5G was officially announced by Google on August 17, 2021.']</t>
  </si>
  <si>
    <t>The Pixel 5a with 5G was officially announced by Google on August 17, 2021.</t>
  </si>
  <si>
    <t>[['August 17 2021', 'Aug 17, 2021', 'Aug. 17, 2021', 'August 17, 2021', '17 August 2021', '17 Aug, 2021', '17 Aug., 2021', '17 August, 2021']]</t>
  </si>
  <si>
    <t>What is the name of Amazon's ai assistant in office?</t>
  </si>
  <si>
    <t>{'original_question': "What is the name of Amazon's ai assistant in office?", 'claimed_answer': "The name of Amazon's AI assistant in the office is Cortana for Business.", 'result': 'REFUTES', 'verify_answer_llm': "The name of Amazon's AI assistant in the office is not Cortana for Business. Amazon's AI assistant is known as Alexa. Cortana is Microsoft's AI assistant.", 'sources': [{'title': 'Amazon Alexa Official Site', 'url': 'https://developer.amazon.com/en-US/alexa', 'text': "Amazon's AI assistant technology is known as Alexa, which is designed to work with a variety of Amazon devices and services."}, {'title': 'Microsoft Cortana - Digital assistant', 'url': 'https://www.microsoft.com/en-us/cortana', 'text': "Cortana is Microsoft's personal productivity assistant that helps you save time and focus attention on what matters most."}]}</t>
  </si>
  <si>
    <t>The name of Amazon's AI assistant in the office is Cortana for Business.</t>
  </si>
  <si>
    <t>[{'title': 'Amazon Alexa Official Site', 'url': 'https://developer.amazon.com/en-US/alexa', 'text': "Amazon's AI assistant technology is known as Alexa, which is designed to work with a variety of Amazon devices and services."}, {'title': 'Microsoft Cortana - Digital assistant', 'url': 'https://www.microsoft.com/en-us/cortana', 'text': "Cortana is Microsoft's personal productivity assistant that helps you save time and focus attention on what matters most."}]</t>
  </si>
  <si>
    <t>["Amazon's AI assistant technology is known as Alexa, which is designed to work with a variety of Amazon devices and services.", "Cortana is Microsoft's personal productivity assistant that helps you save time and focus attention on what matters most."]</t>
  </si>
  <si>
    <t>The name of Amazon's AI assistant is Alexa.</t>
  </si>
  <si>
    <t>Alexa</t>
  </si>
  <si>
    <t>What is the date of the 2020 NBA Draft?</t>
  </si>
  <si>
    <t>{'original_question': 'What is the date of the 2020 NBA Draft?', 'claimed_answer': 'The 2020 NBA Draft was on May 8, 2020. The year of the results is "2020".', 'result': 'REFUTES', 'verify_answer_llm': 'The 2020 NBA Draft was not on May 8, 2020. It was held on November 18, 2020.', 'sources': [{'title': '2020 NBA Draft', 'url': 'https://www.nba.com/news/2020-nba-draft-results-picks-1-60', 'text': 'The 2020 NBA Draft took place on Wednesday, November 18, 2020. The Minnesota Timberwolves selected Anthony Edwards with the No. 1 overall pick.'}]}</t>
  </si>
  <si>
    <t>The 2020 NBA Draft was on May 8, 2020. The year of the results is "2020".</t>
  </si>
  <si>
    <t>[{'title': '2020 NBA Draft', 'url': 'https://www.nba.com/news/2020-nba-draft-results-picks-1-60', 'text': 'The 2020 NBA Draft took place on Wednesday, November 18, 2020. The Minnesota Timberwolves selected Anthony Edwards with the No. 1 overall pick.'}]</t>
  </si>
  <si>
    <t>['The 2020 NBA Draft took place on Wednesday, November 18, 2020. The Minnesota Timberwolves selected Anthony Edwards with the No. 1 overall pick.']</t>
  </si>
  <si>
    <t>The date of the 2020 NBA Draft was Wednesday, November 18, 2020.</t>
  </si>
  <si>
    <t>[['November 18 2020', 'Nov 18, 2020', 'Nov. 18, 2020', 'November 18, 2020', '18 November 2020', '18 Nov, 2020', '18 Nov., 2020', '18 November, 2020']]</t>
  </si>
  <si>
    <t>What is the date of the 2021 NBA Draft?</t>
  </si>
  <si>
    <t>{'original_question': 'What is the date of the 2021 NBA Draft?', 'claimed_answer': 'The date of the 2021 NBA Draft was March 2, 2021. The year of the results is "2021".', 'result': 'REFUTES', 'verify_answer_llm': 'The date of the 2021 NBA Draft was not March 2, 2021.', 'sources': [{'title': '2021 NBA Draft', 'url': 'https://www.nba.com/news/nba-draft-2021-presented-by-state-farm-to-take-place-on-july-29', 'text': 'The 2021 NBA Draft took place on July 29, 2021.'}]}</t>
  </si>
  <si>
    <t>The date of the 2021 NBA Draft was March 2, 2021. The year of the results is "2021".</t>
  </si>
  <si>
    <t>[{'title': '2021 NBA Draft', 'url': 'https://www.nba.com/news/nba-draft-2021-presented-by-state-farm-to-take-place-on-july-29', 'text': 'The 2021 NBA Draft took place on July 29, 2021.'}]</t>
  </si>
  <si>
    <t>['The 2021 NBA Draft took place on July 29, 2021.']</t>
  </si>
  <si>
    <t>The date of the 2021 NBA Draft was July 29, 2021.</t>
  </si>
  <si>
    <t>[['July 29 2021', 'Jul 29, 2021', 'Jul. 29, 2021', 'July 29, 2021', '29 July 2021', '29 Jul, 2021', '29 Jul., 2021', '29 July, 2021']]</t>
  </si>
  <si>
    <t>What is the name of Microsoft's AR headset?</t>
  </si>
  <si>
    <t>{'original_question': "What is the name of Microsoft's AR headset?", 'claimed_answer': "The name of Microsoft's AR headset is Microsoft Glass.", 'result': 'REFUTES', 'verify_answer_llm': "The name of Microsoft's AR headset is not Microsoft Glass. Microsoft's AR headset is known as the HoloLens.", 'sources': [{'title': 'Introducing HoloLens 2', 'url': 'https://www.microsoft.com/en-us/hololens', 'text': "Microsoft's augmented reality (AR) headset is called HoloLens. The HoloLens 2 offers the most comfortable and immersive mixed reality experience available."}]}</t>
  </si>
  <si>
    <t>The name of Microsoft's AR headset is Microsoft Glass.</t>
  </si>
  <si>
    <t>[{'title': 'Introducing HoloLens 2', 'url': 'https://www.microsoft.com/en-us/hololens', 'text': "Microsoft's augmented reality (AR) headset is called HoloLens. The HoloLens 2 offers the most comfortable and immersive mixed reality experience available."}]</t>
  </si>
  <si>
    <t>["Microsoft's augmented reality (AR) headset is called HoloLens. The HoloLens 2 offers the most comfortable and immersive mixed reality experience available."]</t>
  </si>
  <si>
    <t>The name of Microsoft's AR headset is HoloLens.</t>
  </si>
  <si>
    <t>HoloLens</t>
  </si>
  <si>
    <t>Who is the CEO of Google in 2021?</t>
  </si>
  <si>
    <t>{'original_question': 'Who is the CEO of Google in 2021?', 'claimed_answer': 'Tim Cook was the CEO of Google in 2021.', 'result': 'REFUTES', 'verify_answer_llm': 'Tim Cook was not the CEO of Google in 2021. He is the CEO of Apple Inc. Sundar Pichai was the CEO of Google in 2021.', 'sources': [{'title': 'Google Executives', 'url': 'https://abc.xyz/investor/other/google-ceo/', 'text': 'Sundar Pichai is the CEO of Google, having taken on the role in October 2015.'}, {'title': 'Apple Leadership', 'url': 'https://www.apple.com/leadership/tim-cook/', 'text': 'Tim Cook is the CEO of Apple Inc., a position he has held since August 2011.'}]}</t>
  </si>
  <si>
    <t>Tim Cook was the CEO of Google in 2021.</t>
  </si>
  <si>
    <t>[{'title': 'Google Executives', 'url': 'https://abc.xyz/investor/other/google-ceo/', 'text': 'Sundar Pichai is the CEO of Google, having taken on the role in October 2015.'}, {'title': 'Apple Leadership', 'url': 'https://www.apple.com/leadership/tim-cook/', 'text': 'Tim Cook is the CEO of Apple Inc., a position he has held since August 2011.'}]</t>
  </si>
  <si>
    <t>['Sundar Pichai is the CEO of Google, having taken on the role in October 2015.', 'Tim Cook is the CEO of Apple Inc., a position he has held since August 2011.']</t>
  </si>
  <si>
    <t>Based on the information provided, Sundar Pichai is the CEO of Google in 2021.</t>
  </si>
  <si>
    <t>Sundar Pichai</t>
  </si>
  <si>
    <t>Who is the CEO of Apple in 2021?</t>
  </si>
  <si>
    <t>{'original_question': 'Who is the CEO of Apple in 2021?', 'claimed_answer': 'The CEO of Apple in 2021 is Steve Jobs.', 'result': 'REFUTES', 'verify_answer_llm': 'The CEO of Apple in 2021 was not Steve Jobs. Steve Jobs passed away in 2011. Tim Cook has been the CEO of Apple since August 2011.', 'sources': [{'title': 'Apple Leadership: Tim Cook', 'url': 'https://www.apple.com/leadership/tim-cook/', 'text': 'Tim Cook is the CEO of Apple and serves on its board of directors. Before being named CEO in August 2011, Tim was Apple’s chief operating officer and was responsible for all of the company’s worldwide sales and operations.'}, {'title': 'Steve Jobs', 'url': 'https://www.britannica.com/biography/Steve-Jobs', 'text': 'Steve Jobs, co-founder of Apple Computer, Inc. (now Apple Inc.), led the company to pioneer a series of revolutionary technologies, including the iPhone and iPad. He died in 2011.'}]}</t>
  </si>
  <si>
    <t>The CEO of Apple in 2021 is Steve Jobs.</t>
  </si>
  <si>
    <t>[{'title': 'Apple Leadership: Tim Cook', 'url': 'https://www.apple.com/leadership/tim-cook/', 'text': 'Tim Cook is the CEO of Apple and serves on its board of directors. Before being named CEO in August 2011, Tim was Apple’s chief operating officer and was responsible for all of the company’s worldwide sales and operations.'}, {'title': 'Steve Jobs', 'url': 'https://www.britannica.com/biography/Steve-Jobs', 'text': 'Steve Jobs, co-founder of Apple Computer, Inc. (now Apple Inc.), led the company to pioneer a series of revolutionary technologies, including the iPhone and iPad. He died in 2011.'}]</t>
  </si>
  <si>
    <t>['Tim Cook is the CEO of Apple and serves on its board of directors. Before being named CEO in August 2011, Tim was Apple’s chief operating officer and was responsible for all of the company’s worldwide sales and operations.', 'Steve Jobs, co-founder of Apple Computer, Inc. (now Apple Inc.), led the company to pioneer a series of revolutionary technologies, including the iPhone and iPad. He died in 2011.']</t>
  </si>
  <si>
    <t>Based on the information provided, Tim Cook is the CEO of Apple in 2021.</t>
  </si>
  <si>
    <t>Tim Cook</t>
  </si>
  <si>
    <t>Who won the Masters golf tournament in 2021?</t>
  </si>
  <si>
    <t>{'original_question': 'Who won the Masters golf tournament in 2021?', 'claimed_answer': 'Shane Lowry won the Masters golf tournament in 2021.', 'result': 'REFUTES', 'verify_answer_llm': 'Shane Lowry did not win the Masters golf tournament in 2021.', 'sources': [{'title': '2021 Masters Tournament', 'url': 'https://www.masters.com/en_US/tournament/past_winners.html', 'text': 'The winner of the 2021 Masters Tournament was Hideki Matsuyama, marking his first major championship win.'}]}</t>
  </si>
  <si>
    <t>Shane Lowry won the Masters golf tournament in 2021.</t>
  </si>
  <si>
    <t>[{'title': '2021 Masters Tournament', 'url': 'https://www.masters.com/en_US/tournament/past_winners.html', 'text': 'The winner of the 2021 Masters Tournament was Hideki Matsuyama, marking his first major championship win.'}]</t>
  </si>
  <si>
    <t>['The winner of the 2021 Masters Tournament was Hideki Matsuyama, marking his first major championship win.']</t>
  </si>
  <si>
    <t>The winner of the 2021 Masters Tournament was Hideki Matsuyama.</t>
  </si>
  <si>
    <t>Hideki Matsuyama</t>
  </si>
  <si>
    <t>Who won the British Open golf tournament in 2020?</t>
  </si>
  <si>
    <t>{'original_question': 'Who won the British Open golf tournament in 2020?', 'claimed_answer': 'The 2020 British Open was canceled due to the COVID-19 pandemic.', 'result': 'SUPPORTS', 'verify_answer_llm': 'The 2020 British Open was indeed canceled due to the COVID-19 pandemic.', 'sources': [{'title': 'The Open Championship', 'url': 'https://www.theopen.com/latest/2020/4/the-149th-open-to-be-cancelled-due-to-coronavirus-covid19', 'text': "The R&amp;A announced that The 149th Open, scheduled to be played at Royal St George's in July, has been cancelled due to the current COVID-19 pandemic."}]}</t>
  </si>
  <si>
    <t>The 2020 British Open was canceled due to the COVID-19 pandemic.</t>
  </si>
  <si>
    <t>[{'title': 'The Open Championship', 'url': 'https://www.theopen.com/latest/2020/4/the-149th-open-to-be-cancelled-due-to-coronavirus-covid19', 'text': "The R&amp;A announced that The 149th Open, scheduled to be played at Royal St George's in July, has been cancelled due to the current COVID-19 pandemic."}]</t>
  </si>
  <si>
    <t>["The R&amp;A announced that The 149th Open, scheduled to be played at Royal St George's in July, has been cancelled due to the current COVID-19 pandemic."]</t>
  </si>
  <si>
    <t>Based on the information provided, the British Open golf tournament in 2020 was cancelled and therefore, there was no winner.</t>
  </si>
  <si>
    <t>Shane Lowry</t>
  </si>
  <si>
    <t>which city hosted the olympic games in 2008?</t>
  </si>
  <si>
    <t>{'original_question': 'which city hosted the olympic games in 2008?', 'claimed_answer': 'The city that hosted the Olympic Games in 2008 was London, China.', 'result': 'REFUTES', 'verify_answer_llm': 'The city that hosted the Olympic Games in 2008 was Beijing, China, not London, China.', 'sources': [{'title': '2008 Summer Olympics', 'url': 'https://en.wikipedia.org/wiki/2008_Summer_Olympics', 'text': 'The 2008 Summer Olympics, officially known as the Games of the XXIX Olympiad, were held in Beijing, China.'}, {'title': 'Beijing 2008', 'url': 'https://olympics.com/en/olympic-games/beijing-2008', 'text': "Beijing, China, successfully hosted the Summer Olympics in 2008, marking a significant event in the country's history."}]}</t>
  </si>
  <si>
    <t>The city that hosted the Olympic Games in 2008 was London, China.</t>
  </si>
  <si>
    <t>[{'title': '2008 Summer Olympics', 'url': 'https://en.wikipedia.org/wiki/2008_Summer_Olympics', 'text': 'The 2008 Summer Olympics, officially known as the Games of the XXIX Olympiad, were held in Beijing, China.'}, {'title': 'Beijing 2008', 'url': 'https://olympics.com/en/olympic-games/beijing-2008', 'text': "Beijing, China, successfully hosted the Summer Olympics in 2008, marking a significant event in the country's history."}]</t>
  </si>
  <si>
    <t>['The 2008 Summer Olympics, officially known as the Games of the XXIX Olympiad, were held in Beijing, China.', "Beijing, China, successfully hosted the Summer Olympics in 2008, marking a significant event in the country's history."]</t>
  </si>
  <si>
    <t>Beijing, China, hosted the Olympic Games in 2008.</t>
  </si>
  <si>
    <t>Beijing</t>
  </si>
  <si>
    <t>which city hosted the olympic games in 2004?</t>
  </si>
  <si>
    <t>{'original_question': 'which city hosted the olympic games in 2004?', 'claimed_answer': 'The city that hosted the Olympic Games in 2004 was New York. The year of the results is "2004".', 'result': 'REFUTES', 'verify_answer_llm': 'The city that hosted the Olympic Games in 2004 was not New York, it was Athens.', 'sources': [{'title': '2004 Summer Olympics', 'url': 'https://en.wikipedia.org/wiki/2004_Summer_Olympics', 'text': 'The 2004 Summer Olympics, officially known as the Games of the XXVIII Olympiad and commonly known as Athens 2004, was a premier international multi-sport event held in Athens, Greece, from 13 to 29 August 2004.'}]}</t>
  </si>
  <si>
    <t>The city that hosted the Olympic Games in 2004 was New York. The year of the results is "2004".</t>
  </si>
  <si>
    <t>[{'title': '2004 Summer Olympics', 'url': 'https://en.wikipedia.org/wiki/2004_Summer_Olympics', 'text': 'The 2004 Summer Olympics, officially known as the Games of the XXVIII Olympiad and commonly known as Athens 2004, was a premier international multi-sport event held in Athens, Greece, from 13 to 29 August 2004.'}]</t>
  </si>
  <si>
    <t>['The 2004 Summer Olympics, officially known as the Games of the XXVIII Olympiad and commonly known as Athens 2004, was a premier international multi-sport event held in Athens, Greece, from 13 to 29 August 2004.']</t>
  </si>
  <si>
    <t>The city that hosted the Olympic Games in 2004 was Athens, Greece.</t>
  </si>
  <si>
    <t>Athens</t>
  </si>
  <si>
    <t>llm_verification_result_ evaluation</t>
  </si>
  <si>
    <t>updated_llm_answers_ evaluation</t>
  </si>
  <si>
    <t>correct</t>
  </si>
  <si>
    <t>wrong</t>
  </si>
  <si>
    <t>NOTE: THE GROUND TRUTH ANSWER IS WRONG</t>
  </si>
  <si>
    <t>=</t>
  </si>
  <si>
    <t>LLM Result Verification</t>
  </si>
  <si>
    <t>LLM Updated Answer</t>
  </si>
  <si>
    <t>Correct</t>
  </si>
  <si>
    <t>Not Enough Information</t>
  </si>
  <si>
    <t>Wrong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</si>
</sst>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font>
    <font>
      <sz val="11"/>
      <color theme="1"/>
      <name val="Calibri"/>
      <family val="2"/>
      <scheme val="minor"/>
    </font>
    <font>
      <sz val="12"/>
      <color theme="1"/>
      <name val="Calibri (Body)"/>
    </font>
    <font>
      <b/>
      <sz val="12"/>
      <name val="Calibri (Body)"/>
    </font>
    <font>
      <b/>
      <sz val="12"/>
      <color rgb="FFFF0000"/>
      <name val="Calibri (Body)"/>
    </font>
    <font>
      <sz val="11"/>
      <color rgb="FFFF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0" fontId="0" fillId="0" borderId="0" xfId="0" applyAlignment="1">
      <alignment wrapText="1"/>
    </xf>
    <xf numFmtId="0" fontId="3" fillId="0" borderId="0" xfId="0" applyFont="1" applyAlignment="1">
      <alignment horizontal="center" vertical="center"/>
    </xf>
    <xf numFmtId="0" fontId="4" fillId="0" borderId="1" xfId="0" applyFont="1" applyBorder="1" applyAlignment="1">
      <alignment horizontal="center" vertical="center" wrapText="1"/>
    </xf>
    <xf numFmtId="0" fontId="1" fillId="0" borderId="1" xfId="0" applyFont="1" applyBorder="1" applyAlignment="1">
      <alignment horizontal="left" vertical="top" indent="1"/>
    </xf>
    <xf numFmtId="0" fontId="0" fillId="0" borderId="0" xfId="0" applyAlignment="1">
      <alignment horizontal="left" vertical="top" wrapText="1" indent="1"/>
    </xf>
    <xf numFmtId="0" fontId="5" fillId="0" borderId="1" xfId="0" applyFont="1" applyBorder="1" applyAlignment="1">
      <alignment horizontal="center" vertical="center" wrapText="1"/>
    </xf>
    <xf numFmtId="0" fontId="6" fillId="0" borderId="0" xfId="0" applyFont="1" applyAlignment="1">
      <alignment horizontal="left" vertical="top" wrapText="1" indent="1"/>
    </xf>
    <xf numFmtId="0" fontId="6" fillId="0" borderId="0" xfId="0" applyFont="1" applyAlignment="1">
      <alignment wrapText="1"/>
    </xf>
    <xf numFmtId="0" fontId="6" fillId="0" borderId="0" xfId="0" applyFont="1"/>
    <xf numFmtId="0" fontId="0" fillId="0" borderId="0" xfId="0" applyAlignment="1">
      <alignment vertical="top"/>
    </xf>
    <xf numFmtId="10" fontId="0" fillId="0" borderId="0" xfId="1" applyNumberFormat="1" applyFont="1" applyAlignment="1">
      <alignment vertical="top"/>
    </xf>
    <xf numFmtId="10" fontId="0" fillId="0" borderId="0" xfId="1" applyNumberFormat="1" applyFont="1" applyAlignment="1">
      <alignment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4"/>
  <sheetViews>
    <sheetView tabSelected="1" workbookViewId="0">
      <pane ySplit="2" topLeftCell="A100" activePane="bottomLeft" state="frozen"/>
      <selection pane="bottomLeft" activeCell="B1" sqref="B1:K2"/>
    </sheetView>
  </sheetViews>
  <sheetFormatPr baseColWidth="10" defaultColWidth="8.83203125" defaultRowHeight="15" x14ac:dyDescent="0.2"/>
  <cols>
    <col min="2" max="2" width="23" style="1" customWidth="1"/>
    <col min="3" max="3" width="50.5" style="1" customWidth="1"/>
    <col min="4" max="4" width="32.6640625" style="1" customWidth="1"/>
    <col min="5" max="5" width="23" style="1" customWidth="1"/>
    <col min="6" max="6" width="23" style="8" customWidth="1"/>
    <col min="7" max="7" width="50.33203125" style="1" customWidth="1"/>
    <col min="8" max="8" width="61" style="1" customWidth="1"/>
    <col min="9" max="9" width="31" style="1" customWidth="1"/>
    <col min="10" max="10" width="23" style="1" customWidth="1"/>
    <col min="11" max="11" width="21.5" style="9" customWidth="1"/>
    <col min="12" max="12" width="15.5" customWidth="1"/>
  </cols>
  <sheetData>
    <row r="1" spans="1:15" s="2" customFormat="1" ht="43" customHeight="1" x14ac:dyDescent="0.2">
      <c r="B1" s="3" t="s">
        <v>0</v>
      </c>
      <c r="C1" s="3" t="s">
        <v>1</v>
      </c>
      <c r="D1" s="3" t="s">
        <v>2</v>
      </c>
      <c r="E1" s="3" t="s">
        <v>3</v>
      </c>
      <c r="F1" s="6" t="s">
        <v>701</v>
      </c>
      <c r="G1" s="3" t="s">
        <v>4</v>
      </c>
      <c r="H1" s="3" t="s">
        <v>5</v>
      </c>
      <c r="I1" s="3" t="s">
        <v>6</v>
      </c>
      <c r="J1" s="3" t="s">
        <v>7</v>
      </c>
      <c r="K1" s="6" t="s">
        <v>702</v>
      </c>
    </row>
    <row r="2" spans="1:15" ht="380" x14ac:dyDescent="0.2">
      <c r="A2" s="4">
        <v>0</v>
      </c>
      <c r="B2" s="5" t="s">
        <v>8</v>
      </c>
      <c r="C2" s="5" t="s">
        <v>9</v>
      </c>
      <c r="D2" s="5" t="s">
        <v>10</v>
      </c>
      <c r="E2" s="5" t="s">
        <v>11</v>
      </c>
      <c r="F2" s="7" t="s">
        <v>703</v>
      </c>
      <c r="G2" s="5" t="s">
        <v>12</v>
      </c>
      <c r="H2" s="5" t="s">
        <v>13</v>
      </c>
      <c r="I2" s="5" t="s">
        <v>14</v>
      </c>
      <c r="J2" s="5" t="s">
        <v>15</v>
      </c>
      <c r="K2" s="7" t="s">
        <v>703</v>
      </c>
      <c r="M2" s="10">
        <f>COUNTIF(K2:K100, "correct")</f>
        <v>95</v>
      </c>
      <c r="N2" s="10">
        <f>COUNTIF(K2:K100, "wrong")</f>
        <v>4</v>
      </c>
      <c r="O2" s="11">
        <f>M2/(M2+N2)</f>
        <v>0.95959595959595956</v>
      </c>
    </row>
    <row r="3" spans="1:15" ht="256" x14ac:dyDescent="0.2">
      <c r="A3" s="4">
        <v>1</v>
      </c>
      <c r="B3" s="5" t="s">
        <v>16</v>
      </c>
      <c r="C3" s="5" t="s">
        <v>17</v>
      </c>
      <c r="D3" s="5" t="s">
        <v>18</v>
      </c>
      <c r="E3" s="5" t="s">
        <v>19</v>
      </c>
      <c r="F3" s="7" t="s">
        <v>703</v>
      </c>
      <c r="G3" s="5" t="s">
        <v>20</v>
      </c>
      <c r="H3" s="5" t="s">
        <v>21</v>
      </c>
      <c r="I3" s="5" t="s">
        <v>22</v>
      </c>
      <c r="J3" s="5" t="s">
        <v>23</v>
      </c>
      <c r="K3" s="7" t="s">
        <v>703</v>
      </c>
    </row>
    <row r="4" spans="1:15" ht="192" x14ac:dyDescent="0.2">
      <c r="A4" s="4">
        <v>2</v>
      </c>
      <c r="B4" s="5" t="s">
        <v>24</v>
      </c>
      <c r="C4" s="5" t="s">
        <v>25</v>
      </c>
      <c r="D4" s="5" t="s">
        <v>26</v>
      </c>
      <c r="E4" s="5" t="s">
        <v>19</v>
      </c>
      <c r="F4" s="7" t="s">
        <v>703</v>
      </c>
      <c r="G4" s="5" t="s">
        <v>27</v>
      </c>
      <c r="H4" s="5" t="s">
        <v>28</v>
      </c>
      <c r="I4" s="5" t="s">
        <v>29</v>
      </c>
      <c r="J4" s="5" t="s">
        <v>30</v>
      </c>
      <c r="K4" s="7" t="s">
        <v>703</v>
      </c>
    </row>
    <row r="5" spans="1:15" ht="224" x14ac:dyDescent="0.2">
      <c r="A5" s="4">
        <v>3</v>
      </c>
      <c r="B5" s="5" t="s">
        <v>31</v>
      </c>
      <c r="C5" s="5" t="s">
        <v>32</v>
      </c>
      <c r="D5" s="5" t="s">
        <v>33</v>
      </c>
      <c r="E5" s="5" t="s">
        <v>19</v>
      </c>
      <c r="F5" s="7" t="s">
        <v>703</v>
      </c>
      <c r="G5" s="5" t="s">
        <v>34</v>
      </c>
      <c r="H5" s="5" t="s">
        <v>35</v>
      </c>
      <c r="I5" s="5" t="s">
        <v>36</v>
      </c>
      <c r="J5" s="5" t="s">
        <v>30</v>
      </c>
      <c r="K5" s="7" t="s">
        <v>703</v>
      </c>
    </row>
    <row r="6" spans="1:15" ht="192" x14ac:dyDescent="0.2">
      <c r="A6" s="4">
        <v>4</v>
      </c>
      <c r="B6" s="5" t="s">
        <v>37</v>
      </c>
      <c r="C6" s="5" t="s">
        <v>38</v>
      </c>
      <c r="D6" s="5" t="s">
        <v>39</v>
      </c>
      <c r="E6" s="5" t="s">
        <v>19</v>
      </c>
      <c r="F6" s="7" t="s">
        <v>703</v>
      </c>
      <c r="G6" s="5" t="s">
        <v>40</v>
      </c>
      <c r="H6" s="5" t="s">
        <v>41</v>
      </c>
      <c r="I6" s="5" t="s">
        <v>42</v>
      </c>
      <c r="J6" s="5" t="s">
        <v>43</v>
      </c>
      <c r="K6" s="7" t="s">
        <v>703</v>
      </c>
    </row>
    <row r="7" spans="1:15" ht="176" x14ac:dyDescent="0.2">
      <c r="A7" s="4">
        <v>5</v>
      </c>
      <c r="B7" s="5" t="s">
        <v>44</v>
      </c>
      <c r="C7" s="5" t="s">
        <v>45</v>
      </c>
      <c r="D7" s="5" t="s">
        <v>46</v>
      </c>
      <c r="E7" s="5" t="s">
        <v>19</v>
      </c>
      <c r="F7" s="7" t="s">
        <v>703</v>
      </c>
      <c r="G7" s="5" t="s">
        <v>47</v>
      </c>
      <c r="H7" s="5" t="s">
        <v>48</v>
      </c>
      <c r="I7" s="5" t="s">
        <v>49</v>
      </c>
      <c r="J7" s="5" t="s">
        <v>50</v>
      </c>
      <c r="K7" s="7" t="s">
        <v>703</v>
      </c>
    </row>
    <row r="8" spans="1:15" ht="176" x14ac:dyDescent="0.2">
      <c r="A8" s="4">
        <v>6</v>
      </c>
      <c r="B8" s="5" t="s">
        <v>51</v>
      </c>
      <c r="C8" s="5" t="s">
        <v>52</v>
      </c>
      <c r="D8" s="5" t="s">
        <v>53</v>
      </c>
      <c r="E8" s="5" t="s">
        <v>19</v>
      </c>
      <c r="F8" s="7" t="s">
        <v>703</v>
      </c>
      <c r="G8" s="5" t="s">
        <v>54</v>
      </c>
      <c r="H8" s="5" t="s">
        <v>55</v>
      </c>
      <c r="I8" s="5" t="s">
        <v>56</v>
      </c>
      <c r="J8" s="5" t="s">
        <v>57</v>
      </c>
      <c r="K8" s="7" t="s">
        <v>703</v>
      </c>
    </row>
    <row r="9" spans="1:15" ht="192" x14ac:dyDescent="0.2">
      <c r="A9" s="4">
        <v>7</v>
      </c>
      <c r="B9" s="5" t="s">
        <v>58</v>
      </c>
      <c r="C9" s="5" t="s">
        <v>59</v>
      </c>
      <c r="D9" s="5" t="s">
        <v>60</v>
      </c>
      <c r="E9" s="5" t="s">
        <v>19</v>
      </c>
      <c r="F9" s="7" t="s">
        <v>703</v>
      </c>
      <c r="G9" s="5" t="s">
        <v>61</v>
      </c>
      <c r="H9" s="5" t="s">
        <v>62</v>
      </c>
      <c r="I9" s="5" t="s">
        <v>63</v>
      </c>
      <c r="J9" s="5" t="s">
        <v>64</v>
      </c>
      <c r="K9" s="7" t="s">
        <v>703</v>
      </c>
    </row>
    <row r="10" spans="1:15" ht="144" x14ac:dyDescent="0.2">
      <c r="A10" s="4">
        <v>8</v>
      </c>
      <c r="B10" s="5" t="s">
        <v>65</v>
      </c>
      <c r="C10" s="5" t="s">
        <v>66</v>
      </c>
      <c r="D10" s="5" t="s">
        <v>67</v>
      </c>
      <c r="E10" s="5" t="s">
        <v>19</v>
      </c>
      <c r="F10" s="7" t="s">
        <v>703</v>
      </c>
      <c r="G10" s="5" t="s">
        <v>68</v>
      </c>
      <c r="H10" s="5" t="s">
        <v>69</v>
      </c>
      <c r="I10" s="5" t="s">
        <v>70</v>
      </c>
      <c r="J10" s="5" t="s">
        <v>71</v>
      </c>
      <c r="K10" s="7" t="s">
        <v>703</v>
      </c>
    </row>
    <row r="11" spans="1:15" ht="144" x14ac:dyDescent="0.2">
      <c r="A11" s="4">
        <v>9</v>
      </c>
      <c r="B11" s="5" t="s">
        <v>72</v>
      </c>
      <c r="C11" s="5" t="s">
        <v>73</v>
      </c>
      <c r="D11" s="5" t="s">
        <v>74</v>
      </c>
      <c r="E11" s="5" t="s">
        <v>19</v>
      </c>
      <c r="F11" s="7" t="s">
        <v>703</v>
      </c>
      <c r="G11" s="5" t="s">
        <v>75</v>
      </c>
      <c r="H11" s="5" t="s">
        <v>76</v>
      </c>
      <c r="I11" s="5" t="s">
        <v>77</v>
      </c>
      <c r="J11" s="5" t="s">
        <v>78</v>
      </c>
      <c r="K11" s="7" t="s">
        <v>703</v>
      </c>
    </row>
    <row r="12" spans="1:15" ht="240" x14ac:dyDescent="0.2">
      <c r="A12" s="4">
        <v>10</v>
      </c>
      <c r="B12" s="5" t="s">
        <v>79</v>
      </c>
      <c r="C12" s="5" t="s">
        <v>80</v>
      </c>
      <c r="D12" s="5" t="s">
        <v>81</v>
      </c>
      <c r="E12" s="5" t="s">
        <v>19</v>
      </c>
      <c r="F12" s="7" t="s">
        <v>703</v>
      </c>
      <c r="G12" s="5" t="s">
        <v>82</v>
      </c>
      <c r="H12" s="5" t="s">
        <v>83</v>
      </c>
      <c r="I12" s="5" t="s">
        <v>84</v>
      </c>
      <c r="J12" s="5" t="s">
        <v>85</v>
      </c>
      <c r="K12" s="7" t="s">
        <v>703</v>
      </c>
    </row>
    <row r="13" spans="1:15" ht="144" x14ac:dyDescent="0.2">
      <c r="A13" s="4">
        <v>11</v>
      </c>
      <c r="B13" s="5" t="s">
        <v>86</v>
      </c>
      <c r="C13" s="5" t="s">
        <v>87</v>
      </c>
      <c r="D13" s="5" t="s">
        <v>88</v>
      </c>
      <c r="E13" s="5" t="s">
        <v>19</v>
      </c>
      <c r="F13" s="7" t="s">
        <v>703</v>
      </c>
      <c r="G13" s="5" t="s">
        <v>89</v>
      </c>
      <c r="H13" s="5" t="s">
        <v>90</v>
      </c>
      <c r="I13" s="5" t="s">
        <v>91</v>
      </c>
      <c r="J13" s="5" t="s">
        <v>92</v>
      </c>
      <c r="K13" s="7" t="s">
        <v>703</v>
      </c>
    </row>
    <row r="14" spans="1:15" ht="350" x14ac:dyDescent="0.2">
      <c r="A14" s="4">
        <v>12</v>
      </c>
      <c r="B14" s="5" t="s">
        <v>93</v>
      </c>
      <c r="C14" s="5" t="s">
        <v>94</v>
      </c>
      <c r="D14" s="5" t="s">
        <v>95</v>
      </c>
      <c r="E14" s="5" t="s">
        <v>19</v>
      </c>
      <c r="F14" s="7" t="s">
        <v>703</v>
      </c>
      <c r="G14" s="5" t="s">
        <v>96</v>
      </c>
      <c r="H14" s="5" t="s">
        <v>97</v>
      </c>
      <c r="I14" s="5" t="s">
        <v>98</v>
      </c>
      <c r="J14" s="5" t="s">
        <v>99</v>
      </c>
      <c r="K14" s="7" t="s">
        <v>703</v>
      </c>
    </row>
    <row r="15" spans="1:15" ht="192" x14ac:dyDescent="0.2">
      <c r="A15" s="4">
        <v>13</v>
      </c>
      <c r="B15" s="5" t="s">
        <v>100</v>
      </c>
      <c r="C15" s="5" t="s">
        <v>101</v>
      </c>
      <c r="D15" s="5" t="s">
        <v>102</v>
      </c>
      <c r="E15" s="5" t="s">
        <v>19</v>
      </c>
      <c r="F15" s="7" t="s">
        <v>703</v>
      </c>
      <c r="G15" s="5" t="s">
        <v>103</v>
      </c>
      <c r="H15" s="5" t="s">
        <v>104</v>
      </c>
      <c r="I15" s="5" t="s">
        <v>105</v>
      </c>
      <c r="J15" s="5" t="s">
        <v>106</v>
      </c>
      <c r="K15" s="7" t="s">
        <v>703</v>
      </c>
    </row>
    <row r="16" spans="1:15" ht="144" x14ac:dyDescent="0.2">
      <c r="A16" s="4">
        <v>14</v>
      </c>
      <c r="B16" s="5" t="s">
        <v>107</v>
      </c>
      <c r="C16" s="5" t="s">
        <v>108</v>
      </c>
      <c r="D16" s="5" t="s">
        <v>109</v>
      </c>
      <c r="E16" s="5" t="s">
        <v>19</v>
      </c>
      <c r="F16" s="7" t="s">
        <v>703</v>
      </c>
      <c r="G16" s="5" t="s">
        <v>110</v>
      </c>
      <c r="H16" s="5" t="s">
        <v>111</v>
      </c>
      <c r="I16" s="5" t="s">
        <v>112</v>
      </c>
      <c r="J16" s="5" t="s">
        <v>113</v>
      </c>
      <c r="K16" s="7" t="s">
        <v>703</v>
      </c>
    </row>
    <row r="17" spans="1:11" ht="144" x14ac:dyDescent="0.2">
      <c r="A17" s="4">
        <v>15</v>
      </c>
      <c r="B17" s="5" t="s">
        <v>114</v>
      </c>
      <c r="C17" s="5" t="s">
        <v>115</v>
      </c>
      <c r="D17" s="5" t="s">
        <v>116</v>
      </c>
      <c r="E17" s="5" t="s">
        <v>19</v>
      </c>
      <c r="F17" s="7" t="s">
        <v>703</v>
      </c>
      <c r="G17" s="5" t="s">
        <v>117</v>
      </c>
      <c r="H17" s="5" t="s">
        <v>118</v>
      </c>
      <c r="I17" s="5" t="s">
        <v>119</v>
      </c>
      <c r="J17" s="5" t="s">
        <v>120</v>
      </c>
      <c r="K17" s="7" t="s">
        <v>703</v>
      </c>
    </row>
    <row r="18" spans="1:11" ht="208" x14ac:dyDescent="0.2">
      <c r="A18" s="4">
        <v>16</v>
      </c>
      <c r="B18" s="5" t="s">
        <v>121</v>
      </c>
      <c r="C18" s="5" t="s">
        <v>122</v>
      </c>
      <c r="D18" s="5" t="s">
        <v>123</v>
      </c>
      <c r="E18" s="5" t="s">
        <v>19</v>
      </c>
      <c r="F18" s="7" t="s">
        <v>703</v>
      </c>
      <c r="G18" s="5" t="s">
        <v>124</v>
      </c>
      <c r="H18" s="5" t="s">
        <v>125</v>
      </c>
      <c r="I18" s="5" t="s">
        <v>126</v>
      </c>
      <c r="J18" s="5" t="s">
        <v>127</v>
      </c>
      <c r="K18" s="7" t="s">
        <v>703</v>
      </c>
    </row>
    <row r="19" spans="1:11" ht="224" x14ac:dyDescent="0.2">
      <c r="A19" s="4">
        <v>17</v>
      </c>
      <c r="B19" s="5" t="s">
        <v>128</v>
      </c>
      <c r="C19" s="5" t="s">
        <v>129</v>
      </c>
      <c r="D19" s="5" t="s">
        <v>130</v>
      </c>
      <c r="E19" s="5" t="s">
        <v>19</v>
      </c>
      <c r="F19" s="7" t="s">
        <v>703</v>
      </c>
      <c r="G19" s="5" t="s">
        <v>131</v>
      </c>
      <c r="H19" s="5" t="s">
        <v>132</v>
      </c>
      <c r="I19" s="5" t="s">
        <v>133</v>
      </c>
      <c r="J19" s="5" t="s">
        <v>134</v>
      </c>
      <c r="K19" s="7" t="s">
        <v>703</v>
      </c>
    </row>
    <row r="20" spans="1:11" ht="240" x14ac:dyDescent="0.2">
      <c r="A20" s="4">
        <v>18</v>
      </c>
      <c r="B20" s="5" t="s">
        <v>135</v>
      </c>
      <c r="C20" s="5" t="s">
        <v>136</v>
      </c>
      <c r="D20" s="5" t="s">
        <v>137</v>
      </c>
      <c r="E20" s="5" t="s">
        <v>19</v>
      </c>
      <c r="F20" s="7" t="s">
        <v>703</v>
      </c>
      <c r="G20" s="5" t="s">
        <v>138</v>
      </c>
      <c r="H20" s="5" t="s">
        <v>139</v>
      </c>
      <c r="I20" s="5" t="s">
        <v>140</v>
      </c>
      <c r="J20" s="5" t="s">
        <v>141</v>
      </c>
      <c r="K20" s="7" t="s">
        <v>703</v>
      </c>
    </row>
    <row r="21" spans="1:11" ht="160" x14ac:dyDescent="0.2">
      <c r="A21" s="4">
        <v>19</v>
      </c>
      <c r="B21" s="5" t="s">
        <v>142</v>
      </c>
      <c r="C21" s="5" t="s">
        <v>143</v>
      </c>
      <c r="D21" s="5" t="s">
        <v>144</v>
      </c>
      <c r="E21" s="5" t="s">
        <v>19</v>
      </c>
      <c r="F21" s="7" t="s">
        <v>703</v>
      </c>
      <c r="G21" s="5" t="s">
        <v>145</v>
      </c>
      <c r="H21" s="5" t="s">
        <v>146</v>
      </c>
      <c r="I21" s="5" t="s">
        <v>147</v>
      </c>
      <c r="J21" s="5" t="s">
        <v>148</v>
      </c>
      <c r="K21" s="7" t="s">
        <v>703</v>
      </c>
    </row>
    <row r="22" spans="1:11" ht="128" x14ac:dyDescent="0.2">
      <c r="A22" s="4">
        <v>20</v>
      </c>
      <c r="B22" s="5" t="s">
        <v>149</v>
      </c>
      <c r="C22" s="5" t="s">
        <v>150</v>
      </c>
      <c r="D22" s="5" t="s">
        <v>151</v>
      </c>
      <c r="E22" s="5" t="s">
        <v>19</v>
      </c>
      <c r="F22" s="7" t="s">
        <v>703</v>
      </c>
      <c r="G22" s="5" t="s">
        <v>152</v>
      </c>
      <c r="H22" s="5" t="s">
        <v>153</v>
      </c>
      <c r="I22" s="5" t="s">
        <v>154</v>
      </c>
      <c r="J22" s="5" t="s">
        <v>155</v>
      </c>
      <c r="K22" s="7" t="s">
        <v>703</v>
      </c>
    </row>
    <row r="23" spans="1:11" ht="144" x14ac:dyDescent="0.2">
      <c r="A23" s="4">
        <v>21</v>
      </c>
      <c r="B23" s="5" t="s">
        <v>156</v>
      </c>
      <c r="C23" s="5" t="s">
        <v>157</v>
      </c>
      <c r="D23" s="5" t="s">
        <v>158</v>
      </c>
      <c r="E23" s="5" t="s">
        <v>19</v>
      </c>
      <c r="F23" s="7" t="s">
        <v>703</v>
      </c>
      <c r="G23" s="5" t="s">
        <v>159</v>
      </c>
      <c r="H23" s="5" t="s">
        <v>160</v>
      </c>
      <c r="I23" s="5" t="s">
        <v>161</v>
      </c>
      <c r="J23" s="5" t="s">
        <v>162</v>
      </c>
      <c r="K23" s="7" t="s">
        <v>703</v>
      </c>
    </row>
    <row r="24" spans="1:11" ht="160" x14ac:dyDescent="0.2">
      <c r="A24" s="4">
        <v>22</v>
      </c>
      <c r="B24" s="5" t="s">
        <v>163</v>
      </c>
      <c r="C24" s="5" t="s">
        <v>164</v>
      </c>
      <c r="D24" s="5" t="s">
        <v>165</v>
      </c>
      <c r="E24" s="5" t="s">
        <v>19</v>
      </c>
      <c r="F24" s="7" t="s">
        <v>703</v>
      </c>
      <c r="G24" s="5" t="s">
        <v>166</v>
      </c>
      <c r="H24" s="5" t="s">
        <v>167</v>
      </c>
      <c r="I24" s="5" t="s">
        <v>168</v>
      </c>
      <c r="J24" s="5" t="s">
        <v>169</v>
      </c>
      <c r="K24" s="7" t="s">
        <v>703</v>
      </c>
    </row>
    <row r="25" spans="1:11" ht="176" x14ac:dyDescent="0.2">
      <c r="A25" s="4">
        <v>23</v>
      </c>
      <c r="B25" s="5" t="s">
        <v>170</v>
      </c>
      <c r="C25" s="5" t="s">
        <v>171</v>
      </c>
      <c r="D25" s="5" t="s">
        <v>172</v>
      </c>
      <c r="E25" s="5" t="s">
        <v>19</v>
      </c>
      <c r="F25" s="7" t="s">
        <v>703</v>
      </c>
      <c r="G25" s="5" t="s">
        <v>173</v>
      </c>
      <c r="H25" s="5" t="s">
        <v>174</v>
      </c>
      <c r="I25" s="5" t="s">
        <v>175</v>
      </c>
      <c r="J25" s="5" t="s">
        <v>176</v>
      </c>
      <c r="K25" s="7" t="s">
        <v>703</v>
      </c>
    </row>
    <row r="26" spans="1:11" ht="272" x14ac:dyDescent="0.2">
      <c r="A26" s="4">
        <v>24</v>
      </c>
      <c r="B26" s="5" t="s">
        <v>177</v>
      </c>
      <c r="C26" s="5" t="s">
        <v>178</v>
      </c>
      <c r="D26" s="5" t="s">
        <v>179</v>
      </c>
      <c r="E26" s="5" t="s">
        <v>19</v>
      </c>
      <c r="F26" s="7" t="s">
        <v>703</v>
      </c>
      <c r="G26" s="5" t="s">
        <v>180</v>
      </c>
      <c r="H26" s="5" t="s">
        <v>181</v>
      </c>
      <c r="I26" s="5" t="s">
        <v>182</v>
      </c>
      <c r="J26" s="5" t="s">
        <v>183</v>
      </c>
      <c r="K26" s="7" t="s">
        <v>703</v>
      </c>
    </row>
    <row r="27" spans="1:11" ht="176" x14ac:dyDescent="0.2">
      <c r="A27" s="4">
        <v>25</v>
      </c>
      <c r="B27" s="5" t="s">
        <v>184</v>
      </c>
      <c r="C27" s="5" t="s">
        <v>185</v>
      </c>
      <c r="D27" s="5" t="s">
        <v>186</v>
      </c>
      <c r="E27" s="5" t="s">
        <v>19</v>
      </c>
      <c r="F27" s="7" t="s">
        <v>703</v>
      </c>
      <c r="G27" s="5" t="s">
        <v>187</v>
      </c>
      <c r="H27" s="5" t="s">
        <v>188</v>
      </c>
      <c r="I27" s="5" t="s">
        <v>189</v>
      </c>
      <c r="J27" s="5" t="s">
        <v>190</v>
      </c>
      <c r="K27" s="7" t="s">
        <v>703</v>
      </c>
    </row>
    <row r="28" spans="1:11" ht="144" x14ac:dyDescent="0.2">
      <c r="A28" s="4">
        <v>26</v>
      </c>
      <c r="B28" s="5" t="s">
        <v>191</v>
      </c>
      <c r="C28" s="5" t="s">
        <v>192</v>
      </c>
      <c r="D28" s="5" t="s">
        <v>193</v>
      </c>
      <c r="E28" s="5" t="s">
        <v>19</v>
      </c>
      <c r="F28" s="7" t="s">
        <v>703</v>
      </c>
      <c r="G28" s="5" t="s">
        <v>194</v>
      </c>
      <c r="H28" s="5" t="s">
        <v>195</v>
      </c>
      <c r="I28" s="5" t="s">
        <v>196</v>
      </c>
      <c r="J28" s="5" t="s">
        <v>197</v>
      </c>
      <c r="K28" s="7" t="s">
        <v>703</v>
      </c>
    </row>
    <row r="29" spans="1:11" ht="128" x14ac:dyDescent="0.2">
      <c r="A29" s="4">
        <v>27</v>
      </c>
      <c r="B29" s="5" t="s">
        <v>198</v>
      </c>
      <c r="C29" s="5" t="s">
        <v>199</v>
      </c>
      <c r="D29" s="5" t="s">
        <v>200</v>
      </c>
      <c r="E29" s="5" t="s">
        <v>19</v>
      </c>
      <c r="F29" s="7" t="s">
        <v>703</v>
      </c>
      <c r="G29" s="5" t="s">
        <v>201</v>
      </c>
      <c r="H29" s="5" t="s">
        <v>202</v>
      </c>
      <c r="I29" s="5" t="s">
        <v>203</v>
      </c>
      <c r="J29" s="5" t="s">
        <v>204</v>
      </c>
      <c r="K29" s="7" t="s">
        <v>703</v>
      </c>
    </row>
    <row r="30" spans="1:11" ht="208" x14ac:dyDescent="0.2">
      <c r="A30" s="4">
        <v>28</v>
      </c>
      <c r="B30" s="5" t="s">
        <v>205</v>
      </c>
      <c r="C30" s="5" t="s">
        <v>206</v>
      </c>
      <c r="D30" s="5" t="s">
        <v>207</v>
      </c>
      <c r="E30" s="5" t="s">
        <v>208</v>
      </c>
      <c r="F30" s="7" t="s">
        <v>703</v>
      </c>
      <c r="G30" s="5" t="s">
        <v>209</v>
      </c>
      <c r="H30" s="5" t="s">
        <v>210</v>
      </c>
      <c r="I30" s="5" t="s">
        <v>211</v>
      </c>
      <c r="J30" s="5" t="s">
        <v>212</v>
      </c>
      <c r="K30" s="7" t="s">
        <v>703</v>
      </c>
    </row>
    <row r="31" spans="1:11" ht="272" x14ac:dyDescent="0.2">
      <c r="A31" s="4">
        <v>29</v>
      </c>
      <c r="B31" s="5" t="s">
        <v>213</v>
      </c>
      <c r="C31" s="5" t="s">
        <v>214</v>
      </c>
      <c r="D31" s="5" t="s">
        <v>215</v>
      </c>
      <c r="E31" s="5" t="s">
        <v>19</v>
      </c>
      <c r="F31" s="7" t="s">
        <v>703</v>
      </c>
      <c r="G31" s="5" t="s">
        <v>216</v>
      </c>
      <c r="H31" s="5" t="s">
        <v>217</v>
      </c>
      <c r="I31" s="5" t="s">
        <v>218</v>
      </c>
      <c r="J31" s="5" t="s">
        <v>219</v>
      </c>
      <c r="K31" s="7" t="s">
        <v>703</v>
      </c>
    </row>
    <row r="32" spans="1:11" ht="144" x14ac:dyDescent="0.2">
      <c r="A32" s="4">
        <v>30</v>
      </c>
      <c r="B32" s="5" t="s">
        <v>220</v>
      </c>
      <c r="C32" s="5" t="s">
        <v>221</v>
      </c>
      <c r="D32" s="5" t="s">
        <v>222</v>
      </c>
      <c r="E32" s="5" t="s">
        <v>19</v>
      </c>
      <c r="F32" s="7" t="s">
        <v>703</v>
      </c>
      <c r="G32" s="5" t="s">
        <v>223</v>
      </c>
      <c r="H32" s="5" t="s">
        <v>224</v>
      </c>
      <c r="I32" s="5" t="s">
        <v>225</v>
      </c>
      <c r="J32" s="5" t="s">
        <v>226</v>
      </c>
      <c r="K32" s="7" t="s">
        <v>703</v>
      </c>
    </row>
    <row r="33" spans="1:11" ht="176" x14ac:dyDescent="0.2">
      <c r="A33" s="4">
        <v>31</v>
      </c>
      <c r="B33" s="5" t="s">
        <v>227</v>
      </c>
      <c r="C33" s="5" t="s">
        <v>228</v>
      </c>
      <c r="D33" s="5" t="s">
        <v>229</v>
      </c>
      <c r="E33" s="5" t="s">
        <v>19</v>
      </c>
      <c r="F33" s="7" t="s">
        <v>703</v>
      </c>
      <c r="G33" s="5" t="s">
        <v>230</v>
      </c>
      <c r="H33" s="5" t="s">
        <v>231</v>
      </c>
      <c r="I33" s="5" t="s">
        <v>232</v>
      </c>
      <c r="J33" s="5" t="s">
        <v>233</v>
      </c>
      <c r="K33" s="7" t="s">
        <v>703</v>
      </c>
    </row>
    <row r="34" spans="1:11" ht="192" x14ac:dyDescent="0.2">
      <c r="A34" s="4">
        <v>32</v>
      </c>
      <c r="B34" s="5" t="s">
        <v>234</v>
      </c>
      <c r="C34" s="5" t="s">
        <v>235</v>
      </c>
      <c r="D34" s="5" t="s">
        <v>236</v>
      </c>
      <c r="E34" s="5" t="s">
        <v>19</v>
      </c>
      <c r="F34" s="7" t="s">
        <v>703</v>
      </c>
      <c r="G34" s="5" t="s">
        <v>237</v>
      </c>
      <c r="H34" s="5" t="s">
        <v>238</v>
      </c>
      <c r="I34" s="5" t="s">
        <v>239</v>
      </c>
      <c r="J34" s="5" t="s">
        <v>240</v>
      </c>
      <c r="K34" s="7" t="s">
        <v>703</v>
      </c>
    </row>
    <row r="35" spans="1:11" ht="160" x14ac:dyDescent="0.2">
      <c r="A35" s="4">
        <v>33</v>
      </c>
      <c r="B35" s="5" t="s">
        <v>241</v>
      </c>
      <c r="C35" s="5" t="s">
        <v>242</v>
      </c>
      <c r="D35" s="5" t="s">
        <v>243</v>
      </c>
      <c r="E35" s="5" t="s">
        <v>19</v>
      </c>
      <c r="F35" s="7" t="s">
        <v>703</v>
      </c>
      <c r="G35" s="5" t="s">
        <v>244</v>
      </c>
      <c r="H35" s="5" t="s">
        <v>245</v>
      </c>
      <c r="I35" s="5" t="s">
        <v>246</v>
      </c>
      <c r="J35" s="5" t="s">
        <v>247</v>
      </c>
      <c r="K35" s="7" t="s">
        <v>703</v>
      </c>
    </row>
    <row r="36" spans="1:11" ht="160" x14ac:dyDescent="0.2">
      <c r="A36" s="4">
        <v>34</v>
      </c>
      <c r="B36" s="5" t="s">
        <v>248</v>
      </c>
      <c r="C36" s="5" t="s">
        <v>249</v>
      </c>
      <c r="D36" s="5" t="s">
        <v>250</v>
      </c>
      <c r="E36" s="5" t="s">
        <v>19</v>
      </c>
      <c r="F36" s="7" t="s">
        <v>703</v>
      </c>
      <c r="G36" s="5" t="s">
        <v>251</v>
      </c>
      <c r="H36" s="5" t="s">
        <v>252</v>
      </c>
      <c r="I36" s="5" t="s">
        <v>253</v>
      </c>
      <c r="J36" s="5" t="s">
        <v>254</v>
      </c>
      <c r="K36" s="7" t="s">
        <v>703</v>
      </c>
    </row>
    <row r="37" spans="1:11" ht="160" x14ac:dyDescent="0.2">
      <c r="A37" s="4">
        <v>35</v>
      </c>
      <c r="B37" s="5" t="s">
        <v>255</v>
      </c>
      <c r="C37" s="5" t="s">
        <v>256</v>
      </c>
      <c r="D37" s="5" t="s">
        <v>257</v>
      </c>
      <c r="E37" s="5" t="s">
        <v>19</v>
      </c>
      <c r="F37" s="7" t="s">
        <v>703</v>
      </c>
      <c r="G37" s="5" t="s">
        <v>258</v>
      </c>
      <c r="H37" s="5" t="s">
        <v>259</v>
      </c>
      <c r="I37" s="5" t="s">
        <v>260</v>
      </c>
      <c r="J37" s="5" t="s">
        <v>261</v>
      </c>
      <c r="K37" s="7" t="s">
        <v>703</v>
      </c>
    </row>
    <row r="38" spans="1:11" ht="144" x14ac:dyDescent="0.2">
      <c r="A38" s="4">
        <v>36</v>
      </c>
      <c r="B38" s="5" t="s">
        <v>262</v>
      </c>
      <c r="C38" s="5" t="s">
        <v>263</v>
      </c>
      <c r="D38" s="5" t="s">
        <v>264</v>
      </c>
      <c r="E38" s="5" t="s">
        <v>19</v>
      </c>
      <c r="F38" s="7" t="s">
        <v>703</v>
      </c>
      <c r="G38" s="5" t="s">
        <v>265</v>
      </c>
      <c r="H38" s="5" t="s">
        <v>266</v>
      </c>
      <c r="I38" s="5" t="s">
        <v>267</v>
      </c>
      <c r="J38" s="5" t="s">
        <v>268</v>
      </c>
      <c r="K38" s="7" t="s">
        <v>703</v>
      </c>
    </row>
    <row r="39" spans="1:11" ht="128" x14ac:dyDescent="0.2">
      <c r="A39" s="4">
        <v>37</v>
      </c>
      <c r="B39" s="5" t="s">
        <v>269</v>
      </c>
      <c r="C39" s="5" t="s">
        <v>270</v>
      </c>
      <c r="D39" s="5" t="s">
        <v>271</v>
      </c>
      <c r="E39" s="5" t="s">
        <v>19</v>
      </c>
      <c r="F39" s="7" t="s">
        <v>703</v>
      </c>
      <c r="G39" s="5" t="s">
        <v>272</v>
      </c>
      <c r="H39" s="5" t="s">
        <v>273</v>
      </c>
      <c r="I39" s="5" t="s">
        <v>274</v>
      </c>
      <c r="J39" s="5" t="s">
        <v>275</v>
      </c>
      <c r="K39" s="7" t="s">
        <v>703</v>
      </c>
    </row>
    <row r="40" spans="1:11" ht="192" x14ac:dyDescent="0.2">
      <c r="A40" s="4">
        <v>38</v>
      </c>
      <c r="B40" s="5" t="s">
        <v>276</v>
      </c>
      <c r="C40" s="5" t="s">
        <v>277</v>
      </c>
      <c r="D40" s="5" t="s">
        <v>278</v>
      </c>
      <c r="E40" s="5" t="s">
        <v>19</v>
      </c>
      <c r="F40" s="7" t="s">
        <v>703</v>
      </c>
      <c r="G40" s="5" t="s">
        <v>279</v>
      </c>
      <c r="H40" s="5" t="s">
        <v>280</v>
      </c>
      <c r="I40" s="5" t="s">
        <v>281</v>
      </c>
      <c r="J40" s="5" t="s">
        <v>282</v>
      </c>
      <c r="K40" s="7" t="s">
        <v>703</v>
      </c>
    </row>
    <row r="41" spans="1:11" ht="240" x14ac:dyDescent="0.2">
      <c r="A41" s="4">
        <v>39</v>
      </c>
      <c r="B41" s="5" t="s">
        <v>283</v>
      </c>
      <c r="C41" s="5" t="s">
        <v>284</v>
      </c>
      <c r="D41" s="5" t="s">
        <v>285</v>
      </c>
      <c r="E41" s="5" t="s">
        <v>19</v>
      </c>
      <c r="F41" s="7" t="s">
        <v>703</v>
      </c>
      <c r="G41" s="5" t="s">
        <v>286</v>
      </c>
      <c r="H41" s="5" t="s">
        <v>287</v>
      </c>
      <c r="I41" s="5" t="s">
        <v>288</v>
      </c>
      <c r="J41" s="5" t="s">
        <v>289</v>
      </c>
      <c r="K41" s="7" t="s">
        <v>703</v>
      </c>
    </row>
    <row r="42" spans="1:11" ht="160" x14ac:dyDescent="0.2">
      <c r="A42" s="4">
        <v>40</v>
      </c>
      <c r="B42" s="5" t="s">
        <v>290</v>
      </c>
      <c r="C42" s="5" t="s">
        <v>291</v>
      </c>
      <c r="D42" s="5" t="s">
        <v>292</v>
      </c>
      <c r="E42" s="5" t="s">
        <v>19</v>
      </c>
      <c r="F42" s="7" t="s">
        <v>703</v>
      </c>
      <c r="G42" s="5" t="s">
        <v>293</v>
      </c>
      <c r="H42" s="5" t="s">
        <v>294</v>
      </c>
      <c r="I42" s="5" t="s">
        <v>295</v>
      </c>
      <c r="J42" s="5" t="s">
        <v>296</v>
      </c>
      <c r="K42" s="7" t="s">
        <v>703</v>
      </c>
    </row>
    <row r="43" spans="1:11" ht="160" x14ac:dyDescent="0.2">
      <c r="A43" s="4">
        <v>41</v>
      </c>
      <c r="B43" s="5" t="s">
        <v>297</v>
      </c>
      <c r="C43" s="5" t="s">
        <v>298</v>
      </c>
      <c r="D43" s="5" t="s">
        <v>299</v>
      </c>
      <c r="E43" s="5" t="s">
        <v>19</v>
      </c>
      <c r="F43" s="7" t="s">
        <v>703</v>
      </c>
      <c r="G43" s="5" t="s">
        <v>300</v>
      </c>
      <c r="H43" s="5" t="s">
        <v>301</v>
      </c>
      <c r="I43" s="5" t="s">
        <v>302</v>
      </c>
      <c r="J43" s="5" t="s">
        <v>57</v>
      </c>
      <c r="K43" s="7" t="s">
        <v>703</v>
      </c>
    </row>
    <row r="44" spans="1:11" ht="160" x14ac:dyDescent="0.2">
      <c r="A44" s="4">
        <v>42</v>
      </c>
      <c r="B44" s="5" t="s">
        <v>706</v>
      </c>
      <c r="C44" s="5" t="s">
        <v>303</v>
      </c>
      <c r="D44" s="5" t="s">
        <v>304</v>
      </c>
      <c r="E44" s="5" t="s">
        <v>305</v>
      </c>
      <c r="F44" s="7" t="s">
        <v>704</v>
      </c>
      <c r="G44" s="5" t="s">
        <v>306</v>
      </c>
      <c r="H44" s="5" t="s">
        <v>307</v>
      </c>
      <c r="I44" s="5" t="s">
        <v>308</v>
      </c>
      <c r="J44" s="5" t="s">
        <v>309</v>
      </c>
      <c r="K44" s="7" t="s">
        <v>704</v>
      </c>
    </row>
    <row r="45" spans="1:11" ht="144" x14ac:dyDescent="0.2">
      <c r="A45" s="4">
        <v>43</v>
      </c>
      <c r="B45" s="5" t="s">
        <v>310</v>
      </c>
      <c r="C45" s="5" t="s">
        <v>311</v>
      </c>
      <c r="D45" s="5" t="s">
        <v>312</v>
      </c>
      <c r="E45" s="5" t="s">
        <v>305</v>
      </c>
      <c r="F45" s="7" t="s">
        <v>703</v>
      </c>
      <c r="G45" s="5" t="s">
        <v>313</v>
      </c>
      <c r="H45" s="5" t="s">
        <v>314</v>
      </c>
      <c r="I45" s="5" t="s">
        <v>315</v>
      </c>
      <c r="J45" s="5" t="s">
        <v>316</v>
      </c>
      <c r="K45" s="7" t="s">
        <v>703</v>
      </c>
    </row>
    <row r="46" spans="1:11" ht="208" x14ac:dyDescent="0.2">
      <c r="A46" s="4">
        <v>44</v>
      </c>
      <c r="B46" s="5" t="s">
        <v>317</v>
      </c>
      <c r="C46" s="5" t="s">
        <v>318</v>
      </c>
      <c r="D46" s="5" t="s">
        <v>319</v>
      </c>
      <c r="E46" s="5" t="s">
        <v>19</v>
      </c>
      <c r="F46" s="7" t="s">
        <v>703</v>
      </c>
      <c r="G46" s="5" t="s">
        <v>320</v>
      </c>
      <c r="H46" s="5" t="s">
        <v>321</v>
      </c>
      <c r="I46" s="5" t="s">
        <v>322</v>
      </c>
      <c r="J46" s="5" t="s">
        <v>323</v>
      </c>
      <c r="K46" s="7" t="s">
        <v>703</v>
      </c>
    </row>
    <row r="47" spans="1:11" ht="365" x14ac:dyDescent="0.2">
      <c r="A47" s="4">
        <v>45</v>
      </c>
      <c r="B47" s="5" t="s">
        <v>324</v>
      </c>
      <c r="C47" s="5" t="s">
        <v>325</v>
      </c>
      <c r="D47" s="5" t="s">
        <v>326</v>
      </c>
      <c r="E47" s="5" t="s">
        <v>327</v>
      </c>
      <c r="F47" s="7" t="s">
        <v>703</v>
      </c>
      <c r="G47" s="5" t="s">
        <v>328</v>
      </c>
      <c r="H47" s="5" t="s">
        <v>329</v>
      </c>
      <c r="I47" s="5" t="s">
        <v>330</v>
      </c>
      <c r="J47" s="5" t="s">
        <v>331</v>
      </c>
      <c r="K47" s="7" t="s">
        <v>703</v>
      </c>
    </row>
    <row r="48" spans="1:11" ht="144" x14ac:dyDescent="0.2">
      <c r="A48" s="4">
        <v>46</v>
      </c>
      <c r="B48" s="5" t="s">
        <v>332</v>
      </c>
      <c r="C48" s="5" t="s">
        <v>333</v>
      </c>
      <c r="D48" s="5" t="s">
        <v>334</v>
      </c>
      <c r="E48" s="5" t="s">
        <v>19</v>
      </c>
      <c r="F48" s="7" t="s">
        <v>703</v>
      </c>
      <c r="G48" s="5" t="s">
        <v>335</v>
      </c>
      <c r="H48" s="5" t="s">
        <v>336</v>
      </c>
      <c r="I48" s="5" t="s">
        <v>337</v>
      </c>
      <c r="J48" s="5" t="s">
        <v>169</v>
      </c>
      <c r="K48" s="7" t="s">
        <v>703</v>
      </c>
    </row>
    <row r="49" spans="1:11" ht="176" x14ac:dyDescent="0.2">
      <c r="A49" s="4">
        <v>47</v>
      </c>
      <c r="B49" s="5" t="s">
        <v>338</v>
      </c>
      <c r="C49" s="5" t="s">
        <v>339</v>
      </c>
      <c r="D49" s="5" t="s">
        <v>340</v>
      </c>
      <c r="E49" s="5" t="s">
        <v>19</v>
      </c>
      <c r="F49" s="7" t="s">
        <v>703</v>
      </c>
      <c r="G49" s="5" t="s">
        <v>341</v>
      </c>
      <c r="H49" s="5" t="s">
        <v>342</v>
      </c>
      <c r="I49" s="5" t="s">
        <v>343</v>
      </c>
      <c r="J49" s="5" t="s">
        <v>344</v>
      </c>
      <c r="K49" s="7" t="s">
        <v>703</v>
      </c>
    </row>
    <row r="50" spans="1:11" ht="192" x14ac:dyDescent="0.2">
      <c r="A50" s="4">
        <v>48</v>
      </c>
      <c r="B50" s="5" t="s">
        <v>345</v>
      </c>
      <c r="C50" s="5" t="s">
        <v>346</v>
      </c>
      <c r="D50" s="5" t="s">
        <v>347</v>
      </c>
      <c r="E50" s="5" t="s">
        <v>19</v>
      </c>
      <c r="F50" s="7" t="s">
        <v>703</v>
      </c>
      <c r="G50" s="5" t="s">
        <v>348</v>
      </c>
      <c r="H50" s="5" t="s">
        <v>349</v>
      </c>
      <c r="I50" s="5" t="s">
        <v>350</v>
      </c>
      <c r="J50" s="5" t="s">
        <v>351</v>
      </c>
      <c r="K50" s="7" t="s">
        <v>703</v>
      </c>
    </row>
    <row r="51" spans="1:11" ht="350" x14ac:dyDescent="0.2">
      <c r="A51" s="4">
        <v>49</v>
      </c>
      <c r="B51" s="5" t="s">
        <v>352</v>
      </c>
      <c r="C51" s="5" t="s">
        <v>353</v>
      </c>
      <c r="D51" s="5" t="s">
        <v>354</v>
      </c>
      <c r="E51" s="5" t="s">
        <v>11</v>
      </c>
      <c r="F51" s="7" t="s">
        <v>704</v>
      </c>
      <c r="G51" s="5" t="s">
        <v>355</v>
      </c>
      <c r="H51" s="5" t="s">
        <v>356</v>
      </c>
      <c r="I51" s="5" t="s">
        <v>357</v>
      </c>
      <c r="J51" s="5" t="s">
        <v>358</v>
      </c>
      <c r="K51" s="7" t="s">
        <v>704</v>
      </c>
    </row>
    <row r="52" spans="1:11" ht="320" x14ac:dyDescent="0.2">
      <c r="A52" s="4">
        <v>50</v>
      </c>
      <c r="B52" s="5" t="s">
        <v>359</v>
      </c>
      <c r="C52" s="5" t="s">
        <v>360</v>
      </c>
      <c r="D52" s="5" t="s">
        <v>361</v>
      </c>
      <c r="E52" s="5" t="s">
        <v>19</v>
      </c>
      <c r="F52" s="7" t="s">
        <v>703</v>
      </c>
      <c r="G52" s="5" t="s">
        <v>362</v>
      </c>
      <c r="H52" s="5" t="s">
        <v>363</v>
      </c>
      <c r="I52" s="5" t="s">
        <v>364</v>
      </c>
      <c r="J52" s="5" t="s">
        <v>365</v>
      </c>
      <c r="K52" s="7" t="s">
        <v>703</v>
      </c>
    </row>
    <row r="53" spans="1:11" ht="176" x14ac:dyDescent="0.2">
      <c r="A53" s="4">
        <v>51</v>
      </c>
      <c r="B53" s="5" t="s">
        <v>366</v>
      </c>
      <c r="C53" s="5" t="s">
        <v>367</v>
      </c>
      <c r="D53" s="5" t="s">
        <v>368</v>
      </c>
      <c r="E53" s="5" t="s">
        <v>19</v>
      </c>
      <c r="F53" s="7" t="s">
        <v>703</v>
      </c>
      <c r="G53" s="5" t="s">
        <v>369</v>
      </c>
      <c r="H53" s="5" t="s">
        <v>370</v>
      </c>
      <c r="I53" s="5" t="s">
        <v>371</v>
      </c>
      <c r="J53" s="5" t="s">
        <v>372</v>
      </c>
      <c r="K53" s="7" t="s">
        <v>703</v>
      </c>
    </row>
    <row r="54" spans="1:11" ht="128" x14ac:dyDescent="0.2">
      <c r="A54" s="4">
        <v>52</v>
      </c>
      <c r="B54" s="5" t="s">
        <v>373</v>
      </c>
      <c r="C54" s="5" t="s">
        <v>374</v>
      </c>
      <c r="D54" s="5" t="s">
        <v>375</v>
      </c>
      <c r="E54" s="5" t="s">
        <v>19</v>
      </c>
      <c r="F54" s="7" t="s">
        <v>703</v>
      </c>
      <c r="G54" s="5" t="s">
        <v>376</v>
      </c>
      <c r="H54" s="5" t="s">
        <v>377</v>
      </c>
      <c r="I54" s="5" t="s">
        <v>378</v>
      </c>
      <c r="J54" s="5" t="s">
        <v>379</v>
      </c>
      <c r="K54" s="7" t="s">
        <v>703</v>
      </c>
    </row>
    <row r="55" spans="1:11" ht="176" x14ac:dyDescent="0.2">
      <c r="A55" s="4">
        <v>53</v>
      </c>
      <c r="B55" s="5" t="s">
        <v>380</v>
      </c>
      <c r="C55" s="5" t="s">
        <v>381</v>
      </c>
      <c r="D55" s="5" t="s">
        <v>382</v>
      </c>
      <c r="E55" s="5" t="s">
        <v>19</v>
      </c>
      <c r="F55" s="7" t="s">
        <v>703</v>
      </c>
      <c r="G55" s="5" t="s">
        <v>383</v>
      </c>
      <c r="H55" s="5" t="s">
        <v>384</v>
      </c>
      <c r="I55" s="5" t="s">
        <v>385</v>
      </c>
      <c r="J55" s="5" t="s">
        <v>386</v>
      </c>
      <c r="K55" s="7" t="s">
        <v>703</v>
      </c>
    </row>
    <row r="56" spans="1:11" ht="144" x14ac:dyDescent="0.2">
      <c r="A56" s="4">
        <v>54</v>
      </c>
      <c r="B56" s="5" t="s">
        <v>387</v>
      </c>
      <c r="C56" s="5" t="s">
        <v>388</v>
      </c>
      <c r="D56" s="5" t="s">
        <v>389</v>
      </c>
      <c r="E56" s="5" t="s">
        <v>19</v>
      </c>
      <c r="F56" s="7" t="s">
        <v>703</v>
      </c>
      <c r="G56" s="5" t="s">
        <v>390</v>
      </c>
      <c r="H56" s="5" t="s">
        <v>391</v>
      </c>
      <c r="I56" s="5" t="s">
        <v>392</v>
      </c>
      <c r="J56" s="5" t="s">
        <v>393</v>
      </c>
      <c r="K56" s="7" t="s">
        <v>703</v>
      </c>
    </row>
    <row r="57" spans="1:11" ht="160" x14ac:dyDescent="0.2">
      <c r="A57" s="4">
        <v>55</v>
      </c>
      <c r="B57" s="5" t="s">
        <v>394</v>
      </c>
      <c r="C57" s="5" t="s">
        <v>395</v>
      </c>
      <c r="D57" s="5" t="s">
        <v>396</v>
      </c>
      <c r="E57" s="5" t="s">
        <v>19</v>
      </c>
      <c r="F57" s="7" t="s">
        <v>703</v>
      </c>
      <c r="G57" s="5" t="s">
        <v>397</v>
      </c>
      <c r="H57" s="5" t="s">
        <v>398</v>
      </c>
      <c r="I57" s="5" t="s">
        <v>399</v>
      </c>
      <c r="J57" s="5" t="s">
        <v>400</v>
      </c>
      <c r="K57" s="7" t="s">
        <v>703</v>
      </c>
    </row>
    <row r="58" spans="1:11" ht="144" x14ac:dyDescent="0.2">
      <c r="A58" s="4">
        <v>56</v>
      </c>
      <c r="B58" s="5" t="s">
        <v>401</v>
      </c>
      <c r="C58" s="5" t="s">
        <v>402</v>
      </c>
      <c r="D58" s="5" t="s">
        <v>403</v>
      </c>
      <c r="E58" s="5" t="s">
        <v>19</v>
      </c>
      <c r="F58" s="7" t="s">
        <v>703</v>
      </c>
      <c r="G58" s="5" t="s">
        <v>404</v>
      </c>
      <c r="H58" s="5" t="s">
        <v>405</v>
      </c>
      <c r="I58" s="5" t="s">
        <v>406</v>
      </c>
      <c r="J58" s="5" t="s">
        <v>226</v>
      </c>
      <c r="K58" s="7" t="s">
        <v>703</v>
      </c>
    </row>
    <row r="59" spans="1:11" ht="176" x14ac:dyDescent="0.2">
      <c r="A59" s="4">
        <v>57</v>
      </c>
      <c r="B59" s="5" t="s">
        <v>407</v>
      </c>
      <c r="C59" s="5" t="s">
        <v>408</v>
      </c>
      <c r="D59" s="5" t="s">
        <v>409</v>
      </c>
      <c r="E59" s="5" t="s">
        <v>19</v>
      </c>
      <c r="F59" s="7" t="s">
        <v>703</v>
      </c>
      <c r="G59" s="5" t="s">
        <v>410</v>
      </c>
      <c r="H59" s="5" t="s">
        <v>411</v>
      </c>
      <c r="I59" s="5" t="s">
        <v>412</v>
      </c>
      <c r="J59" s="5" t="s">
        <v>413</v>
      </c>
      <c r="K59" s="7" t="s">
        <v>703</v>
      </c>
    </row>
    <row r="60" spans="1:11" ht="208" x14ac:dyDescent="0.2">
      <c r="A60" s="4">
        <v>58</v>
      </c>
      <c r="B60" s="5" t="s">
        <v>414</v>
      </c>
      <c r="C60" s="5" t="s">
        <v>415</v>
      </c>
      <c r="D60" s="5" t="s">
        <v>416</v>
      </c>
      <c r="E60" s="5" t="s">
        <v>19</v>
      </c>
      <c r="F60" s="7" t="s">
        <v>703</v>
      </c>
      <c r="G60" s="5" t="s">
        <v>417</v>
      </c>
      <c r="H60" s="5" t="s">
        <v>418</v>
      </c>
      <c r="I60" s="5" t="s">
        <v>419</v>
      </c>
      <c r="J60" s="5" t="s">
        <v>420</v>
      </c>
      <c r="K60" s="7" t="s">
        <v>703</v>
      </c>
    </row>
    <row r="61" spans="1:11" ht="192" x14ac:dyDescent="0.2">
      <c r="A61" s="4">
        <v>59</v>
      </c>
      <c r="B61" s="5" t="s">
        <v>421</v>
      </c>
      <c r="C61" s="5" t="s">
        <v>422</v>
      </c>
      <c r="D61" s="5" t="s">
        <v>423</v>
      </c>
      <c r="E61" s="5" t="s">
        <v>19</v>
      </c>
      <c r="F61" s="7" t="s">
        <v>703</v>
      </c>
      <c r="G61" s="5" t="s">
        <v>424</v>
      </c>
      <c r="H61" s="5" t="s">
        <v>425</v>
      </c>
      <c r="I61" s="5" t="s">
        <v>426</v>
      </c>
      <c r="J61" s="5" t="s">
        <v>427</v>
      </c>
      <c r="K61" s="7" t="s">
        <v>703</v>
      </c>
    </row>
    <row r="62" spans="1:11" ht="144" x14ac:dyDescent="0.2">
      <c r="A62" s="4">
        <v>60</v>
      </c>
      <c r="B62" s="5" t="s">
        <v>428</v>
      </c>
      <c r="C62" s="5" t="s">
        <v>429</v>
      </c>
      <c r="D62" s="5" t="s">
        <v>430</v>
      </c>
      <c r="E62" s="5" t="s">
        <v>19</v>
      </c>
      <c r="F62" s="7" t="s">
        <v>703</v>
      </c>
      <c r="G62" s="5" t="s">
        <v>431</v>
      </c>
      <c r="H62" s="5" t="s">
        <v>432</v>
      </c>
      <c r="I62" s="5" t="s">
        <v>433</v>
      </c>
      <c r="J62" s="5" t="s">
        <v>434</v>
      </c>
      <c r="K62" s="7" t="s">
        <v>703</v>
      </c>
    </row>
    <row r="63" spans="1:11" ht="160" x14ac:dyDescent="0.2">
      <c r="A63" s="4">
        <v>61</v>
      </c>
      <c r="B63" s="5" t="s">
        <v>435</v>
      </c>
      <c r="C63" s="5" t="s">
        <v>436</v>
      </c>
      <c r="D63" s="5" t="s">
        <v>437</v>
      </c>
      <c r="E63" s="5" t="s">
        <v>19</v>
      </c>
      <c r="F63" s="7" t="s">
        <v>703</v>
      </c>
      <c r="G63" s="5" t="s">
        <v>438</v>
      </c>
      <c r="H63" s="5" t="s">
        <v>439</v>
      </c>
      <c r="I63" s="5" t="s">
        <v>440</v>
      </c>
      <c r="J63" s="5" t="s">
        <v>441</v>
      </c>
      <c r="K63" s="7" t="s">
        <v>703</v>
      </c>
    </row>
    <row r="64" spans="1:11" ht="320" x14ac:dyDescent="0.2">
      <c r="A64" s="4">
        <v>62</v>
      </c>
      <c r="B64" s="5" t="s">
        <v>442</v>
      </c>
      <c r="C64" s="5" t="s">
        <v>443</v>
      </c>
      <c r="D64" s="5" t="s">
        <v>444</v>
      </c>
      <c r="E64" s="5" t="s">
        <v>19</v>
      </c>
      <c r="F64" s="7" t="s">
        <v>703</v>
      </c>
      <c r="G64" s="5" t="s">
        <v>445</v>
      </c>
      <c r="H64" s="5" t="s">
        <v>446</v>
      </c>
      <c r="I64" s="5" t="s">
        <v>447</v>
      </c>
      <c r="J64" s="5" t="s">
        <v>448</v>
      </c>
      <c r="K64" s="7" t="s">
        <v>703</v>
      </c>
    </row>
    <row r="65" spans="1:11" ht="256" x14ac:dyDescent="0.2">
      <c r="A65" s="4">
        <v>63</v>
      </c>
      <c r="B65" s="5" t="s">
        <v>449</v>
      </c>
      <c r="C65" s="5" t="s">
        <v>450</v>
      </c>
      <c r="D65" s="5" t="s">
        <v>451</v>
      </c>
      <c r="E65" s="5" t="s">
        <v>19</v>
      </c>
      <c r="F65" s="7" t="s">
        <v>704</v>
      </c>
      <c r="G65" s="5" t="s">
        <v>452</v>
      </c>
      <c r="H65" s="5" t="s">
        <v>453</v>
      </c>
      <c r="I65" s="5" t="s">
        <v>454</v>
      </c>
      <c r="J65" s="5" t="s">
        <v>455</v>
      </c>
      <c r="K65" s="7" t="s">
        <v>704</v>
      </c>
    </row>
    <row r="66" spans="1:11" ht="256" x14ac:dyDescent="0.2">
      <c r="A66" s="4">
        <v>64</v>
      </c>
      <c r="B66" s="5" t="s">
        <v>456</v>
      </c>
      <c r="C66" s="5" t="s">
        <v>457</v>
      </c>
      <c r="D66" s="5" t="s">
        <v>458</v>
      </c>
      <c r="E66" s="5" t="s">
        <v>19</v>
      </c>
      <c r="F66" s="7" t="s">
        <v>703</v>
      </c>
      <c r="G66" s="5" t="s">
        <v>459</v>
      </c>
      <c r="H66" s="5" t="s">
        <v>460</v>
      </c>
      <c r="I66" s="5" t="s">
        <v>461</v>
      </c>
      <c r="J66" s="5" t="s">
        <v>462</v>
      </c>
      <c r="K66" s="7" t="s">
        <v>703</v>
      </c>
    </row>
    <row r="67" spans="1:11" ht="224" x14ac:dyDescent="0.2">
      <c r="A67" s="4">
        <v>65</v>
      </c>
      <c r="B67" s="5" t="s">
        <v>463</v>
      </c>
      <c r="C67" s="5" t="s">
        <v>464</v>
      </c>
      <c r="D67" s="5" t="s">
        <v>465</v>
      </c>
      <c r="E67" s="5" t="s">
        <v>19</v>
      </c>
      <c r="F67" s="7" t="s">
        <v>703</v>
      </c>
      <c r="G67" s="5" t="s">
        <v>466</v>
      </c>
      <c r="H67" s="5" t="s">
        <v>467</v>
      </c>
      <c r="I67" s="5" t="s">
        <v>468</v>
      </c>
      <c r="J67" s="5" t="s">
        <v>469</v>
      </c>
      <c r="K67" s="7" t="s">
        <v>703</v>
      </c>
    </row>
    <row r="68" spans="1:11" ht="160" x14ac:dyDescent="0.2">
      <c r="A68" s="4">
        <v>66</v>
      </c>
      <c r="B68" s="5" t="s">
        <v>470</v>
      </c>
      <c r="C68" s="5" t="s">
        <v>471</v>
      </c>
      <c r="D68" s="5" t="s">
        <v>472</v>
      </c>
      <c r="E68" s="5" t="s">
        <v>19</v>
      </c>
      <c r="F68" s="7" t="s">
        <v>703</v>
      </c>
      <c r="G68" s="5" t="s">
        <v>473</v>
      </c>
      <c r="H68" s="5" t="s">
        <v>474</v>
      </c>
      <c r="I68" s="5" t="s">
        <v>475</v>
      </c>
      <c r="J68" s="5" t="s">
        <v>476</v>
      </c>
      <c r="K68" s="7" t="s">
        <v>703</v>
      </c>
    </row>
    <row r="69" spans="1:11" ht="144" x14ac:dyDescent="0.2">
      <c r="A69" s="4">
        <v>67</v>
      </c>
      <c r="B69" s="5" t="s">
        <v>477</v>
      </c>
      <c r="C69" s="5" t="s">
        <v>478</v>
      </c>
      <c r="D69" s="5" t="s">
        <v>479</v>
      </c>
      <c r="E69" s="5" t="s">
        <v>19</v>
      </c>
      <c r="F69" s="7" t="s">
        <v>703</v>
      </c>
      <c r="G69" s="5" t="s">
        <v>480</v>
      </c>
      <c r="H69" s="5" t="s">
        <v>481</v>
      </c>
      <c r="I69" s="5" t="s">
        <v>482</v>
      </c>
      <c r="J69" s="5" t="s">
        <v>483</v>
      </c>
      <c r="K69" s="7" t="s">
        <v>703</v>
      </c>
    </row>
    <row r="70" spans="1:11" ht="160" x14ac:dyDescent="0.2">
      <c r="A70" s="4">
        <v>68</v>
      </c>
      <c r="B70" s="5" t="s">
        <v>484</v>
      </c>
      <c r="C70" s="5" t="s">
        <v>485</v>
      </c>
      <c r="D70" s="5" t="s">
        <v>486</v>
      </c>
      <c r="E70" s="5" t="s">
        <v>19</v>
      </c>
      <c r="F70" s="7" t="s">
        <v>703</v>
      </c>
      <c r="G70" s="5" t="s">
        <v>487</v>
      </c>
      <c r="H70" s="5" t="s">
        <v>488</v>
      </c>
      <c r="I70" s="5" t="s">
        <v>489</v>
      </c>
      <c r="J70" s="5" t="s">
        <v>490</v>
      </c>
      <c r="K70" s="7" t="s">
        <v>703</v>
      </c>
    </row>
    <row r="71" spans="1:11" ht="144" x14ac:dyDescent="0.2">
      <c r="A71" s="4">
        <v>69</v>
      </c>
      <c r="B71" s="5" t="s">
        <v>491</v>
      </c>
      <c r="C71" s="5" t="s">
        <v>492</v>
      </c>
      <c r="D71" s="5" t="s">
        <v>493</v>
      </c>
      <c r="E71" s="5" t="s">
        <v>19</v>
      </c>
      <c r="F71" s="7" t="s">
        <v>703</v>
      </c>
      <c r="G71" s="5" t="s">
        <v>494</v>
      </c>
      <c r="H71" s="5" t="s">
        <v>495</v>
      </c>
      <c r="I71" s="5" t="s">
        <v>496</v>
      </c>
      <c r="J71" s="5" t="s">
        <v>497</v>
      </c>
      <c r="K71" s="7" t="s">
        <v>703</v>
      </c>
    </row>
    <row r="72" spans="1:11" ht="192" x14ac:dyDescent="0.2">
      <c r="A72" s="4">
        <v>70</v>
      </c>
      <c r="B72" s="5" t="s">
        <v>498</v>
      </c>
      <c r="C72" s="5" t="s">
        <v>499</v>
      </c>
      <c r="D72" s="5" t="s">
        <v>500</v>
      </c>
      <c r="E72" s="5" t="s">
        <v>19</v>
      </c>
      <c r="F72" s="7" t="s">
        <v>703</v>
      </c>
      <c r="G72" s="5" t="s">
        <v>501</v>
      </c>
      <c r="H72" s="5" t="s">
        <v>502</v>
      </c>
      <c r="I72" s="5" t="s">
        <v>503</v>
      </c>
      <c r="J72" s="5" t="s">
        <v>504</v>
      </c>
      <c r="K72" s="7" t="s">
        <v>703</v>
      </c>
    </row>
    <row r="73" spans="1:11" ht="192" x14ac:dyDescent="0.2">
      <c r="A73" s="4">
        <v>71</v>
      </c>
      <c r="B73" s="5" t="s">
        <v>505</v>
      </c>
      <c r="C73" s="5" t="s">
        <v>506</v>
      </c>
      <c r="D73" s="5" t="s">
        <v>507</v>
      </c>
      <c r="E73" s="5" t="s">
        <v>19</v>
      </c>
      <c r="F73" s="7" t="s">
        <v>703</v>
      </c>
      <c r="G73" s="5" t="s">
        <v>508</v>
      </c>
      <c r="H73" s="5" t="s">
        <v>509</v>
      </c>
      <c r="I73" s="5" t="s">
        <v>510</v>
      </c>
      <c r="J73" s="5" t="s">
        <v>511</v>
      </c>
      <c r="K73" s="7" t="s">
        <v>703</v>
      </c>
    </row>
    <row r="74" spans="1:11" ht="335" x14ac:dyDescent="0.2">
      <c r="A74" s="4">
        <v>72</v>
      </c>
      <c r="B74" s="5" t="s">
        <v>512</v>
      </c>
      <c r="C74" s="5" t="s">
        <v>513</v>
      </c>
      <c r="D74" s="5" t="s">
        <v>514</v>
      </c>
      <c r="E74" s="5" t="s">
        <v>19</v>
      </c>
      <c r="F74" s="7" t="s">
        <v>703</v>
      </c>
      <c r="G74" s="5" t="s">
        <v>515</v>
      </c>
      <c r="H74" s="5" t="s">
        <v>516</v>
      </c>
      <c r="I74" s="5" t="s">
        <v>517</v>
      </c>
      <c r="J74" s="5" t="s">
        <v>518</v>
      </c>
      <c r="K74" s="7" t="s">
        <v>703</v>
      </c>
    </row>
    <row r="75" spans="1:11" ht="176" x14ac:dyDescent="0.2">
      <c r="A75" s="4">
        <v>73</v>
      </c>
      <c r="B75" s="5" t="s">
        <v>519</v>
      </c>
      <c r="C75" s="5" t="s">
        <v>520</v>
      </c>
      <c r="D75" s="5" t="s">
        <v>521</v>
      </c>
      <c r="E75" s="5" t="s">
        <v>19</v>
      </c>
      <c r="F75" s="7" t="s">
        <v>703</v>
      </c>
      <c r="G75" s="5" t="s">
        <v>522</v>
      </c>
      <c r="H75" s="5" t="s">
        <v>523</v>
      </c>
      <c r="I75" s="5" t="s">
        <v>524</v>
      </c>
      <c r="J75" s="5" t="s">
        <v>525</v>
      </c>
      <c r="K75" s="7" t="s">
        <v>703</v>
      </c>
    </row>
    <row r="76" spans="1:11" ht="176" x14ac:dyDescent="0.2">
      <c r="A76" s="4">
        <v>74</v>
      </c>
      <c r="B76" s="5" t="s">
        <v>526</v>
      </c>
      <c r="C76" s="5" t="s">
        <v>527</v>
      </c>
      <c r="D76" s="5" t="s">
        <v>528</v>
      </c>
      <c r="E76" s="5" t="s">
        <v>19</v>
      </c>
      <c r="F76" s="7" t="s">
        <v>703</v>
      </c>
      <c r="G76" s="5" t="s">
        <v>529</v>
      </c>
      <c r="H76" s="5" t="s">
        <v>530</v>
      </c>
      <c r="I76" s="5" t="s">
        <v>531</v>
      </c>
      <c r="J76" s="5" t="s">
        <v>532</v>
      </c>
      <c r="K76" s="7" t="s">
        <v>703</v>
      </c>
    </row>
    <row r="77" spans="1:11" ht="208" x14ac:dyDescent="0.2">
      <c r="A77" s="4">
        <v>75</v>
      </c>
      <c r="B77" s="5" t="s">
        <v>533</v>
      </c>
      <c r="C77" s="5" t="s">
        <v>534</v>
      </c>
      <c r="D77" s="5" t="s">
        <v>535</v>
      </c>
      <c r="E77" s="5" t="s">
        <v>19</v>
      </c>
      <c r="F77" s="7" t="s">
        <v>703</v>
      </c>
      <c r="G77" s="5" t="s">
        <v>536</v>
      </c>
      <c r="H77" s="5" t="s">
        <v>537</v>
      </c>
      <c r="I77" s="5" t="s">
        <v>538</v>
      </c>
      <c r="J77" s="5" t="s">
        <v>539</v>
      </c>
      <c r="K77" s="7" t="s">
        <v>703</v>
      </c>
    </row>
    <row r="78" spans="1:11" ht="224" x14ac:dyDescent="0.2">
      <c r="A78" s="4">
        <v>76</v>
      </c>
      <c r="B78" s="5" t="s">
        <v>540</v>
      </c>
      <c r="C78" s="5" t="s">
        <v>541</v>
      </c>
      <c r="D78" s="5" t="s">
        <v>542</v>
      </c>
      <c r="E78" s="5" t="s">
        <v>19</v>
      </c>
      <c r="F78" s="7" t="s">
        <v>703</v>
      </c>
      <c r="G78" s="5" t="s">
        <v>543</v>
      </c>
      <c r="H78" s="5" t="s">
        <v>544</v>
      </c>
      <c r="I78" s="5" t="s">
        <v>545</v>
      </c>
      <c r="J78" s="5" t="s">
        <v>546</v>
      </c>
      <c r="K78" s="7" t="s">
        <v>703</v>
      </c>
    </row>
    <row r="79" spans="1:11" ht="288" x14ac:dyDescent="0.2">
      <c r="A79" s="4">
        <v>77</v>
      </c>
      <c r="B79" s="5" t="s">
        <v>547</v>
      </c>
      <c r="C79" s="5" t="s">
        <v>548</v>
      </c>
      <c r="D79" s="5" t="s">
        <v>549</v>
      </c>
      <c r="E79" s="5" t="s">
        <v>19</v>
      </c>
      <c r="F79" s="7" t="s">
        <v>703</v>
      </c>
      <c r="G79" s="5" t="s">
        <v>550</v>
      </c>
      <c r="H79" s="5" t="s">
        <v>551</v>
      </c>
      <c r="I79" s="5" t="s">
        <v>552</v>
      </c>
      <c r="J79" s="5" t="s">
        <v>553</v>
      </c>
      <c r="K79" s="7" t="s">
        <v>703</v>
      </c>
    </row>
    <row r="80" spans="1:11" ht="288" x14ac:dyDescent="0.2">
      <c r="A80" s="4">
        <v>78</v>
      </c>
      <c r="B80" s="5" t="s">
        <v>554</v>
      </c>
      <c r="C80" s="5" t="s">
        <v>555</v>
      </c>
      <c r="D80" s="5" t="s">
        <v>556</v>
      </c>
      <c r="E80" s="5" t="s">
        <v>19</v>
      </c>
      <c r="F80" s="7" t="s">
        <v>704</v>
      </c>
      <c r="G80" s="5" t="s">
        <v>557</v>
      </c>
      <c r="H80" s="5" t="s">
        <v>558</v>
      </c>
      <c r="I80" s="5" t="s">
        <v>559</v>
      </c>
      <c r="J80" s="5" t="s">
        <v>560</v>
      </c>
      <c r="K80" s="7" t="s">
        <v>704</v>
      </c>
    </row>
    <row r="81" spans="1:11" ht="128" x14ac:dyDescent="0.2">
      <c r="A81" s="4">
        <v>79</v>
      </c>
      <c r="B81" s="5" t="s">
        <v>561</v>
      </c>
      <c r="C81" s="5" t="s">
        <v>562</v>
      </c>
      <c r="D81" s="5" t="s">
        <v>563</v>
      </c>
      <c r="E81" s="5" t="s">
        <v>19</v>
      </c>
      <c r="F81" s="7" t="s">
        <v>703</v>
      </c>
      <c r="G81" s="5" t="s">
        <v>564</v>
      </c>
      <c r="H81" s="5" t="s">
        <v>565</v>
      </c>
      <c r="I81" s="5" t="s">
        <v>566</v>
      </c>
      <c r="J81" s="5" t="s">
        <v>567</v>
      </c>
      <c r="K81" s="7" t="s">
        <v>703</v>
      </c>
    </row>
    <row r="82" spans="1:11" ht="128" x14ac:dyDescent="0.2">
      <c r="A82" s="4">
        <v>80</v>
      </c>
      <c r="B82" s="5" t="s">
        <v>568</v>
      </c>
      <c r="C82" s="5" t="s">
        <v>569</v>
      </c>
      <c r="D82" s="5" t="s">
        <v>570</v>
      </c>
      <c r="E82" s="5" t="s">
        <v>19</v>
      </c>
      <c r="F82" s="7" t="s">
        <v>703</v>
      </c>
      <c r="G82" s="5" t="s">
        <v>571</v>
      </c>
      <c r="H82" s="5" t="s">
        <v>572</v>
      </c>
      <c r="I82" s="5" t="s">
        <v>573</v>
      </c>
      <c r="J82" s="5" t="s">
        <v>574</v>
      </c>
      <c r="K82" s="7" t="s">
        <v>703</v>
      </c>
    </row>
    <row r="83" spans="1:11" ht="144" x14ac:dyDescent="0.2">
      <c r="A83" s="4">
        <v>81</v>
      </c>
      <c r="B83" s="5" t="s">
        <v>575</v>
      </c>
      <c r="C83" s="5" t="s">
        <v>576</v>
      </c>
      <c r="D83" s="5" t="s">
        <v>577</v>
      </c>
      <c r="E83" s="5" t="s">
        <v>19</v>
      </c>
      <c r="F83" s="7" t="s">
        <v>703</v>
      </c>
      <c r="G83" s="5" t="s">
        <v>578</v>
      </c>
      <c r="H83" s="5" t="s">
        <v>579</v>
      </c>
      <c r="I83" s="5" t="s">
        <v>580</v>
      </c>
      <c r="J83" s="5" t="s">
        <v>581</v>
      </c>
      <c r="K83" s="7" t="s">
        <v>703</v>
      </c>
    </row>
    <row r="84" spans="1:11" ht="256" x14ac:dyDescent="0.2">
      <c r="A84" s="4">
        <v>82</v>
      </c>
      <c r="B84" s="5" t="s">
        <v>582</v>
      </c>
      <c r="C84" s="5" t="s">
        <v>583</v>
      </c>
      <c r="D84" s="5" t="s">
        <v>584</v>
      </c>
      <c r="E84" s="5" t="s">
        <v>19</v>
      </c>
      <c r="F84" s="7" t="s">
        <v>703</v>
      </c>
      <c r="G84" s="5" t="s">
        <v>585</v>
      </c>
      <c r="H84" s="5" t="s">
        <v>586</v>
      </c>
      <c r="I84" s="5" t="s">
        <v>587</v>
      </c>
      <c r="J84" s="5" t="s">
        <v>588</v>
      </c>
      <c r="K84" s="7" t="s">
        <v>703</v>
      </c>
    </row>
    <row r="85" spans="1:11" ht="176" x14ac:dyDescent="0.2">
      <c r="A85" s="4">
        <v>83</v>
      </c>
      <c r="B85" s="5" t="s">
        <v>589</v>
      </c>
      <c r="C85" s="5" t="s">
        <v>590</v>
      </c>
      <c r="D85" s="5" t="s">
        <v>591</v>
      </c>
      <c r="E85" s="5" t="s">
        <v>19</v>
      </c>
      <c r="F85" s="7" t="s">
        <v>703</v>
      </c>
      <c r="G85" s="5" t="s">
        <v>592</v>
      </c>
      <c r="H85" s="5" t="s">
        <v>593</v>
      </c>
      <c r="I85" s="5" t="s">
        <v>594</v>
      </c>
      <c r="J85" s="5" t="s">
        <v>595</v>
      </c>
      <c r="K85" s="7" t="s">
        <v>703</v>
      </c>
    </row>
    <row r="86" spans="1:11" ht="192" x14ac:dyDescent="0.2">
      <c r="A86" s="4">
        <v>84</v>
      </c>
      <c r="B86" s="5" t="s">
        <v>596</v>
      </c>
      <c r="C86" s="5" t="s">
        <v>597</v>
      </c>
      <c r="D86" s="5" t="s">
        <v>598</v>
      </c>
      <c r="E86" s="5" t="s">
        <v>19</v>
      </c>
      <c r="F86" s="7" t="s">
        <v>703</v>
      </c>
      <c r="G86" s="5" t="s">
        <v>599</v>
      </c>
      <c r="H86" s="5" t="s">
        <v>600</v>
      </c>
      <c r="I86" s="5" t="s">
        <v>601</v>
      </c>
      <c r="J86" s="5" t="s">
        <v>602</v>
      </c>
      <c r="K86" s="7" t="s">
        <v>703</v>
      </c>
    </row>
    <row r="87" spans="1:11" ht="192" x14ac:dyDescent="0.2">
      <c r="A87" s="4">
        <v>85</v>
      </c>
      <c r="B87" s="5" t="s">
        <v>603</v>
      </c>
      <c r="C87" s="5" t="s">
        <v>604</v>
      </c>
      <c r="D87" s="5" t="s">
        <v>605</v>
      </c>
      <c r="E87" s="5" t="s">
        <v>19</v>
      </c>
      <c r="F87" s="7" t="s">
        <v>703</v>
      </c>
      <c r="G87" s="5" t="s">
        <v>606</v>
      </c>
      <c r="H87" s="5" t="s">
        <v>607</v>
      </c>
      <c r="I87" s="5" t="s">
        <v>608</v>
      </c>
      <c r="J87" s="5" t="s">
        <v>609</v>
      </c>
      <c r="K87" s="7" t="s">
        <v>703</v>
      </c>
    </row>
    <row r="88" spans="1:11" ht="192" x14ac:dyDescent="0.2">
      <c r="A88" s="4">
        <v>86</v>
      </c>
      <c r="B88" s="5" t="s">
        <v>610</v>
      </c>
      <c r="C88" s="5" t="s">
        <v>611</v>
      </c>
      <c r="D88" s="5" t="s">
        <v>612</v>
      </c>
      <c r="E88" s="5" t="s">
        <v>19</v>
      </c>
      <c r="F88" s="7" t="s">
        <v>703</v>
      </c>
      <c r="G88" s="5" t="s">
        <v>613</v>
      </c>
      <c r="H88" s="5" t="s">
        <v>614</v>
      </c>
      <c r="I88" s="5" t="s">
        <v>615</v>
      </c>
      <c r="J88" s="5" t="s">
        <v>616</v>
      </c>
      <c r="K88" s="7" t="s">
        <v>703</v>
      </c>
    </row>
    <row r="89" spans="1:11" ht="128" x14ac:dyDescent="0.2">
      <c r="A89" s="4">
        <v>87</v>
      </c>
      <c r="B89" s="5" t="s">
        <v>617</v>
      </c>
      <c r="C89" s="5" t="s">
        <v>618</v>
      </c>
      <c r="D89" s="5" t="s">
        <v>619</v>
      </c>
      <c r="E89" s="5" t="s">
        <v>19</v>
      </c>
      <c r="F89" s="7" t="s">
        <v>703</v>
      </c>
      <c r="G89" s="5" t="s">
        <v>620</v>
      </c>
      <c r="H89" s="5" t="s">
        <v>621</v>
      </c>
      <c r="I89" s="5" t="s">
        <v>622</v>
      </c>
      <c r="J89" s="5" t="s">
        <v>623</v>
      </c>
      <c r="K89" s="7" t="s">
        <v>703</v>
      </c>
    </row>
    <row r="90" spans="1:11" ht="128" x14ac:dyDescent="0.2">
      <c r="A90" s="4">
        <v>88</v>
      </c>
      <c r="B90" s="5" t="s">
        <v>624</v>
      </c>
      <c r="C90" s="5" t="s">
        <v>625</v>
      </c>
      <c r="D90" s="5" t="s">
        <v>626</v>
      </c>
      <c r="E90" s="5" t="s">
        <v>19</v>
      </c>
      <c r="F90" s="7" t="s">
        <v>703</v>
      </c>
      <c r="G90" s="5" t="s">
        <v>627</v>
      </c>
      <c r="H90" s="5" t="s">
        <v>628</v>
      </c>
      <c r="I90" s="5" t="s">
        <v>629</v>
      </c>
      <c r="J90" s="5" t="s">
        <v>630</v>
      </c>
      <c r="K90" s="7" t="s">
        <v>703</v>
      </c>
    </row>
    <row r="91" spans="1:11" ht="224" x14ac:dyDescent="0.2">
      <c r="A91" s="4">
        <v>89</v>
      </c>
      <c r="B91" s="5" t="s">
        <v>631</v>
      </c>
      <c r="C91" s="5" t="s">
        <v>632</v>
      </c>
      <c r="D91" s="5" t="s">
        <v>633</v>
      </c>
      <c r="E91" s="5" t="s">
        <v>19</v>
      </c>
      <c r="F91" s="7" t="s">
        <v>703</v>
      </c>
      <c r="G91" s="5" t="s">
        <v>634</v>
      </c>
      <c r="H91" s="5" t="s">
        <v>635</v>
      </c>
      <c r="I91" s="5" t="s">
        <v>636</v>
      </c>
      <c r="J91" s="5" t="s">
        <v>637</v>
      </c>
      <c r="K91" s="7" t="s">
        <v>703</v>
      </c>
    </row>
    <row r="92" spans="1:11" ht="160" x14ac:dyDescent="0.2">
      <c r="A92" s="4">
        <v>90</v>
      </c>
      <c r="B92" s="5" t="s">
        <v>638</v>
      </c>
      <c r="C92" s="5" t="s">
        <v>639</v>
      </c>
      <c r="D92" s="5" t="s">
        <v>640</v>
      </c>
      <c r="E92" s="5" t="s">
        <v>19</v>
      </c>
      <c r="F92" s="7" t="s">
        <v>703</v>
      </c>
      <c r="G92" s="5" t="s">
        <v>641</v>
      </c>
      <c r="H92" s="5" t="s">
        <v>642</v>
      </c>
      <c r="I92" s="5" t="s">
        <v>643</v>
      </c>
      <c r="J92" s="5" t="s">
        <v>644</v>
      </c>
      <c r="K92" s="7" t="s">
        <v>703</v>
      </c>
    </row>
    <row r="93" spans="1:11" ht="128" x14ac:dyDescent="0.2">
      <c r="A93" s="4">
        <v>91</v>
      </c>
      <c r="B93" s="5" t="s">
        <v>645</v>
      </c>
      <c r="C93" s="5" t="s">
        <v>646</v>
      </c>
      <c r="D93" s="5" t="s">
        <v>647</v>
      </c>
      <c r="E93" s="5" t="s">
        <v>19</v>
      </c>
      <c r="F93" s="7" t="s">
        <v>703</v>
      </c>
      <c r="G93" s="5" t="s">
        <v>648</v>
      </c>
      <c r="H93" s="5" t="s">
        <v>649</v>
      </c>
      <c r="I93" s="5" t="s">
        <v>650</v>
      </c>
      <c r="J93" s="5" t="s">
        <v>651</v>
      </c>
      <c r="K93" s="7" t="s">
        <v>703</v>
      </c>
    </row>
    <row r="94" spans="1:11" ht="160" x14ac:dyDescent="0.2">
      <c r="A94" s="4">
        <v>92</v>
      </c>
      <c r="B94" s="5" t="s">
        <v>652</v>
      </c>
      <c r="C94" s="5" t="s">
        <v>653</v>
      </c>
      <c r="D94" s="5" t="s">
        <v>654</v>
      </c>
      <c r="E94" s="5" t="s">
        <v>19</v>
      </c>
      <c r="F94" s="7" t="s">
        <v>703</v>
      </c>
      <c r="G94" s="5" t="s">
        <v>655</v>
      </c>
      <c r="H94" s="5" t="s">
        <v>656</v>
      </c>
      <c r="I94" s="5" t="s">
        <v>657</v>
      </c>
      <c r="J94" s="5" t="s">
        <v>658</v>
      </c>
      <c r="K94" s="7" t="s">
        <v>703</v>
      </c>
    </row>
    <row r="95" spans="1:11" ht="192" x14ac:dyDescent="0.2">
      <c r="A95" s="4">
        <v>93</v>
      </c>
      <c r="B95" s="5" t="s">
        <v>659</v>
      </c>
      <c r="C95" s="5" t="s">
        <v>660</v>
      </c>
      <c r="D95" s="5" t="s">
        <v>661</v>
      </c>
      <c r="E95" s="5" t="s">
        <v>19</v>
      </c>
      <c r="F95" s="7" t="s">
        <v>703</v>
      </c>
      <c r="G95" s="5" t="s">
        <v>662</v>
      </c>
      <c r="H95" s="5" t="s">
        <v>663</v>
      </c>
      <c r="I95" s="5" t="s">
        <v>664</v>
      </c>
      <c r="J95" s="5" t="s">
        <v>665</v>
      </c>
      <c r="K95" s="7" t="s">
        <v>703</v>
      </c>
    </row>
    <row r="96" spans="1:11" ht="256" x14ac:dyDescent="0.2">
      <c r="A96" s="4">
        <v>94</v>
      </c>
      <c r="B96" s="5" t="s">
        <v>666</v>
      </c>
      <c r="C96" s="5" t="s">
        <v>667</v>
      </c>
      <c r="D96" s="5" t="s">
        <v>668</v>
      </c>
      <c r="E96" s="5" t="s">
        <v>19</v>
      </c>
      <c r="F96" s="7" t="s">
        <v>703</v>
      </c>
      <c r="G96" s="5" t="s">
        <v>669</v>
      </c>
      <c r="H96" s="5" t="s">
        <v>670</v>
      </c>
      <c r="I96" s="5" t="s">
        <v>671</v>
      </c>
      <c r="J96" s="5" t="s">
        <v>672</v>
      </c>
      <c r="K96" s="7" t="s">
        <v>703</v>
      </c>
    </row>
    <row r="97" spans="1:12" ht="144" x14ac:dyDescent="0.2">
      <c r="A97" s="4">
        <v>95</v>
      </c>
      <c r="B97" s="5" t="s">
        <v>673</v>
      </c>
      <c r="C97" s="5" t="s">
        <v>674</v>
      </c>
      <c r="D97" s="5" t="s">
        <v>675</v>
      </c>
      <c r="E97" s="5" t="s">
        <v>19</v>
      </c>
      <c r="F97" s="7" t="s">
        <v>703</v>
      </c>
      <c r="G97" s="5" t="s">
        <v>676</v>
      </c>
      <c r="H97" s="5" t="s">
        <v>677</v>
      </c>
      <c r="I97" s="5" t="s">
        <v>678</v>
      </c>
      <c r="J97" s="5" t="s">
        <v>679</v>
      </c>
      <c r="K97" s="7" t="s">
        <v>703</v>
      </c>
    </row>
    <row r="98" spans="1:12" ht="176" x14ac:dyDescent="0.2">
      <c r="A98" s="4">
        <v>96</v>
      </c>
      <c r="B98" s="5" t="s">
        <v>680</v>
      </c>
      <c r="C98" s="5" t="s">
        <v>681</v>
      </c>
      <c r="D98" s="5" t="s">
        <v>682</v>
      </c>
      <c r="E98" s="5" t="s">
        <v>305</v>
      </c>
      <c r="F98" s="7" t="s">
        <v>703</v>
      </c>
      <c r="G98" s="5" t="s">
        <v>683</v>
      </c>
      <c r="H98" s="5" t="s">
        <v>684</v>
      </c>
      <c r="I98" s="5" t="s">
        <v>685</v>
      </c>
      <c r="J98" s="5" t="s">
        <v>686</v>
      </c>
      <c r="K98" s="7" t="s">
        <v>703</v>
      </c>
      <c r="L98" s="5" t="s">
        <v>705</v>
      </c>
    </row>
    <row r="99" spans="1:12" ht="208" x14ac:dyDescent="0.2">
      <c r="A99" s="4">
        <v>97</v>
      </c>
      <c r="B99" s="5" t="s">
        <v>687</v>
      </c>
      <c r="C99" s="5" t="s">
        <v>688</v>
      </c>
      <c r="D99" s="5" t="s">
        <v>689</v>
      </c>
      <c r="E99" s="5" t="s">
        <v>19</v>
      </c>
      <c r="F99" s="7" t="s">
        <v>703</v>
      </c>
      <c r="G99" s="5" t="s">
        <v>690</v>
      </c>
      <c r="H99" s="5" t="s">
        <v>691</v>
      </c>
      <c r="I99" s="5" t="s">
        <v>692</v>
      </c>
      <c r="J99" s="5" t="s">
        <v>693</v>
      </c>
      <c r="K99" s="7" t="s">
        <v>703</v>
      </c>
    </row>
    <row r="100" spans="1:12" ht="176" x14ac:dyDescent="0.2">
      <c r="A100" s="4">
        <v>98</v>
      </c>
      <c r="B100" s="5" t="s">
        <v>694</v>
      </c>
      <c r="C100" s="5" t="s">
        <v>695</v>
      </c>
      <c r="D100" s="5" t="s">
        <v>696</v>
      </c>
      <c r="E100" s="5" t="s">
        <v>19</v>
      </c>
      <c r="F100" s="7" t="s">
        <v>703</v>
      </c>
      <c r="G100" s="5" t="s">
        <v>697</v>
      </c>
      <c r="H100" s="5" t="s">
        <v>698</v>
      </c>
      <c r="I100" s="5" t="s">
        <v>699</v>
      </c>
      <c r="J100" s="5" t="s">
        <v>700</v>
      </c>
      <c r="K100" s="7" t="s">
        <v>703</v>
      </c>
    </row>
    <row r="105" spans="1:12" ht="16" x14ac:dyDescent="0.2">
      <c r="D105" s="1" t="s">
        <v>707</v>
      </c>
      <c r="E105" s="1" t="s">
        <v>708</v>
      </c>
    </row>
    <row r="106" spans="1:12" ht="16" x14ac:dyDescent="0.2">
      <c r="C106" s="1" t="s">
        <v>709</v>
      </c>
      <c r="D106" s="1">
        <f>COUNTIF(F2:F100, "correct")</f>
        <v>95</v>
      </c>
      <c r="E106" s="1">
        <f>COUNTIF(K2:K100, "correct")</f>
        <v>95</v>
      </c>
    </row>
    <row r="107" spans="1:12" ht="16" x14ac:dyDescent="0.2">
      <c r="C107" s="1" t="s">
        <v>710</v>
      </c>
      <c r="D107" s="1">
        <v>0</v>
      </c>
      <c r="E107" s="1">
        <v>0</v>
      </c>
    </row>
    <row r="108" spans="1:12" ht="16" x14ac:dyDescent="0.2">
      <c r="C108" s="1" t="s">
        <v>711</v>
      </c>
      <c r="D108" s="1">
        <f>COUNTIF(F2:F100, "wrong")</f>
        <v>4</v>
      </c>
      <c r="E108" s="1">
        <f>COUNTIF(K2:K100, "wrong")</f>
        <v>4</v>
      </c>
    </row>
    <row r="111" spans="1:12" ht="16" x14ac:dyDescent="0.2">
      <c r="D111" s="1" t="s">
        <v>707</v>
      </c>
      <c r="E111" s="1" t="s">
        <v>708</v>
      </c>
    </row>
    <row r="112" spans="1:12" ht="16" x14ac:dyDescent="0.2">
      <c r="C112" s="1" t="s">
        <v>709</v>
      </c>
      <c r="D112" s="12" cm="1">
        <f t="array" ref="D112:D114">D106:D108/SUM(D106:D108)</f>
        <v>0.95959595959595956</v>
      </c>
      <c r="E112" s="12" cm="1">
        <f t="array" ref="E112:E114">E106:E108/SUM(E106:E108)</f>
        <v>0.95959595959595956</v>
      </c>
    </row>
    <row r="113" spans="3:5" ht="16" x14ac:dyDescent="0.2">
      <c r="C113" s="1" t="s">
        <v>710</v>
      </c>
      <c r="D113" s="12">
        <v>0</v>
      </c>
      <c r="E113" s="12">
        <v>0</v>
      </c>
    </row>
    <row r="114" spans="3:5" ht="16" x14ac:dyDescent="0.2">
      <c r="C114" s="1" t="s">
        <v>711</v>
      </c>
      <c r="D114" s="12">
        <v>4.0404040404040407E-2</v>
      </c>
      <c r="E114" s="12">
        <v>4.0404040404040407E-2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 Ezazi</cp:lastModifiedBy>
  <dcterms:created xsi:type="dcterms:W3CDTF">2024-04-16T21:06:08Z</dcterms:created>
  <dcterms:modified xsi:type="dcterms:W3CDTF">2024-04-20T13:16:41Z</dcterms:modified>
</cp:coreProperties>
</file>