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123/Documents/GitHub/OOPS-infSILAC-HepG2/GO;Analysis/"/>
    </mc:Choice>
  </mc:AlternateContent>
  <xr:revisionPtr revIDLastSave="0" documentId="13_ncr:1_{E86B1EBE-8A71-3340-9320-AEDA5949F731}" xr6:coauthVersionLast="47" xr6:coauthVersionMax="47" xr10:uidLastSave="{00000000-0000-0000-0000-000000000000}"/>
  <bookViews>
    <workbookView xWindow="2380" yWindow="2940" windowWidth="26040" windowHeight="13440" xr2:uid="{80F414DE-D23A-1C40-B426-3A4A178B0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2" i="1"/>
</calcChain>
</file>

<file path=xl/sharedStrings.xml><?xml version="1.0" encoding="utf-8"?>
<sst xmlns="http://schemas.openxmlformats.org/spreadsheetml/2006/main" count="2989" uniqueCount="905">
  <si>
    <t>OOPS paper</t>
  </si>
  <si>
    <t>HepG2</t>
  </si>
  <si>
    <t>Uniprot_ID</t>
  </si>
  <si>
    <t>HEK293</t>
  </si>
  <si>
    <t>MCF10A</t>
  </si>
  <si>
    <t>U2OS</t>
  </si>
  <si>
    <t>A5YKK6</t>
  </si>
  <si>
    <t>O00178</t>
  </si>
  <si>
    <t>O00267</t>
  </si>
  <si>
    <t>O00410</t>
  </si>
  <si>
    <t>O00411</t>
  </si>
  <si>
    <t>O00541</t>
  </si>
  <si>
    <t>O00566</t>
  </si>
  <si>
    <t>O00567</t>
  </si>
  <si>
    <t>O00571</t>
  </si>
  <si>
    <t>O14647</t>
  </si>
  <si>
    <t>O14776</t>
  </si>
  <si>
    <t>O14979</t>
  </si>
  <si>
    <t>O14980</t>
  </si>
  <si>
    <t>O15042</t>
  </si>
  <si>
    <t>O15047</t>
  </si>
  <si>
    <t>O15213</t>
  </si>
  <si>
    <t>O15226</t>
  </si>
  <si>
    <t>O15234</t>
  </si>
  <si>
    <t>O15347</t>
  </si>
  <si>
    <t>O15371</t>
  </si>
  <si>
    <t>O15372</t>
  </si>
  <si>
    <t>O15381</t>
  </si>
  <si>
    <t>O15446</t>
  </si>
  <si>
    <t>O43143</t>
  </si>
  <si>
    <t>O43159</t>
  </si>
  <si>
    <t>O43172</t>
  </si>
  <si>
    <t>O43290</t>
  </si>
  <si>
    <t>O43379</t>
  </si>
  <si>
    <t>O43390</t>
  </si>
  <si>
    <t>O43395</t>
  </si>
  <si>
    <t>O43432</t>
  </si>
  <si>
    <t>O43583</t>
  </si>
  <si>
    <t>O43592</t>
  </si>
  <si>
    <t>O43670</t>
  </si>
  <si>
    <t>O43707</t>
  </si>
  <si>
    <t>O43719</t>
  </si>
  <si>
    <t>O43823</t>
  </si>
  <si>
    <t>O43896</t>
  </si>
  <si>
    <t>O60231</t>
  </si>
  <si>
    <t>O60287</t>
  </si>
  <si>
    <t>O60293</t>
  </si>
  <si>
    <t>O60306</t>
  </si>
  <si>
    <t>O60506</t>
  </si>
  <si>
    <t>O60610</t>
  </si>
  <si>
    <t>O60763</t>
  </si>
  <si>
    <t>O60832</t>
  </si>
  <si>
    <t>O60841</t>
  </si>
  <si>
    <t>O60869</t>
  </si>
  <si>
    <t>O75116</t>
  </si>
  <si>
    <t>O75131</t>
  </si>
  <si>
    <t>O75150</t>
  </si>
  <si>
    <t>O75152</t>
  </si>
  <si>
    <t>O75153</t>
  </si>
  <si>
    <t>O75179</t>
  </si>
  <si>
    <t>O75319</t>
  </si>
  <si>
    <t>O75369</t>
  </si>
  <si>
    <t>O75390</t>
  </si>
  <si>
    <t>O75400</t>
  </si>
  <si>
    <t>O75475</t>
  </si>
  <si>
    <t>O75494</t>
  </si>
  <si>
    <t>O75533</t>
  </si>
  <si>
    <t>O75534</t>
  </si>
  <si>
    <t>O75569</t>
  </si>
  <si>
    <t>O75607</t>
  </si>
  <si>
    <t>O75616</t>
  </si>
  <si>
    <t>O75643</t>
  </si>
  <si>
    <t>O75691</t>
  </si>
  <si>
    <t>O75717</t>
  </si>
  <si>
    <t>O75821</t>
  </si>
  <si>
    <t>O75822</t>
  </si>
  <si>
    <t>O75940</t>
  </si>
  <si>
    <t>O76003</t>
  </si>
  <si>
    <t>O76021</t>
  </si>
  <si>
    <t>O76094</t>
  </si>
  <si>
    <t>O94906</t>
  </si>
  <si>
    <t>O94913</t>
  </si>
  <si>
    <t>O94992</t>
  </si>
  <si>
    <t>O95071</t>
  </si>
  <si>
    <t>O95104</t>
  </si>
  <si>
    <t>O95218</t>
  </si>
  <si>
    <t>O95232</t>
  </si>
  <si>
    <t>O95478</t>
  </si>
  <si>
    <t>O95758</t>
  </si>
  <si>
    <t>O95793</t>
  </si>
  <si>
    <t>P00505</t>
  </si>
  <si>
    <t>P00966</t>
  </si>
  <si>
    <t>P04080</t>
  </si>
  <si>
    <t>P04083</t>
  </si>
  <si>
    <t>P04150</t>
  </si>
  <si>
    <t>P04792</t>
  </si>
  <si>
    <t>P04818</t>
  </si>
  <si>
    <t>P05198</t>
  </si>
  <si>
    <t>P05388</t>
  </si>
  <si>
    <t>P05455</t>
  </si>
  <si>
    <t>P06733</t>
  </si>
  <si>
    <t>P06748</t>
  </si>
  <si>
    <t>P07237</t>
  </si>
  <si>
    <t>P07355</t>
  </si>
  <si>
    <t>P07737</t>
  </si>
  <si>
    <t>P07814</t>
  </si>
  <si>
    <t>P07900</t>
  </si>
  <si>
    <t>P07910</t>
  </si>
  <si>
    <t>P08621</t>
  </si>
  <si>
    <t>P08708</t>
  </si>
  <si>
    <t>P08865</t>
  </si>
  <si>
    <t>P09001</t>
  </si>
  <si>
    <t>P09012</t>
  </si>
  <si>
    <t>P09132</t>
  </si>
  <si>
    <t>P09382</t>
  </si>
  <si>
    <t>P09429</t>
  </si>
  <si>
    <t>P09651</t>
  </si>
  <si>
    <t>P09874</t>
  </si>
  <si>
    <t>P09960</t>
  </si>
  <si>
    <t>P10155</t>
  </si>
  <si>
    <t>P10412</t>
  </si>
  <si>
    <t>P10809</t>
  </si>
  <si>
    <t>P11142</t>
  </si>
  <si>
    <t>P11387</t>
  </si>
  <si>
    <t>P11388</t>
  </si>
  <si>
    <t>P11940</t>
  </si>
  <si>
    <t>P12268</t>
  </si>
  <si>
    <t>P12270</t>
  </si>
  <si>
    <t>P12814</t>
  </si>
  <si>
    <t>P12956</t>
  </si>
  <si>
    <t>P13010</t>
  </si>
  <si>
    <t>P13639</t>
  </si>
  <si>
    <t>P13667</t>
  </si>
  <si>
    <t>P13693</t>
  </si>
  <si>
    <t>P13798</t>
  </si>
  <si>
    <t>P14324</t>
  </si>
  <si>
    <t>P14618</t>
  </si>
  <si>
    <t>P14866</t>
  </si>
  <si>
    <t>P14868</t>
  </si>
  <si>
    <t>P15170</t>
  </si>
  <si>
    <t>P15311</t>
  </si>
  <si>
    <t>P15531</t>
  </si>
  <si>
    <t>P15880</t>
  </si>
  <si>
    <t>P15924</t>
  </si>
  <si>
    <t>P16403</t>
  </si>
  <si>
    <t>P16989</t>
  </si>
  <si>
    <t>P17480</t>
  </si>
  <si>
    <t>P17844</t>
  </si>
  <si>
    <t>P17931</t>
  </si>
  <si>
    <t>P17987</t>
  </si>
  <si>
    <t>P18124</t>
  </si>
  <si>
    <t>P18583</t>
  </si>
  <si>
    <t>P18615</t>
  </si>
  <si>
    <t>P18621</t>
  </si>
  <si>
    <t>P19338</t>
  </si>
  <si>
    <t>P19525</t>
  </si>
  <si>
    <t>P20042</t>
  </si>
  <si>
    <t>P20290</t>
  </si>
  <si>
    <t>P20810</t>
  </si>
  <si>
    <t>P21127</t>
  </si>
  <si>
    <t>P21291</t>
  </si>
  <si>
    <t>P21333</t>
  </si>
  <si>
    <t>P21399</t>
  </si>
  <si>
    <t>P22087</t>
  </si>
  <si>
    <t>P22314</t>
  </si>
  <si>
    <t>P22626</t>
  </si>
  <si>
    <t>P23246</t>
  </si>
  <si>
    <t>P23396</t>
  </si>
  <si>
    <t>P23588</t>
  </si>
  <si>
    <t>P24534</t>
  </si>
  <si>
    <t>P24928</t>
  </si>
  <si>
    <t>P25398</t>
  </si>
  <si>
    <t>P26038</t>
  </si>
  <si>
    <t>P26196</t>
  </si>
  <si>
    <t>P26358</t>
  </si>
  <si>
    <t>P26368</t>
  </si>
  <si>
    <t>P26373</t>
  </si>
  <si>
    <t>P26583</t>
  </si>
  <si>
    <t>P26599</t>
  </si>
  <si>
    <t>P26639</t>
  </si>
  <si>
    <t>P26641</t>
  </si>
  <si>
    <t>P27635</t>
  </si>
  <si>
    <t>P27695</t>
  </si>
  <si>
    <t>P27816</t>
  </si>
  <si>
    <t>P27824</t>
  </si>
  <si>
    <t>P29558</t>
  </si>
  <si>
    <t>P29692</t>
  </si>
  <si>
    <t>P30050</t>
  </si>
  <si>
    <t>P30086</t>
  </si>
  <si>
    <t>P30101</t>
  </si>
  <si>
    <t>P30876</t>
  </si>
  <si>
    <t>P31483</t>
  </si>
  <si>
    <t>P31942</t>
  </si>
  <si>
    <t>P31943</t>
  </si>
  <si>
    <t>P31948</t>
  </si>
  <si>
    <t>P33240</t>
  </si>
  <si>
    <t>P33316</t>
  </si>
  <si>
    <t>P35221</t>
  </si>
  <si>
    <t>P35241</t>
  </si>
  <si>
    <t>P35268</t>
  </si>
  <si>
    <t>P35269</t>
  </si>
  <si>
    <t>P35579</t>
  </si>
  <si>
    <t>P35580</t>
  </si>
  <si>
    <t>P35611</t>
  </si>
  <si>
    <t>P35637</t>
  </si>
  <si>
    <t>P35659</t>
  </si>
  <si>
    <t>P36578</t>
  </si>
  <si>
    <t>P36776</t>
  </si>
  <si>
    <t>P36873</t>
  </si>
  <si>
    <t>P38159</t>
  </si>
  <si>
    <t>P38646</t>
  </si>
  <si>
    <t>P38919</t>
  </si>
  <si>
    <t>P39019</t>
  </si>
  <si>
    <t>P39023</t>
  </si>
  <si>
    <t>P39687</t>
  </si>
  <si>
    <t>P40227</t>
  </si>
  <si>
    <t>P40429</t>
  </si>
  <si>
    <t>P41091</t>
  </si>
  <si>
    <t>P41214</t>
  </si>
  <si>
    <t>P41252</t>
  </si>
  <si>
    <t>P42285</t>
  </si>
  <si>
    <t>P42694</t>
  </si>
  <si>
    <t>P42696</t>
  </si>
  <si>
    <t>P42704</t>
  </si>
  <si>
    <t>P42765</t>
  </si>
  <si>
    <t>P42766</t>
  </si>
  <si>
    <t>P46013</t>
  </si>
  <si>
    <t>P46060</t>
  </si>
  <si>
    <t>P46087</t>
  </si>
  <si>
    <t>P46109</t>
  </si>
  <si>
    <t>P46776</t>
  </si>
  <si>
    <t>P46777</t>
  </si>
  <si>
    <t>P46778</t>
  </si>
  <si>
    <t>P46779</t>
  </si>
  <si>
    <t>P46781</t>
  </si>
  <si>
    <t>P46782</t>
  </si>
  <si>
    <t>P46783</t>
  </si>
  <si>
    <t>P47813</t>
  </si>
  <si>
    <t>P47914</t>
  </si>
  <si>
    <t>P48444</t>
  </si>
  <si>
    <t>P48634</t>
  </si>
  <si>
    <t>P48643</t>
  </si>
  <si>
    <t>P49207</t>
  </si>
  <si>
    <t>P49327</t>
  </si>
  <si>
    <t>P49368</t>
  </si>
  <si>
    <t>P49411</t>
  </si>
  <si>
    <t>P49458</t>
  </si>
  <si>
    <t>P49588</t>
  </si>
  <si>
    <t>P49589</t>
  </si>
  <si>
    <t>P49591</t>
  </si>
  <si>
    <t>P49750</t>
  </si>
  <si>
    <t>P49756</t>
  </si>
  <si>
    <t>P49792</t>
  </si>
  <si>
    <t>P50395</t>
  </si>
  <si>
    <t>P50750</t>
  </si>
  <si>
    <t>P50914</t>
  </si>
  <si>
    <t>P50991</t>
  </si>
  <si>
    <t>P50995</t>
  </si>
  <si>
    <t>P51114</t>
  </si>
  <si>
    <t>P51116</t>
  </si>
  <si>
    <t>P51858</t>
  </si>
  <si>
    <t>P51991</t>
  </si>
  <si>
    <t>P52272</t>
  </si>
  <si>
    <t>P52292</t>
  </si>
  <si>
    <t>P52597</t>
  </si>
  <si>
    <t>P52948</t>
  </si>
  <si>
    <t>P53041</t>
  </si>
  <si>
    <t>P53999</t>
  </si>
  <si>
    <t>P54136</t>
  </si>
  <si>
    <t>P54577</t>
  </si>
  <si>
    <t>P54886</t>
  </si>
  <si>
    <t>P55010</t>
  </si>
  <si>
    <t>P55036</t>
  </si>
  <si>
    <t>P55072</t>
  </si>
  <si>
    <t>P55081</t>
  </si>
  <si>
    <t>P55084</t>
  </si>
  <si>
    <t>P55145</t>
  </si>
  <si>
    <t>P55209</t>
  </si>
  <si>
    <t>P55265</t>
  </si>
  <si>
    <t>P55795</t>
  </si>
  <si>
    <t>P55884</t>
  </si>
  <si>
    <t>P56182</t>
  </si>
  <si>
    <t>P56192</t>
  </si>
  <si>
    <t>P56537</t>
  </si>
  <si>
    <t>P57721</t>
  </si>
  <si>
    <t>P58107</t>
  </si>
  <si>
    <t>P60228</t>
  </si>
  <si>
    <t>P60468</t>
  </si>
  <si>
    <t>P60842</t>
  </si>
  <si>
    <t>P60866</t>
  </si>
  <si>
    <t>P61247</t>
  </si>
  <si>
    <t>P61254</t>
  </si>
  <si>
    <t>P61313</t>
  </si>
  <si>
    <t>P61353</t>
  </si>
  <si>
    <t>P61956</t>
  </si>
  <si>
    <t>P61978</t>
  </si>
  <si>
    <t>P61981</t>
  </si>
  <si>
    <t>P62081</t>
  </si>
  <si>
    <t>P62191</t>
  </si>
  <si>
    <t>P62241</t>
  </si>
  <si>
    <t>P62244</t>
  </si>
  <si>
    <t>P62249</t>
  </si>
  <si>
    <t>P62258</t>
  </si>
  <si>
    <t>P62263</t>
  </si>
  <si>
    <t>P62266</t>
  </si>
  <si>
    <t>P62269</t>
  </si>
  <si>
    <t>P62277</t>
  </si>
  <si>
    <t>P62280</t>
  </si>
  <si>
    <t>P62424</t>
  </si>
  <si>
    <t>P62495</t>
  </si>
  <si>
    <t>P62633</t>
  </si>
  <si>
    <t>P62701</t>
  </si>
  <si>
    <t>P62750</t>
  </si>
  <si>
    <t>P62753</t>
  </si>
  <si>
    <t>P62805</t>
  </si>
  <si>
    <t>P62826</t>
  </si>
  <si>
    <t>P62829</t>
  </si>
  <si>
    <t>P62841</t>
  </si>
  <si>
    <t>P62847</t>
  </si>
  <si>
    <t>P62851</t>
  </si>
  <si>
    <t>P62854</t>
  </si>
  <si>
    <t>P62857</t>
  </si>
  <si>
    <t>P62861</t>
  </si>
  <si>
    <t>P62888</t>
  </si>
  <si>
    <t>P62899</t>
  </si>
  <si>
    <t>P62906</t>
  </si>
  <si>
    <t>P62910</t>
  </si>
  <si>
    <t>P62913</t>
  </si>
  <si>
    <t>P62917</t>
  </si>
  <si>
    <t>P62993</t>
  </si>
  <si>
    <t>P62995</t>
  </si>
  <si>
    <t>P63104</t>
  </si>
  <si>
    <t>P63244</t>
  </si>
  <si>
    <t>P67809</t>
  </si>
  <si>
    <t>P68371</t>
  </si>
  <si>
    <t>P78316</t>
  </si>
  <si>
    <t>P78332</t>
  </si>
  <si>
    <t>P78344</t>
  </si>
  <si>
    <t>P78346</t>
  </si>
  <si>
    <t>P78406</t>
  </si>
  <si>
    <t>P78527</t>
  </si>
  <si>
    <t>P82675</t>
  </si>
  <si>
    <t>P82933</t>
  </si>
  <si>
    <t>P82970</t>
  </si>
  <si>
    <t>P83731</t>
  </si>
  <si>
    <t>P84090</t>
  </si>
  <si>
    <t>P84098</t>
  </si>
  <si>
    <t>P84103</t>
  </si>
  <si>
    <t>P98175</t>
  </si>
  <si>
    <t>P98179</t>
  </si>
  <si>
    <t>Q00341</t>
  </si>
  <si>
    <t>Q00577</t>
  </si>
  <si>
    <t>Q00610</t>
  </si>
  <si>
    <t>Q00688</t>
  </si>
  <si>
    <t>Q00839</t>
  </si>
  <si>
    <t>Q01081</t>
  </si>
  <si>
    <t>Q01085</t>
  </si>
  <si>
    <t>Q01130</t>
  </si>
  <si>
    <t>Q01780</t>
  </si>
  <si>
    <t>Q01804</t>
  </si>
  <si>
    <t>Q01844</t>
  </si>
  <si>
    <t>Q02040</t>
  </si>
  <si>
    <t>Q02543</t>
  </si>
  <si>
    <t>Q02790</t>
  </si>
  <si>
    <t>Q02878</t>
  </si>
  <si>
    <t>Q03701</t>
  </si>
  <si>
    <t>Q04637</t>
  </si>
  <si>
    <t>Q05048</t>
  </si>
  <si>
    <t>Q05519</t>
  </si>
  <si>
    <t>Q06787</t>
  </si>
  <si>
    <t>Q07020</t>
  </si>
  <si>
    <t>Q07021</t>
  </si>
  <si>
    <t>Q07065</t>
  </si>
  <si>
    <t>Q07666</t>
  </si>
  <si>
    <t>Q07955</t>
  </si>
  <si>
    <t>Q08170</t>
  </si>
  <si>
    <t>Q08211</t>
  </si>
  <si>
    <t>Q08945</t>
  </si>
  <si>
    <t>Q08J23</t>
  </si>
  <si>
    <t>Q09161</t>
  </si>
  <si>
    <t>Q09666</t>
  </si>
  <si>
    <t>Q10570</t>
  </si>
  <si>
    <t>Q12788</t>
  </si>
  <si>
    <t>Q12849</t>
  </si>
  <si>
    <t>Q12872</t>
  </si>
  <si>
    <t>Q12904</t>
  </si>
  <si>
    <t>Q12905</t>
  </si>
  <si>
    <t>Q12906</t>
  </si>
  <si>
    <t>Q12926</t>
  </si>
  <si>
    <t>Q12931</t>
  </si>
  <si>
    <t>Q12986</t>
  </si>
  <si>
    <t>Q13084</t>
  </si>
  <si>
    <t>Q13148</t>
  </si>
  <si>
    <t>Q13151</t>
  </si>
  <si>
    <t>Q13206</t>
  </si>
  <si>
    <t>Q13242</t>
  </si>
  <si>
    <t>Q13243</t>
  </si>
  <si>
    <t>Q13247</t>
  </si>
  <si>
    <t>Q13263</t>
  </si>
  <si>
    <t>Q13283</t>
  </si>
  <si>
    <t>Q13310</t>
  </si>
  <si>
    <t>Q13347</t>
  </si>
  <si>
    <t>Q13395</t>
  </si>
  <si>
    <t>Q13425</t>
  </si>
  <si>
    <t>Q13427</t>
  </si>
  <si>
    <t>Q13428</t>
  </si>
  <si>
    <t>Q13435</t>
  </si>
  <si>
    <t>Q13442</t>
  </si>
  <si>
    <t>Q13523</t>
  </si>
  <si>
    <t>Q13573</t>
  </si>
  <si>
    <t>Q13595</t>
  </si>
  <si>
    <t>Q13601</t>
  </si>
  <si>
    <t>Q13823</t>
  </si>
  <si>
    <t>Q13838</t>
  </si>
  <si>
    <t>Q13895</t>
  </si>
  <si>
    <t>Q14011</t>
  </si>
  <si>
    <t>Q14103</t>
  </si>
  <si>
    <t>Q14137</t>
  </si>
  <si>
    <t>Q14151</t>
  </si>
  <si>
    <t>Q14152</t>
  </si>
  <si>
    <t>Q14157</t>
  </si>
  <si>
    <t>Q14204</t>
  </si>
  <si>
    <t>Q14258</t>
  </si>
  <si>
    <t>Q14444</t>
  </si>
  <si>
    <t>Q14498</t>
  </si>
  <si>
    <t>Q14562</t>
  </si>
  <si>
    <t>Q14671</t>
  </si>
  <si>
    <t>Q14683</t>
  </si>
  <si>
    <t>Q14684</t>
  </si>
  <si>
    <t>Q14690</t>
  </si>
  <si>
    <t>Q14692</t>
  </si>
  <si>
    <t>Q14694</t>
  </si>
  <si>
    <t>Q14739</t>
  </si>
  <si>
    <t>Q14789</t>
  </si>
  <si>
    <t>Q14966</t>
  </si>
  <si>
    <t>Q14974</t>
  </si>
  <si>
    <t>Q14978</t>
  </si>
  <si>
    <t>Q15020</t>
  </si>
  <si>
    <t>Q15022</t>
  </si>
  <si>
    <t>Q15029</t>
  </si>
  <si>
    <t>Q15032</t>
  </si>
  <si>
    <t>Q15046</t>
  </si>
  <si>
    <t>Q15050</t>
  </si>
  <si>
    <t>Q15056</t>
  </si>
  <si>
    <t>Q15061</t>
  </si>
  <si>
    <t>Q15149</t>
  </si>
  <si>
    <t>Q15233</t>
  </si>
  <si>
    <t>Q15269</t>
  </si>
  <si>
    <t>Q15287</t>
  </si>
  <si>
    <t>Q15365</t>
  </si>
  <si>
    <t>Q15366</t>
  </si>
  <si>
    <t>Q15393</t>
  </si>
  <si>
    <t>Q15397</t>
  </si>
  <si>
    <t>Q15424</t>
  </si>
  <si>
    <t>Q15427</t>
  </si>
  <si>
    <t>Q15434</t>
  </si>
  <si>
    <t>Q15459</t>
  </si>
  <si>
    <t>Q15477</t>
  </si>
  <si>
    <t>Q15631</t>
  </si>
  <si>
    <t>Q15633</t>
  </si>
  <si>
    <t>Q15637</t>
  </si>
  <si>
    <t>Q15654</t>
  </si>
  <si>
    <t>Q15691</t>
  </si>
  <si>
    <t>Q15717</t>
  </si>
  <si>
    <t>Q15942</t>
  </si>
  <si>
    <t>Q16513</t>
  </si>
  <si>
    <t>Q16576</t>
  </si>
  <si>
    <t>Q16629</t>
  </si>
  <si>
    <t>Q16630</t>
  </si>
  <si>
    <t>Q16637</t>
  </si>
  <si>
    <t>Q16658</t>
  </si>
  <si>
    <t>Q16666</t>
  </si>
  <si>
    <t>Q16891</t>
  </si>
  <si>
    <t>Q1ED39</t>
  </si>
  <si>
    <t>Q1KMD3</t>
  </si>
  <si>
    <t>Q2NL82</t>
  </si>
  <si>
    <t>Q32MZ4</t>
  </si>
  <si>
    <t>Q4G0J3</t>
  </si>
  <si>
    <t>Q52LJ0</t>
  </si>
  <si>
    <t>Q53EL6</t>
  </si>
  <si>
    <t>Q53EP0</t>
  </si>
  <si>
    <t>Q5BKZ1</t>
  </si>
  <si>
    <t>Q5C9Z4</t>
  </si>
  <si>
    <t>Q5JSZ5</t>
  </si>
  <si>
    <t>Q5JTH9</t>
  </si>
  <si>
    <t>Q5JTZ9</t>
  </si>
  <si>
    <t>Q5QJE6</t>
  </si>
  <si>
    <t>Q5SY16</t>
  </si>
  <si>
    <t>Q5T200</t>
  </si>
  <si>
    <t>Q5T3I0</t>
  </si>
  <si>
    <t>Q5T653</t>
  </si>
  <si>
    <t>Q5T6F2</t>
  </si>
  <si>
    <t>Q5T8P6</t>
  </si>
  <si>
    <t>Q5TAX3</t>
  </si>
  <si>
    <t>Q5VTL8</t>
  </si>
  <si>
    <t>Q5VTR2</t>
  </si>
  <si>
    <t>Q66PJ3</t>
  </si>
  <si>
    <t>Q69YN4</t>
  </si>
  <si>
    <t>Q6AI08</t>
  </si>
  <si>
    <t>Q6DKI1</t>
  </si>
  <si>
    <t>Q6NYC1</t>
  </si>
  <si>
    <t>Q6NZI2</t>
  </si>
  <si>
    <t>Q6NZY4</t>
  </si>
  <si>
    <t>Q6P158</t>
  </si>
  <si>
    <t>Q6P2Q9</t>
  </si>
  <si>
    <t>Q6P5R6</t>
  </si>
  <si>
    <t>Q6P6C2</t>
  </si>
  <si>
    <t>Q6PJT7</t>
  </si>
  <si>
    <t>Q6PK04</t>
  </si>
  <si>
    <t>Q6PKG0</t>
  </si>
  <si>
    <t>Q6UN15</t>
  </si>
  <si>
    <t>Q6Y7W6</t>
  </si>
  <si>
    <t>Q71RC2</t>
  </si>
  <si>
    <t>Q76FK4</t>
  </si>
  <si>
    <t>Q7KZ85</t>
  </si>
  <si>
    <t>Q7KZF4</t>
  </si>
  <si>
    <t>Q7L014</t>
  </si>
  <si>
    <t>Q7L0Y3</t>
  </si>
  <si>
    <t>Q7L2E3</t>
  </si>
  <si>
    <t>Q7L2J0</t>
  </si>
  <si>
    <t>Q7L4I2</t>
  </si>
  <si>
    <t>Q7L576</t>
  </si>
  <si>
    <t>Q7RTV0</t>
  </si>
  <si>
    <t>Q7Z2T5</t>
  </si>
  <si>
    <t>Q7Z2W4</t>
  </si>
  <si>
    <t>Q7Z417</t>
  </si>
  <si>
    <t>Q7Z478</t>
  </si>
  <si>
    <t>Q7Z6E9</t>
  </si>
  <si>
    <t>Q7Z6Z7</t>
  </si>
  <si>
    <t>Q7Z739</t>
  </si>
  <si>
    <t>Q86TB9</t>
  </si>
  <si>
    <t>Q86U38</t>
  </si>
  <si>
    <t>Q86U42</t>
  </si>
  <si>
    <t>Q86UE4</t>
  </si>
  <si>
    <t>Q86UK7</t>
  </si>
  <si>
    <t>Q86V81</t>
  </si>
  <si>
    <t>Q86VM9</t>
  </si>
  <si>
    <t>Q86XP3</t>
  </si>
  <si>
    <t>Q86XZ4</t>
  </si>
  <si>
    <t>Q8IUH3</t>
  </si>
  <si>
    <t>Q8IWA0</t>
  </si>
  <si>
    <t>Q8IWR0</t>
  </si>
  <si>
    <t>Q8IWS0</t>
  </si>
  <si>
    <t>Q8IWX8</t>
  </si>
  <si>
    <t>Q8IWZ3</t>
  </si>
  <si>
    <t>Q8IWZ8</t>
  </si>
  <si>
    <t>Q8IX01</t>
  </si>
  <si>
    <t>Q8IX12</t>
  </si>
  <si>
    <t>Q8IXM3</t>
  </si>
  <si>
    <t>Q8IXT5</t>
  </si>
  <si>
    <t>Q8IY37</t>
  </si>
  <si>
    <t>Q8IY67</t>
  </si>
  <si>
    <t>Q8IY81</t>
  </si>
  <si>
    <t>Q8IYB3</t>
  </si>
  <si>
    <t>Q8IZ69</t>
  </si>
  <si>
    <t>Q8IZH2</t>
  </si>
  <si>
    <t>Q8IZL8</t>
  </si>
  <si>
    <t>Q8N163</t>
  </si>
  <si>
    <t>Q8N1G4</t>
  </si>
  <si>
    <t>Q8N3C0</t>
  </si>
  <si>
    <t>Q8N5F7</t>
  </si>
  <si>
    <t>Q8N5L8</t>
  </si>
  <si>
    <t>Q8N5P1</t>
  </si>
  <si>
    <t>Q8N684</t>
  </si>
  <si>
    <t>Q8N8A6</t>
  </si>
  <si>
    <t>Q8N983</t>
  </si>
  <si>
    <t>Q8N9T8</t>
  </si>
  <si>
    <t>Q8NAF0</t>
  </si>
  <si>
    <t>Q8NAV1</t>
  </si>
  <si>
    <t>Q8NC51</t>
  </si>
  <si>
    <t>Q8NCA5</t>
  </si>
  <si>
    <t>Q8ND56</t>
  </si>
  <si>
    <t>Q8NDT2</t>
  </si>
  <si>
    <t>Q8NE71</t>
  </si>
  <si>
    <t>Q8NEJ9</t>
  </si>
  <si>
    <t>Q8NEY8</t>
  </si>
  <si>
    <t>Q8NI27</t>
  </si>
  <si>
    <t>Q8NI36</t>
  </si>
  <si>
    <t>Q8TA86</t>
  </si>
  <si>
    <t>Q8TB72</t>
  </si>
  <si>
    <t>Q8TDD1</t>
  </si>
  <si>
    <t>Q8TDN6</t>
  </si>
  <si>
    <t>Q8TED0</t>
  </si>
  <si>
    <t>Q8TEQ6</t>
  </si>
  <si>
    <t>Q8WTT2</t>
  </si>
  <si>
    <t>Q8WU90</t>
  </si>
  <si>
    <t>Q8WUA2</t>
  </si>
  <si>
    <t>Q8WUQ7</t>
  </si>
  <si>
    <t>Q8WVV9</t>
  </si>
  <si>
    <t>Q8WWM7</t>
  </si>
  <si>
    <t>Q8WWY3</t>
  </si>
  <si>
    <t>Q8WXA9</t>
  </si>
  <si>
    <t>Q8WXF1</t>
  </si>
  <si>
    <t>Q8WYQ5</t>
  </si>
  <si>
    <t>Q92499</t>
  </si>
  <si>
    <t>Q92541</t>
  </si>
  <si>
    <t>Q92614</t>
  </si>
  <si>
    <t>Q92615</t>
  </si>
  <si>
    <t>Q92616</t>
  </si>
  <si>
    <t>Q92667</t>
  </si>
  <si>
    <t>Q92769</t>
  </si>
  <si>
    <t>Q92804</t>
  </si>
  <si>
    <t>Q92841</t>
  </si>
  <si>
    <t>Q92879</t>
  </si>
  <si>
    <t>Q92888</t>
  </si>
  <si>
    <t>Q92900</t>
  </si>
  <si>
    <t>Q92945</t>
  </si>
  <si>
    <t>Q92973</t>
  </si>
  <si>
    <t>Q969S3</t>
  </si>
  <si>
    <t>Q96AE4</t>
  </si>
  <si>
    <t>Q96AG4</t>
  </si>
  <si>
    <t>Q96CT7</t>
  </si>
  <si>
    <t>Q96D46</t>
  </si>
  <si>
    <t>Q96DH6</t>
  </si>
  <si>
    <t>Q96E39</t>
  </si>
  <si>
    <t>Q96EP5</t>
  </si>
  <si>
    <t>Q96EU6</t>
  </si>
  <si>
    <t>Q96EV2</t>
  </si>
  <si>
    <t>Q96EY7</t>
  </si>
  <si>
    <t>Q96F86</t>
  </si>
  <si>
    <t>Q96G46</t>
  </si>
  <si>
    <t>Q96GM8</t>
  </si>
  <si>
    <t>Q96GQ7</t>
  </si>
  <si>
    <t>Q96I24</t>
  </si>
  <si>
    <t>Q96KR1</t>
  </si>
  <si>
    <t>Q96MU7</t>
  </si>
  <si>
    <t>Q96P11</t>
  </si>
  <si>
    <t>Q96PK6</t>
  </si>
  <si>
    <t>Q96PU8</t>
  </si>
  <si>
    <t>Q96Q15</t>
  </si>
  <si>
    <t>Q96QC0</t>
  </si>
  <si>
    <t>Q96QR8</t>
  </si>
  <si>
    <t>Q96SB4</t>
  </si>
  <si>
    <t>Q96SI9</t>
  </si>
  <si>
    <t>Q96ST3</t>
  </si>
  <si>
    <t>Q96T21</t>
  </si>
  <si>
    <t>Q96T37</t>
  </si>
  <si>
    <t>Q96T58</t>
  </si>
  <si>
    <t>Q99459</t>
  </si>
  <si>
    <t>Q99497</t>
  </si>
  <si>
    <t>Q99543</t>
  </si>
  <si>
    <t>Q99575</t>
  </si>
  <si>
    <t>Q99590</t>
  </si>
  <si>
    <t>Q99700</t>
  </si>
  <si>
    <t>Q99714</t>
  </si>
  <si>
    <t>Q99729</t>
  </si>
  <si>
    <t>Q99733</t>
  </si>
  <si>
    <t>Q99848</t>
  </si>
  <si>
    <t>Q99873</t>
  </si>
  <si>
    <t>Q9BQ04</t>
  </si>
  <si>
    <t>Q9BQ39</t>
  </si>
  <si>
    <t>Q9BQ52</t>
  </si>
  <si>
    <t>Q9BQ61</t>
  </si>
  <si>
    <t>Q9BQG0</t>
  </si>
  <si>
    <t>Q9BRJ2</t>
  </si>
  <si>
    <t>Q9BRP8</t>
  </si>
  <si>
    <t>Q9BRZ2</t>
  </si>
  <si>
    <t>Q9BSC4</t>
  </si>
  <si>
    <t>Q9BTC0</t>
  </si>
  <si>
    <t>Q9BTD8</t>
  </si>
  <si>
    <t>Q9BU76</t>
  </si>
  <si>
    <t>Q9BUJ2</t>
  </si>
  <si>
    <t>Q9BUQ8</t>
  </si>
  <si>
    <t>Q9BV44</t>
  </si>
  <si>
    <t>Q9BVJ6</t>
  </si>
  <si>
    <t>Q9BVP2</t>
  </si>
  <si>
    <t>Q9BWF3</t>
  </si>
  <si>
    <t>Q9BWU0</t>
  </si>
  <si>
    <t>Q9BX40</t>
  </si>
  <si>
    <t>Q9BXJ9</t>
  </si>
  <si>
    <t>Q9BXP5</t>
  </si>
  <si>
    <t>Q9BY44</t>
  </si>
  <si>
    <t>Q9BY77</t>
  </si>
  <si>
    <t>Q9BYD1</t>
  </si>
  <si>
    <t>Q9BYD3</t>
  </si>
  <si>
    <t>Q9BYG3</t>
  </si>
  <si>
    <t>Q9BYJ9</t>
  </si>
  <si>
    <t>Q9BYK8</t>
  </si>
  <si>
    <t>Q9BZE1</t>
  </si>
  <si>
    <t>Q9BZE4</t>
  </si>
  <si>
    <t>Q9BZI7</t>
  </si>
  <si>
    <t>Q9BZZ5</t>
  </si>
  <si>
    <t>Q9C0B0</t>
  </si>
  <si>
    <t>Q9C0C9</t>
  </si>
  <si>
    <t>Q9C0J8</t>
  </si>
  <si>
    <t>Q9GZR2</t>
  </si>
  <si>
    <t>Q9GZR7</t>
  </si>
  <si>
    <t>Q9GZT3</t>
  </si>
  <si>
    <t>Q9H0A0</t>
  </si>
  <si>
    <t>Q9H0D6</t>
  </si>
  <si>
    <t>Q9H0G5</t>
  </si>
  <si>
    <t>Q9H0L4</t>
  </si>
  <si>
    <t>Q9H0S4</t>
  </si>
  <si>
    <t>Q9H1E3</t>
  </si>
  <si>
    <t>Q9H2U1</t>
  </si>
  <si>
    <t>Q9H2Y7</t>
  </si>
  <si>
    <t>Q9H307</t>
  </si>
  <si>
    <t>Q9H501</t>
  </si>
  <si>
    <t>Q9H583</t>
  </si>
  <si>
    <t>Q9H6F5</t>
  </si>
  <si>
    <t>Q9H6R4</t>
  </si>
  <si>
    <t>Q9H6S0</t>
  </si>
  <si>
    <t>Q9H7B2</t>
  </si>
  <si>
    <t>Q9H7E2</t>
  </si>
  <si>
    <t>Q9H7N4</t>
  </si>
  <si>
    <t>Q9HAV4</t>
  </si>
  <si>
    <t>Q9HCD5</t>
  </si>
  <si>
    <t>Q9HCE1</t>
  </si>
  <si>
    <t>Q9HCG8</t>
  </si>
  <si>
    <t>Q9HCJ3</t>
  </si>
  <si>
    <t>Q9NNW5</t>
  </si>
  <si>
    <t>Q9NP92</t>
  </si>
  <si>
    <t>Q9NPI6</t>
  </si>
  <si>
    <t>Q9NQ29</t>
  </si>
  <si>
    <t>Q9NQ55</t>
  </si>
  <si>
    <t>Q9NQC3</t>
  </si>
  <si>
    <t>Q9NR30</t>
  </si>
  <si>
    <t>Q9NR56</t>
  </si>
  <si>
    <t>Q9NRA8</t>
  </si>
  <si>
    <t>Q9NRR4</t>
  </si>
  <si>
    <t>Q9NRW3</t>
  </si>
  <si>
    <t>Q9NRX1</t>
  </si>
  <si>
    <t>Q9NSD9</t>
  </si>
  <si>
    <t>Q9NSE4</t>
  </si>
  <si>
    <t>Q9NTZ6</t>
  </si>
  <si>
    <t>Q9NUD5</t>
  </si>
  <si>
    <t>Q9NUL3</t>
  </si>
  <si>
    <t>Q9NUL7</t>
  </si>
  <si>
    <t>Q9NUQ6</t>
  </si>
  <si>
    <t>Q9NV06</t>
  </si>
  <si>
    <t>Q9NVN8</t>
  </si>
  <si>
    <t>Q9NVP1</t>
  </si>
  <si>
    <t>Q9NVV4</t>
  </si>
  <si>
    <t>Q9NW13</t>
  </si>
  <si>
    <t>Q9NW64</t>
  </si>
  <si>
    <t>Q9NWH9</t>
  </si>
  <si>
    <t>Q9NX24</t>
  </si>
  <si>
    <t>Q9NX58</t>
  </si>
  <si>
    <t>Q9NXG2</t>
  </si>
  <si>
    <t>Q9NXH9</t>
  </si>
  <si>
    <t>Q9NXV6</t>
  </si>
  <si>
    <t>Q9NY61</t>
  </si>
  <si>
    <t>Q9NY93</t>
  </si>
  <si>
    <t>Q9NYF8</t>
  </si>
  <si>
    <t>Q9NYH9</t>
  </si>
  <si>
    <t>Q9NYL2</t>
  </si>
  <si>
    <t>Q9NYY8</t>
  </si>
  <si>
    <t>Q9NZB2</t>
  </si>
  <si>
    <t>Q9NZM5</t>
  </si>
  <si>
    <t>Q9P031</t>
  </si>
  <si>
    <t>Q9P258</t>
  </si>
  <si>
    <t>Q9P275</t>
  </si>
  <si>
    <t>Q9P287</t>
  </si>
  <si>
    <t>Q9P2E3</t>
  </si>
  <si>
    <t>Q9P2E9</t>
  </si>
  <si>
    <t>Q9P2I0</t>
  </si>
  <si>
    <t>Q9P2N5</t>
  </si>
  <si>
    <t>Q9UBB5</t>
  </si>
  <si>
    <t>Q9UBU9</t>
  </si>
  <si>
    <t>Q9UGP8</t>
  </si>
  <si>
    <t>Q9UGR2</t>
  </si>
  <si>
    <t>Q9UGU0</t>
  </si>
  <si>
    <t>Q9UHB9</t>
  </si>
  <si>
    <t>Q9UHX1</t>
  </si>
  <si>
    <t>Q9UI10</t>
  </si>
  <si>
    <t>Q9UIF9</t>
  </si>
  <si>
    <t>Q9UJV9</t>
  </si>
  <si>
    <t>Q9UK59</t>
  </si>
  <si>
    <t>Q9UK61</t>
  </si>
  <si>
    <t>Q9UKF6</t>
  </si>
  <si>
    <t>Q9UKJ3</t>
  </si>
  <si>
    <t>Q9UKM9</t>
  </si>
  <si>
    <t>Q9UKV3</t>
  </si>
  <si>
    <t>Q9UKV8</t>
  </si>
  <si>
    <t>Q9ULX6</t>
  </si>
  <si>
    <t>Q9UN86</t>
  </si>
  <si>
    <t>Q9UNW9</t>
  </si>
  <si>
    <t>Q9UNX3</t>
  </si>
  <si>
    <t>Q9UNX4</t>
  </si>
  <si>
    <t>Q9UPN3</t>
  </si>
  <si>
    <t>Q9UPN6</t>
  </si>
  <si>
    <t>Q9UPQ9</t>
  </si>
  <si>
    <t>Q9UPT8</t>
  </si>
  <si>
    <t>Q9UPY3</t>
  </si>
  <si>
    <t>Q9UQ35</t>
  </si>
  <si>
    <t>Q9UQ80</t>
  </si>
  <si>
    <t>Q9Y262</t>
  </si>
  <si>
    <t>Q9Y285</t>
  </si>
  <si>
    <t>Q9Y2L1</t>
  </si>
  <si>
    <t>Q9Y2R4</t>
  </si>
  <si>
    <t>Q9Y2R9</t>
  </si>
  <si>
    <t>Q9Y2W1</t>
  </si>
  <si>
    <t>Q9Y2W2</t>
  </si>
  <si>
    <t>Q9Y2X3</t>
  </si>
  <si>
    <t>Q9Y314</t>
  </si>
  <si>
    <t>Q9Y333</t>
  </si>
  <si>
    <t>Q9Y383</t>
  </si>
  <si>
    <t>Q9Y388</t>
  </si>
  <si>
    <t>Q9Y3C1</t>
  </si>
  <si>
    <t>Q9Y3F4</t>
  </si>
  <si>
    <t>Q9Y3I0</t>
  </si>
  <si>
    <t>Q9Y3T9</t>
  </si>
  <si>
    <t>Q9Y3Y2</t>
  </si>
  <si>
    <t>Q9Y4C8</t>
  </si>
  <si>
    <t>Q9Y4P3</t>
  </si>
  <si>
    <t>Q9Y4W2</t>
  </si>
  <si>
    <t>Q9Y520</t>
  </si>
  <si>
    <t>Q9Y580</t>
  </si>
  <si>
    <t>Q9Y5A9</t>
  </si>
  <si>
    <t>Q9Y5B9</t>
  </si>
  <si>
    <t>Q9Y5J1</t>
  </si>
  <si>
    <t>Q9Y6G3</t>
  </si>
  <si>
    <t>Q9Y6G9</t>
  </si>
  <si>
    <t>Q9Y6M1</t>
  </si>
  <si>
    <t>Q9Y6Y8</t>
  </si>
  <si>
    <t>count</t>
  </si>
  <si>
    <t>O00303</t>
  </si>
  <si>
    <t>O00425</t>
  </si>
  <si>
    <t>O43818</t>
  </si>
  <si>
    <t>O75683</t>
  </si>
  <si>
    <t>P02786</t>
  </si>
  <si>
    <t>P04843</t>
  </si>
  <si>
    <t>P05783</t>
  </si>
  <si>
    <t>P07305</t>
  </si>
  <si>
    <t>P08195</t>
  </si>
  <si>
    <t>P08238</t>
  </si>
  <si>
    <t>P08240</t>
  </si>
  <si>
    <t>P08579</t>
  </si>
  <si>
    <t>P08670</t>
  </si>
  <si>
    <t>P09543</t>
  </si>
  <si>
    <t>P0DMV9</t>
  </si>
  <si>
    <t>P14625</t>
  </si>
  <si>
    <t>P16401</t>
  </si>
  <si>
    <t>P18077</t>
  </si>
  <si>
    <t>P23284</t>
  </si>
  <si>
    <t>P25705</t>
  </si>
  <si>
    <t>P25786</t>
  </si>
  <si>
    <t>P27797</t>
  </si>
  <si>
    <t>P28799</t>
  </si>
  <si>
    <t>P36542</t>
  </si>
  <si>
    <t>P37108</t>
  </si>
  <si>
    <t>P40926</t>
  </si>
  <si>
    <t>P43243</t>
  </si>
  <si>
    <t>P43897</t>
  </si>
  <si>
    <t>P50454</t>
  </si>
  <si>
    <t>P52756</t>
  </si>
  <si>
    <t>P53597</t>
  </si>
  <si>
    <t>P55263</t>
  </si>
  <si>
    <t>P57723</t>
  </si>
  <si>
    <t>P60900</t>
  </si>
  <si>
    <t>P61513</t>
  </si>
  <si>
    <t>P61604</t>
  </si>
  <si>
    <t>P62318</t>
  </si>
  <si>
    <t>P63220</t>
  </si>
  <si>
    <t>P63241</t>
  </si>
  <si>
    <t>P68363</t>
  </si>
  <si>
    <t>Q01082</t>
  </si>
  <si>
    <t>Q02252</t>
  </si>
  <si>
    <t>Q04837</t>
  </si>
  <si>
    <t>Q07954</t>
  </si>
  <si>
    <t>Q08257</t>
  </si>
  <si>
    <t>Q10589</t>
  </si>
  <si>
    <t>Q12874</t>
  </si>
  <si>
    <t>Q14697</t>
  </si>
  <si>
    <t>Q15428</t>
  </si>
  <si>
    <t>Q16762</t>
  </si>
  <si>
    <t>Q2M296</t>
  </si>
  <si>
    <t>Q5BKY9</t>
  </si>
  <si>
    <t>Q5JPH6</t>
  </si>
  <si>
    <t>Q5JVS0</t>
  </si>
  <si>
    <t>Q6ZN17</t>
  </si>
  <si>
    <t>Q7L1Q6</t>
  </si>
  <si>
    <t>Q7L8L6</t>
  </si>
  <si>
    <t>Q7Z6M4</t>
  </si>
  <si>
    <t>Q86TG7</t>
  </si>
  <si>
    <t>Q86UP2</t>
  </si>
  <si>
    <t>Q8TF01</t>
  </si>
  <si>
    <t>Q92552</t>
  </si>
  <si>
    <t>Q969X6</t>
  </si>
  <si>
    <t>Q96EL2</t>
  </si>
  <si>
    <t>Q96RP9</t>
  </si>
  <si>
    <t>Q9BYC9</t>
  </si>
  <si>
    <t>Q9BYD2</t>
  </si>
  <si>
    <t>Q9H0U6</t>
  </si>
  <si>
    <t>Q9H6T0</t>
  </si>
  <si>
    <t>Q9H8H0</t>
  </si>
  <si>
    <t>Q9H8H2</t>
  </si>
  <si>
    <t>Q9H9J2</t>
  </si>
  <si>
    <t>Q9NP64</t>
  </si>
  <si>
    <t>Q9NP81</t>
  </si>
  <si>
    <t>Q9NQ94</t>
  </si>
  <si>
    <t>Q9NUK0</t>
  </si>
  <si>
    <t>Q9NVS2</t>
  </si>
  <si>
    <t>Q9NY12</t>
  </si>
  <si>
    <t>Q9NZI8</t>
  </si>
  <si>
    <t>Q9P0M9</t>
  </si>
  <si>
    <t>Q9UKD2</t>
  </si>
  <si>
    <t>Q9Y224</t>
  </si>
  <si>
    <t>Q9Y3A5</t>
  </si>
  <si>
    <t>Q9Y3B4</t>
  </si>
  <si>
    <t>Q9Y3U8</t>
  </si>
  <si>
    <t>Q9Y3X0</t>
  </si>
  <si>
    <t>Q9Y606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</si>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</sst>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0"/>
      <name val="Calibri"/>
      <family val="2"/>
      <scheme val="minor"/>
    </font>
    <font>
      <b/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2" fillId="2" borderId="3" xfId="0" applyFont="1" applyFill="1" applyBorder="1"/>
    <xf numFmtId="0" fontId="0" fillId="3" borderId="4" xfId="0" applyFill="1" applyBorder="1"/>
    <xf numFmtId="49" fontId="0" fillId="3" borderId="3" xfId="0" applyNumberFormat="1" applyFill="1" applyBorder="1"/>
    <xf numFmtId="0" fontId="1" fillId="3" borderId="1" xfId="0" applyFont="1" applyFill="1" applyBorder="1"/>
    <xf numFmtId="0" fontId="3" fillId="2" borderId="6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FE48B-5072-5149-AE87-3C6799567A9D}" name="Table1" displayName="Table1" ref="A1:E812" totalsRowShown="0" headerRowDxfId="14" dataDxfId="12" headerRowBorderDxfId="13" tableBorderDxfId="11" totalsRowBorderDxfId="10">
  <autoFilter ref="A1:E812" xr:uid="{016FE48B-5072-5149-AE87-3C6799567A9D}"/>
  <tableColumns count="5">
    <tableColumn id="1" xr3:uid="{9F680C3D-7F71-B446-B211-93D5B37EBF4C}" name="Uniprot_ID" dataDxfId="9"/>
    <tableColumn id="2" xr3:uid="{A360E486-2606-724C-A5BF-9FF514E27878}" name="HEK293" dataDxfId="8"/>
    <tableColumn id="3" xr3:uid="{A667EBEB-8EFC-0A42-BE8F-4E943C4A1465}" name="MCF10A" dataDxfId="7"/>
    <tableColumn id="4" xr3:uid="{28DA11D5-BEAC-824F-B005-867FD0550FEF}" name="U2OS" dataDxfId="6"/>
    <tableColumn id="5" xr3:uid="{5551AE71-8118-F64F-9282-0F553F29E799}" name="HepG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DF079-A62F-BF41-9E41-916BEEA82A05}" name="Table2" displayName="Table2" ref="G1:H554" totalsRowShown="0">
  <autoFilter ref="G1:H554" xr:uid="{EEBDF079-A62F-BF41-9E41-916BEEA82A05}">
    <filterColumn colId="1">
      <filters>
        <filter val="#N/A"/>
      </filters>
    </filterColumn>
  </autoFilter>
  <tableColumns count="2">
    <tableColumn id="1" xr3:uid="{2FA13C2D-2D78-CE47-B9DD-0A9AB9FC0252}" name="HepG2"/>
    <tableColumn id="2" xr3:uid="{9F861CCB-68D2-D14C-80D3-AAB952B343F2}" name="count">
      <calculatedColumnFormula>VLOOKUP(G2,Table1[#All],1,FALSE)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097EAE-BDBC-C64A-B478-4A71B6EF3FC1}" name="Table3" displayName="Table3" ref="J1:K810" totalsRowShown="0" headerRowBorderDxfId="4" tableBorderDxfId="3" totalsRowBorderDxfId="2">
  <autoFilter ref="J1:K810" xr:uid="{88097EAE-BDBC-C64A-B478-4A71B6EF3FC1}"/>
  <tableColumns count="2">
    <tableColumn id="1" xr3:uid="{1FE0DBC6-7283-024D-9B6E-3A5F9321B79C}" name="OOPS paper" dataDxfId="1"/>
    <tableColumn id="2" xr3:uid="{4387E66E-4E76-FA47-97DE-E3A4A4AB6EBB}" name="HepG2" dataDxfId="0">
      <calculatedColumnFormula>VLOOKUP(J2,Table2[#All],1,FALSE)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542-B28A-9641-8DB1-CA15F5397AC3}">
  <dimension ref="A1:K812"/>
  <sheetViews>
    <sheetView tabSelected="1" workbookViewId="0">
      <selection activeCell="G552" sqref="G4:G552"/>
    </sheetView>
  </sheetViews>
  <sheetFormatPr baseColWidth="10" defaultRowHeight="16" x14ac:dyDescent="0.2"/>
  <cols>
    <col min="1" max="1" width="12.5" customWidth="1"/>
    <col min="10" max="10" width="13.33203125" customWidth="1"/>
  </cols>
  <sheetData>
    <row r="1" spans="1:11" ht="17" x14ac:dyDescent="0.25">
      <c r="A1" s="7" t="s">
        <v>2</v>
      </c>
      <c r="B1" s="7" t="s">
        <v>3</v>
      </c>
      <c r="C1" s="7" t="s">
        <v>4</v>
      </c>
      <c r="D1" s="7" t="s">
        <v>5</v>
      </c>
      <c r="E1" s="2" t="s">
        <v>1</v>
      </c>
      <c r="F1" s="2"/>
      <c r="G1" s="1" t="s">
        <v>1</v>
      </c>
      <c r="H1" t="s">
        <v>815</v>
      </c>
      <c r="J1" s="7" t="s">
        <v>0</v>
      </c>
      <c r="K1" s="11" t="s">
        <v>1</v>
      </c>
    </row>
    <row r="2" spans="1:11" ht="17" hidden="1" x14ac:dyDescent="0.25">
      <c r="A2" s="3" t="s">
        <v>6</v>
      </c>
      <c r="B2" s="3">
        <v>1</v>
      </c>
      <c r="C2" s="3">
        <v>1</v>
      </c>
      <c r="D2" s="3">
        <v>1</v>
      </c>
      <c r="E2" s="9" t="s">
        <v>903</v>
      </c>
      <c r="F2" s="4"/>
      <c r="G2" s="1" t="s">
        <v>6</v>
      </c>
      <c r="H2" t="str">
        <f>VLOOKUP(G2,Table1[#All],1,FALSE)</f>
        <v>A5YKK6</v>
      </c>
      <c r="J2" s="3" t="s">
        <v>6</v>
      </c>
      <c r="K2" s="10" t="str">
        <f>VLOOKUP(J2,Table2[#All],1,FALSE)</f>
        <v>A5YKK6</v>
      </c>
    </row>
    <row r="3" spans="1:11" ht="17" hidden="1" x14ac:dyDescent="0.25">
      <c r="A3" s="5" t="s">
        <v>7</v>
      </c>
      <c r="B3" s="5">
        <v>0</v>
      </c>
      <c r="C3" s="5">
        <v>1</v>
      </c>
      <c r="D3" s="5">
        <v>0</v>
      </c>
      <c r="E3" s="4" t="s">
        <v>904</v>
      </c>
      <c r="F3" s="6"/>
      <c r="G3" t="s">
        <v>8</v>
      </c>
      <c r="H3" t="str">
        <f>VLOOKUP(G3,Table1[#All],1,FALSE)</f>
        <v>O00267</v>
      </c>
      <c r="J3" s="5" t="s">
        <v>7</v>
      </c>
      <c r="K3" s="10" t="e">
        <f>VLOOKUP(J3,Table2[#All],1,FALSE)</f>
        <v>#N/A</v>
      </c>
    </row>
    <row r="4" spans="1:11" ht="17" x14ac:dyDescent="0.25">
      <c r="A4" s="3" t="s">
        <v>8</v>
      </c>
      <c r="B4" s="3">
        <v>1</v>
      </c>
      <c r="C4" s="3">
        <v>1</v>
      </c>
      <c r="D4" s="3">
        <v>1</v>
      </c>
      <c r="E4" s="9" t="s">
        <v>903</v>
      </c>
      <c r="F4" s="4"/>
      <c r="G4" t="s">
        <v>816</v>
      </c>
      <c r="H4" t="e">
        <f>VLOOKUP(G4,Table1[#All],1,FALSE)</f>
        <v>#N/A</v>
      </c>
      <c r="J4" s="3" t="s">
        <v>8</v>
      </c>
      <c r="K4" s="10" t="str">
        <f>VLOOKUP(J4,Table2[#All],1,FALSE)</f>
        <v>O00267</v>
      </c>
    </row>
    <row r="5" spans="1:11" ht="17" hidden="1" x14ac:dyDescent="0.25">
      <c r="A5" s="5" t="s">
        <v>9</v>
      </c>
      <c r="B5" s="5">
        <v>1</v>
      </c>
      <c r="C5" s="5">
        <v>1</v>
      </c>
      <c r="D5" s="5">
        <v>1</v>
      </c>
      <c r="E5" s="9" t="s">
        <v>903</v>
      </c>
      <c r="F5" s="6"/>
      <c r="G5" t="s">
        <v>9</v>
      </c>
      <c r="H5" t="str">
        <f>VLOOKUP(G5,Table1[#All],1,FALSE)</f>
        <v>O00410</v>
      </c>
      <c r="J5" s="5" t="s">
        <v>9</v>
      </c>
      <c r="K5" s="10" t="str">
        <f>VLOOKUP(J5,Table2[#All],1,FALSE)</f>
        <v>O00410</v>
      </c>
    </row>
    <row r="6" spans="1:11" ht="17" hidden="1" x14ac:dyDescent="0.25">
      <c r="A6" s="3" t="s">
        <v>10</v>
      </c>
      <c r="B6" s="3">
        <v>1</v>
      </c>
      <c r="C6" s="3">
        <v>0</v>
      </c>
      <c r="D6" s="3">
        <v>1</v>
      </c>
      <c r="E6" s="9" t="s">
        <v>903</v>
      </c>
      <c r="F6" s="4"/>
      <c r="G6" t="s">
        <v>10</v>
      </c>
      <c r="H6" t="str">
        <f>VLOOKUP(G6,Table1[#All],1,FALSE)</f>
        <v>O00411</v>
      </c>
      <c r="J6" s="3" t="s">
        <v>10</v>
      </c>
      <c r="K6" s="10" t="str">
        <f>VLOOKUP(J6,Table2[#All],1,FALSE)</f>
        <v>O00411</v>
      </c>
    </row>
    <row r="7" spans="1:11" ht="17" x14ac:dyDescent="0.25">
      <c r="A7" s="5" t="s">
        <v>11</v>
      </c>
      <c r="B7" s="5">
        <v>1</v>
      </c>
      <c r="C7" s="5">
        <v>1</v>
      </c>
      <c r="D7" s="5">
        <v>1</v>
      </c>
      <c r="E7" s="9" t="s">
        <v>903</v>
      </c>
      <c r="F7" s="6"/>
      <c r="G7" t="s">
        <v>817</v>
      </c>
      <c r="H7" t="e">
        <f>VLOOKUP(G7,Table1[#All],1,FALSE)</f>
        <v>#N/A</v>
      </c>
      <c r="J7" s="5" t="s">
        <v>11</v>
      </c>
      <c r="K7" s="10" t="str">
        <f>VLOOKUP(J7,Table2[#All],1,FALSE)</f>
        <v>O00541</v>
      </c>
    </row>
    <row r="8" spans="1:11" ht="17" hidden="1" x14ac:dyDescent="0.25">
      <c r="A8" s="3" t="s">
        <v>12</v>
      </c>
      <c r="B8" s="3">
        <v>1</v>
      </c>
      <c r="C8" s="3">
        <v>1</v>
      </c>
      <c r="D8" s="3">
        <v>1</v>
      </c>
      <c r="E8" s="4" t="s">
        <v>904</v>
      </c>
      <c r="F8" s="4"/>
      <c r="G8" t="s">
        <v>11</v>
      </c>
      <c r="H8" t="str">
        <f>VLOOKUP(G8,Table1[#All],1,FALSE)</f>
        <v>O00541</v>
      </c>
      <c r="J8" s="3" t="s">
        <v>12</v>
      </c>
      <c r="K8" s="10" t="e">
        <f>VLOOKUP(J8,Table2[#All],1,FALSE)</f>
        <v>#N/A</v>
      </c>
    </row>
    <row r="9" spans="1:11" ht="17" hidden="1" x14ac:dyDescent="0.25">
      <c r="A9" s="5" t="s">
        <v>13</v>
      </c>
      <c r="B9" s="5">
        <v>1</v>
      </c>
      <c r="C9" s="5">
        <v>1</v>
      </c>
      <c r="D9" s="5">
        <v>1</v>
      </c>
      <c r="E9" s="9" t="s">
        <v>903</v>
      </c>
      <c r="F9" s="6"/>
      <c r="G9" t="s">
        <v>13</v>
      </c>
      <c r="H9" t="str">
        <f>VLOOKUP(G9,Table1[#All],1,FALSE)</f>
        <v>O00567</v>
      </c>
      <c r="J9" s="5" t="s">
        <v>13</v>
      </c>
      <c r="K9" s="10" t="str">
        <f>VLOOKUP(J9,Table2[#All],1,FALSE)</f>
        <v>O00567</v>
      </c>
    </row>
    <row r="10" spans="1:11" ht="17" hidden="1" x14ac:dyDescent="0.25">
      <c r="A10" s="3" t="s">
        <v>14</v>
      </c>
      <c r="B10" s="3">
        <v>1</v>
      </c>
      <c r="C10" s="3">
        <v>1</v>
      </c>
      <c r="D10" s="3">
        <v>1</v>
      </c>
      <c r="E10" s="9" t="s">
        <v>903</v>
      </c>
      <c r="F10" s="4"/>
      <c r="G10" t="s">
        <v>14</v>
      </c>
      <c r="H10" t="str">
        <f>VLOOKUP(G10,Table1[#All],1,FALSE)</f>
        <v>O00571</v>
      </c>
      <c r="J10" s="3" t="s">
        <v>14</v>
      </c>
      <c r="K10" s="10" t="str">
        <f>VLOOKUP(J10,Table2[#All],1,FALSE)</f>
        <v>O00571</v>
      </c>
    </row>
    <row r="11" spans="1:11" ht="17" hidden="1" x14ac:dyDescent="0.25">
      <c r="A11" s="5" t="s">
        <v>15</v>
      </c>
      <c r="B11" s="5">
        <v>1</v>
      </c>
      <c r="C11" s="5">
        <v>1</v>
      </c>
      <c r="D11" s="5">
        <v>0</v>
      </c>
      <c r="E11" s="9" t="s">
        <v>903</v>
      </c>
      <c r="F11" s="6"/>
      <c r="G11" t="s">
        <v>15</v>
      </c>
      <c r="H11" t="str">
        <f>VLOOKUP(G11,Table1[#All],1,FALSE)</f>
        <v>O14647</v>
      </c>
      <c r="J11" s="5" t="s">
        <v>15</v>
      </c>
      <c r="K11" s="10" t="str">
        <f>VLOOKUP(J11,Table2[#All],1,FALSE)</f>
        <v>O14647</v>
      </c>
    </row>
    <row r="12" spans="1:11" ht="17" hidden="1" x14ac:dyDescent="0.25">
      <c r="A12" s="3" t="s">
        <v>16</v>
      </c>
      <c r="B12" s="3">
        <v>1</v>
      </c>
      <c r="C12" s="3">
        <v>1</v>
      </c>
      <c r="D12" s="3">
        <v>1</v>
      </c>
      <c r="E12" s="9" t="s">
        <v>904</v>
      </c>
      <c r="F12" s="4"/>
      <c r="G12" t="s">
        <v>17</v>
      </c>
      <c r="H12" t="str">
        <f>VLOOKUP(G12,Table1[#All],1,FALSE)</f>
        <v>O14979</v>
      </c>
      <c r="J12" s="3" t="s">
        <v>16</v>
      </c>
      <c r="K12" s="10" t="e">
        <f>VLOOKUP(J12,Table2[#All],1,FALSE)</f>
        <v>#N/A</v>
      </c>
    </row>
    <row r="13" spans="1:11" ht="17" hidden="1" x14ac:dyDescent="0.25">
      <c r="A13" s="5" t="s">
        <v>17</v>
      </c>
      <c r="B13" s="5">
        <v>1</v>
      </c>
      <c r="C13" s="5">
        <v>1</v>
      </c>
      <c r="D13" s="5">
        <v>1</v>
      </c>
      <c r="E13" s="9" t="s">
        <v>903</v>
      </c>
      <c r="F13" s="6"/>
      <c r="G13" t="s">
        <v>19</v>
      </c>
      <c r="H13" t="str">
        <f>VLOOKUP(G13,Table1[#All],1,FALSE)</f>
        <v>O15042</v>
      </c>
      <c r="J13" s="5" t="s">
        <v>17</v>
      </c>
      <c r="K13" s="10" t="str">
        <f>VLOOKUP(J13,Table2[#All],1,FALSE)</f>
        <v>O14979</v>
      </c>
    </row>
    <row r="14" spans="1:11" ht="17" hidden="1" x14ac:dyDescent="0.25">
      <c r="A14" s="3" t="s">
        <v>18</v>
      </c>
      <c r="B14" s="3">
        <v>1</v>
      </c>
      <c r="C14" s="3">
        <v>1</v>
      </c>
      <c r="D14" s="3">
        <v>1</v>
      </c>
      <c r="E14" s="9" t="s">
        <v>904</v>
      </c>
      <c r="F14" s="4"/>
      <c r="G14" t="s">
        <v>22</v>
      </c>
      <c r="H14" t="str">
        <f>VLOOKUP(G14,Table1[#All],1,FALSE)</f>
        <v>O15226</v>
      </c>
      <c r="J14" s="3" t="s">
        <v>18</v>
      </c>
      <c r="K14" s="10" t="e">
        <f>VLOOKUP(J14,Table2[#All],1,FALSE)</f>
        <v>#N/A</v>
      </c>
    </row>
    <row r="15" spans="1:11" ht="17" hidden="1" x14ac:dyDescent="0.25">
      <c r="A15" s="5" t="s">
        <v>19</v>
      </c>
      <c r="B15" s="5">
        <v>1</v>
      </c>
      <c r="C15" s="5">
        <v>1</v>
      </c>
      <c r="D15" s="5">
        <v>1</v>
      </c>
      <c r="E15" s="9" t="s">
        <v>903</v>
      </c>
      <c r="F15" s="6"/>
      <c r="G15" t="s">
        <v>25</v>
      </c>
      <c r="H15" t="str">
        <f>VLOOKUP(G15,Table1[#All],1,FALSE)</f>
        <v>O15371</v>
      </c>
      <c r="J15" s="5" t="s">
        <v>19</v>
      </c>
      <c r="K15" s="10" t="str">
        <f>VLOOKUP(J15,Table2[#All],1,FALSE)</f>
        <v>O15042</v>
      </c>
    </row>
    <row r="16" spans="1:11" ht="17" hidden="1" x14ac:dyDescent="0.25">
      <c r="A16" s="3" t="s">
        <v>20</v>
      </c>
      <c r="B16" s="3">
        <v>1</v>
      </c>
      <c r="C16" s="3">
        <v>0</v>
      </c>
      <c r="D16" s="3">
        <v>0</v>
      </c>
      <c r="E16" s="9" t="s">
        <v>904</v>
      </c>
      <c r="F16" s="4"/>
      <c r="G16" t="s">
        <v>29</v>
      </c>
      <c r="H16" t="str">
        <f>VLOOKUP(G16,Table1[#All],1,FALSE)</f>
        <v>O43143</v>
      </c>
      <c r="J16" s="3" t="s">
        <v>20</v>
      </c>
      <c r="K16" s="10" t="e">
        <f>VLOOKUP(J16,Table2[#All],1,FALSE)</f>
        <v>#N/A</v>
      </c>
    </row>
    <row r="17" spans="1:11" ht="17" hidden="1" x14ac:dyDescent="0.25">
      <c r="A17" s="5" t="s">
        <v>21</v>
      </c>
      <c r="B17" s="5">
        <v>1</v>
      </c>
      <c r="C17" s="5">
        <v>1</v>
      </c>
      <c r="D17" s="5">
        <v>1</v>
      </c>
      <c r="E17" s="9" t="s">
        <v>904</v>
      </c>
      <c r="F17" s="6"/>
      <c r="G17" t="s">
        <v>34</v>
      </c>
      <c r="H17" t="str">
        <f>VLOOKUP(G17,Table1[#All],1,FALSE)</f>
        <v>O43390</v>
      </c>
      <c r="J17" s="5" t="s">
        <v>21</v>
      </c>
      <c r="K17" s="10" t="e">
        <f>VLOOKUP(J17,Table2[#All],1,FALSE)</f>
        <v>#N/A</v>
      </c>
    </row>
    <row r="18" spans="1:11" ht="17" hidden="1" x14ac:dyDescent="0.25">
      <c r="A18" s="3" t="s">
        <v>22</v>
      </c>
      <c r="B18" s="3">
        <v>1</v>
      </c>
      <c r="C18" s="3">
        <v>0</v>
      </c>
      <c r="D18" s="3">
        <v>1</v>
      </c>
      <c r="E18" s="9" t="s">
        <v>903</v>
      </c>
      <c r="F18" s="4"/>
      <c r="G18" t="s">
        <v>39</v>
      </c>
      <c r="H18" t="str">
        <f>VLOOKUP(G18,Table1[#All],1,FALSE)</f>
        <v>O43670</v>
      </c>
      <c r="J18" s="3" t="s">
        <v>22</v>
      </c>
      <c r="K18" s="10" t="str">
        <f>VLOOKUP(J18,Table2[#All],1,FALSE)</f>
        <v>O15226</v>
      </c>
    </row>
    <row r="19" spans="1:11" ht="17" hidden="1" x14ac:dyDescent="0.25">
      <c r="A19" s="5" t="s">
        <v>23</v>
      </c>
      <c r="B19" s="5">
        <v>1</v>
      </c>
      <c r="C19" s="5">
        <v>1</v>
      </c>
      <c r="D19" s="5">
        <v>1</v>
      </c>
      <c r="E19" s="9" t="s">
        <v>904</v>
      </c>
      <c r="F19" s="6"/>
      <c r="G19" t="s">
        <v>40</v>
      </c>
      <c r="H19" t="str">
        <f>VLOOKUP(G19,Table1[#All],1,FALSE)</f>
        <v>O43707</v>
      </c>
      <c r="J19" s="5" t="s">
        <v>23</v>
      </c>
      <c r="K19" s="10" t="e">
        <f>VLOOKUP(J19,Table2[#All],1,FALSE)</f>
        <v>#N/A</v>
      </c>
    </row>
    <row r="20" spans="1:11" ht="17" hidden="1" x14ac:dyDescent="0.25">
      <c r="A20" s="3" t="s">
        <v>24</v>
      </c>
      <c r="B20" s="3">
        <v>1</v>
      </c>
      <c r="C20" s="3">
        <v>0</v>
      </c>
      <c r="D20" s="3">
        <v>0</v>
      </c>
      <c r="E20" s="9" t="s">
        <v>904</v>
      </c>
      <c r="F20" s="4"/>
      <c r="G20" t="s">
        <v>41</v>
      </c>
      <c r="H20" t="str">
        <f>VLOOKUP(G20,Table1[#All],1,FALSE)</f>
        <v>O43719</v>
      </c>
      <c r="J20" s="3" t="s">
        <v>24</v>
      </c>
      <c r="K20" s="10" t="e">
        <f>VLOOKUP(J20,Table2[#All],1,FALSE)</f>
        <v>#N/A</v>
      </c>
    </row>
    <row r="21" spans="1:11" ht="17" x14ac:dyDescent="0.25">
      <c r="A21" s="5" t="s">
        <v>25</v>
      </c>
      <c r="B21" s="5">
        <v>1</v>
      </c>
      <c r="C21" s="5">
        <v>1</v>
      </c>
      <c r="D21" s="5">
        <v>1</v>
      </c>
      <c r="E21" s="9" t="s">
        <v>903</v>
      </c>
      <c r="F21" s="6"/>
      <c r="G21" t="s">
        <v>818</v>
      </c>
      <c r="H21" t="e">
        <f>VLOOKUP(G21,Table1[#All],1,FALSE)</f>
        <v>#N/A</v>
      </c>
      <c r="J21" s="5" t="s">
        <v>25</v>
      </c>
      <c r="K21" s="10" t="str">
        <f>VLOOKUP(J21,Table2[#All],1,FALSE)</f>
        <v>O15371</v>
      </c>
    </row>
    <row r="22" spans="1:11" ht="17" hidden="1" x14ac:dyDescent="0.25">
      <c r="A22" s="3" t="s">
        <v>26</v>
      </c>
      <c r="B22" s="3">
        <v>0</v>
      </c>
      <c r="C22" s="3">
        <v>1</v>
      </c>
      <c r="D22" s="3">
        <v>1</v>
      </c>
      <c r="E22" s="9" t="s">
        <v>904</v>
      </c>
      <c r="F22" s="4"/>
      <c r="G22" t="s">
        <v>42</v>
      </c>
      <c r="H22" t="str">
        <f>VLOOKUP(G22,Table1[#All],1,FALSE)</f>
        <v>O43823</v>
      </c>
      <c r="J22" s="3" t="s">
        <v>26</v>
      </c>
      <c r="K22" s="10" t="e">
        <f>VLOOKUP(J22,Table2[#All],1,FALSE)</f>
        <v>#N/A</v>
      </c>
    </row>
    <row r="23" spans="1:11" ht="17" hidden="1" x14ac:dyDescent="0.25">
      <c r="A23" s="5" t="s">
        <v>27</v>
      </c>
      <c r="B23" s="5">
        <v>1</v>
      </c>
      <c r="C23" s="5">
        <v>0</v>
      </c>
      <c r="D23" s="5">
        <v>0</v>
      </c>
      <c r="E23" s="9" t="s">
        <v>904</v>
      </c>
      <c r="F23" s="6"/>
      <c r="G23" t="s">
        <v>45</v>
      </c>
      <c r="H23" t="str">
        <f>VLOOKUP(G23,Table1[#All],1,FALSE)</f>
        <v>O60287</v>
      </c>
      <c r="J23" s="5" t="s">
        <v>27</v>
      </c>
      <c r="K23" s="10" t="e">
        <f>VLOOKUP(J23,Table2[#All],1,FALSE)</f>
        <v>#N/A</v>
      </c>
    </row>
    <row r="24" spans="1:11" ht="17" hidden="1" x14ac:dyDescent="0.25">
      <c r="A24" s="3" t="s">
        <v>28</v>
      </c>
      <c r="B24" s="3">
        <v>0</v>
      </c>
      <c r="C24" s="3">
        <v>1</v>
      </c>
      <c r="D24" s="3">
        <v>0</v>
      </c>
      <c r="E24" s="9" t="s">
        <v>904</v>
      </c>
      <c r="F24" s="4"/>
      <c r="G24" t="s">
        <v>48</v>
      </c>
      <c r="H24" t="str">
        <f>VLOOKUP(G24,Table1[#All],1,FALSE)</f>
        <v>O60506</v>
      </c>
      <c r="J24" s="3" t="s">
        <v>28</v>
      </c>
      <c r="K24" s="10" t="e">
        <f>VLOOKUP(J24,Table2[#All],1,FALSE)</f>
        <v>#N/A</v>
      </c>
    </row>
    <row r="25" spans="1:11" ht="17" hidden="1" x14ac:dyDescent="0.25">
      <c r="A25" s="5" t="s">
        <v>29</v>
      </c>
      <c r="B25" s="5">
        <v>1</v>
      </c>
      <c r="C25" s="5">
        <v>1</v>
      </c>
      <c r="D25" s="5">
        <v>1</v>
      </c>
      <c r="E25" s="9" t="s">
        <v>903</v>
      </c>
      <c r="F25" s="6"/>
      <c r="G25" t="s">
        <v>51</v>
      </c>
      <c r="H25" t="str">
        <f>VLOOKUP(G25,Table1[#All],1,FALSE)</f>
        <v>O60832</v>
      </c>
      <c r="J25" s="5" t="s">
        <v>29</v>
      </c>
      <c r="K25" s="10" t="str">
        <f>VLOOKUP(J25,Table2[#All],1,FALSE)</f>
        <v>O43143</v>
      </c>
    </row>
    <row r="26" spans="1:11" ht="17" hidden="1" x14ac:dyDescent="0.25">
      <c r="A26" s="3" t="s">
        <v>30</v>
      </c>
      <c r="B26" s="3">
        <v>1</v>
      </c>
      <c r="C26" s="3">
        <v>1</v>
      </c>
      <c r="D26" s="3">
        <v>1</v>
      </c>
      <c r="E26" s="9" t="s">
        <v>904</v>
      </c>
      <c r="F26" s="4"/>
      <c r="G26" t="s">
        <v>52</v>
      </c>
      <c r="H26" t="str">
        <f>VLOOKUP(G26,Table1[#All],1,FALSE)</f>
        <v>O60841</v>
      </c>
      <c r="J26" s="3" t="s">
        <v>30</v>
      </c>
      <c r="K26" s="10" t="e">
        <f>VLOOKUP(J26,Table2[#All],1,FALSE)</f>
        <v>#N/A</v>
      </c>
    </row>
    <row r="27" spans="1:11" ht="17" hidden="1" x14ac:dyDescent="0.25">
      <c r="A27" s="5" t="s">
        <v>31</v>
      </c>
      <c r="B27" s="5">
        <v>1</v>
      </c>
      <c r="C27" s="5">
        <v>0</v>
      </c>
      <c r="D27" s="5">
        <v>0</v>
      </c>
      <c r="E27" s="9" t="s">
        <v>904</v>
      </c>
      <c r="F27" s="6"/>
      <c r="G27" t="s">
        <v>53</v>
      </c>
      <c r="H27" t="str">
        <f>VLOOKUP(G27,Table1[#All],1,FALSE)</f>
        <v>O60869</v>
      </c>
      <c r="J27" s="5" t="s">
        <v>31</v>
      </c>
      <c r="K27" s="10" t="e">
        <f>VLOOKUP(J27,Table2[#All],1,FALSE)</f>
        <v>#N/A</v>
      </c>
    </row>
    <row r="28" spans="1:11" ht="17" hidden="1" x14ac:dyDescent="0.25">
      <c r="A28" s="3" t="s">
        <v>32</v>
      </c>
      <c r="B28" s="3">
        <v>1</v>
      </c>
      <c r="C28" s="3">
        <v>1</v>
      </c>
      <c r="D28" s="3">
        <v>1</v>
      </c>
      <c r="E28" s="9" t="s">
        <v>904</v>
      </c>
      <c r="F28" s="4"/>
      <c r="G28" t="s">
        <v>55</v>
      </c>
      <c r="H28" t="str">
        <f>VLOOKUP(G28,Table1[#All],1,FALSE)</f>
        <v>O75131</v>
      </c>
      <c r="J28" s="3" t="s">
        <v>32</v>
      </c>
      <c r="K28" s="10" t="e">
        <f>VLOOKUP(J28,Table2[#All],1,FALSE)</f>
        <v>#N/A</v>
      </c>
    </row>
    <row r="29" spans="1:11" ht="17" hidden="1" x14ac:dyDescent="0.25">
      <c r="A29" s="5" t="s">
        <v>33</v>
      </c>
      <c r="B29" s="5">
        <v>1</v>
      </c>
      <c r="C29" s="5">
        <v>0</v>
      </c>
      <c r="D29" s="5">
        <v>1</v>
      </c>
      <c r="E29" s="9" t="s">
        <v>904</v>
      </c>
      <c r="F29" s="6"/>
      <c r="G29" t="s">
        <v>57</v>
      </c>
      <c r="H29" t="str">
        <f>VLOOKUP(G29,Table1[#All],1,FALSE)</f>
        <v>O75152</v>
      </c>
      <c r="J29" s="5" t="s">
        <v>33</v>
      </c>
      <c r="K29" s="10" t="e">
        <f>VLOOKUP(J29,Table2[#All],1,FALSE)</f>
        <v>#N/A</v>
      </c>
    </row>
    <row r="30" spans="1:11" ht="17" hidden="1" x14ac:dyDescent="0.25">
      <c r="A30" s="3" t="s">
        <v>34</v>
      </c>
      <c r="B30" s="3">
        <v>1</v>
      </c>
      <c r="C30" s="3">
        <v>1</v>
      </c>
      <c r="D30" s="3">
        <v>1</v>
      </c>
      <c r="E30" s="9" t="s">
        <v>903</v>
      </c>
      <c r="F30" s="4"/>
      <c r="G30" t="s">
        <v>58</v>
      </c>
      <c r="H30" t="str">
        <f>VLOOKUP(G30,Table1[#All],1,FALSE)</f>
        <v>O75153</v>
      </c>
      <c r="J30" s="3" t="s">
        <v>34</v>
      </c>
      <c r="K30" s="10" t="str">
        <f>VLOOKUP(J30,Table2[#All],1,FALSE)</f>
        <v>O43390</v>
      </c>
    </row>
    <row r="31" spans="1:11" ht="17" hidden="1" x14ac:dyDescent="0.25">
      <c r="A31" s="5" t="s">
        <v>35</v>
      </c>
      <c r="B31" s="5">
        <v>1</v>
      </c>
      <c r="C31" s="5">
        <v>0</v>
      </c>
      <c r="D31" s="5">
        <v>0</v>
      </c>
      <c r="E31" s="9" t="s">
        <v>904</v>
      </c>
      <c r="F31" s="6"/>
      <c r="G31" t="s">
        <v>59</v>
      </c>
      <c r="H31" t="str">
        <f>VLOOKUP(G31,Table1[#All],1,FALSE)</f>
        <v>O75179</v>
      </c>
      <c r="J31" s="5" t="s">
        <v>35</v>
      </c>
      <c r="K31" s="10" t="e">
        <f>VLOOKUP(J31,Table2[#All],1,FALSE)</f>
        <v>#N/A</v>
      </c>
    </row>
    <row r="32" spans="1:11" ht="17" hidden="1" x14ac:dyDescent="0.25">
      <c r="A32" s="3" t="s">
        <v>36</v>
      </c>
      <c r="B32" s="3">
        <v>1</v>
      </c>
      <c r="C32" s="3">
        <v>1</v>
      </c>
      <c r="D32" s="3">
        <v>0</v>
      </c>
      <c r="E32" s="9" t="s">
        <v>904</v>
      </c>
      <c r="F32" s="4"/>
      <c r="G32" t="s">
        <v>61</v>
      </c>
      <c r="H32" t="str">
        <f>VLOOKUP(G32,Table1[#All],1,FALSE)</f>
        <v>O75369</v>
      </c>
      <c r="J32" s="3" t="s">
        <v>36</v>
      </c>
      <c r="K32" s="10" t="e">
        <f>VLOOKUP(J32,Table2[#All],1,FALSE)</f>
        <v>#N/A</v>
      </c>
    </row>
    <row r="33" spans="1:11" ht="17" hidden="1" x14ac:dyDescent="0.25">
      <c r="A33" s="5" t="s">
        <v>37</v>
      </c>
      <c r="B33" s="5">
        <v>1</v>
      </c>
      <c r="C33" s="5">
        <v>1</v>
      </c>
      <c r="D33" s="5">
        <v>0</v>
      </c>
      <c r="E33" s="9" t="s">
        <v>904</v>
      </c>
      <c r="F33" s="6"/>
      <c r="G33" t="s">
        <v>62</v>
      </c>
      <c r="H33" t="str">
        <f>VLOOKUP(G33,Table1[#All],1,FALSE)</f>
        <v>O75390</v>
      </c>
      <c r="J33" s="5" t="s">
        <v>37</v>
      </c>
      <c r="K33" s="10" t="e">
        <f>VLOOKUP(J33,Table2[#All],1,FALSE)</f>
        <v>#N/A</v>
      </c>
    </row>
    <row r="34" spans="1:11" ht="17" hidden="1" x14ac:dyDescent="0.25">
      <c r="A34" s="3" t="s">
        <v>38</v>
      </c>
      <c r="B34" s="3">
        <v>1</v>
      </c>
      <c r="C34" s="3">
        <v>1</v>
      </c>
      <c r="D34" s="3">
        <v>1</v>
      </c>
      <c r="E34" s="9" t="s">
        <v>904</v>
      </c>
      <c r="F34" s="4"/>
      <c r="G34" t="s">
        <v>63</v>
      </c>
      <c r="H34" t="str">
        <f>VLOOKUP(G34,Table1[#All],1,FALSE)</f>
        <v>O75400</v>
      </c>
      <c r="J34" s="3" t="s">
        <v>38</v>
      </c>
      <c r="K34" s="10" t="e">
        <f>VLOOKUP(J34,Table2[#All],1,FALSE)</f>
        <v>#N/A</v>
      </c>
    </row>
    <row r="35" spans="1:11" ht="17" hidden="1" x14ac:dyDescent="0.25">
      <c r="A35" s="5" t="s">
        <v>39</v>
      </c>
      <c r="B35" s="5">
        <v>1</v>
      </c>
      <c r="C35" s="5">
        <v>1</v>
      </c>
      <c r="D35" s="5">
        <v>0</v>
      </c>
      <c r="E35" s="9" t="s">
        <v>903</v>
      </c>
      <c r="F35" s="6"/>
      <c r="G35" t="s">
        <v>65</v>
      </c>
      <c r="H35" t="str">
        <f>VLOOKUP(G35,Table1[#All],1,FALSE)</f>
        <v>O75494</v>
      </c>
      <c r="J35" s="5" t="s">
        <v>39</v>
      </c>
      <c r="K35" s="10" t="str">
        <f>VLOOKUP(J35,Table2[#All],1,FALSE)</f>
        <v>O43670</v>
      </c>
    </row>
    <row r="36" spans="1:11" ht="17" hidden="1" x14ac:dyDescent="0.25">
      <c r="A36" s="3" t="s">
        <v>40</v>
      </c>
      <c r="B36" s="3">
        <v>1</v>
      </c>
      <c r="C36" s="3">
        <v>1</v>
      </c>
      <c r="D36" s="3">
        <v>1</v>
      </c>
      <c r="E36" s="9" t="s">
        <v>903</v>
      </c>
      <c r="F36" s="4"/>
      <c r="G36" t="s">
        <v>66</v>
      </c>
      <c r="H36" t="str">
        <f>VLOOKUP(G36,Table1[#All],1,FALSE)</f>
        <v>O75533</v>
      </c>
      <c r="J36" s="3" t="s">
        <v>40</v>
      </c>
      <c r="K36" s="10" t="str">
        <f>VLOOKUP(J36,Table2[#All],1,FALSE)</f>
        <v>O43707</v>
      </c>
    </row>
    <row r="37" spans="1:11" ht="17" hidden="1" x14ac:dyDescent="0.25">
      <c r="A37" s="5" t="s">
        <v>41</v>
      </c>
      <c r="B37" s="5">
        <v>1</v>
      </c>
      <c r="C37" s="5">
        <v>1</v>
      </c>
      <c r="D37" s="5">
        <v>1</v>
      </c>
      <c r="E37" s="9" t="s">
        <v>903</v>
      </c>
      <c r="F37" s="6"/>
      <c r="G37" t="s">
        <v>67</v>
      </c>
      <c r="H37" t="str">
        <f>VLOOKUP(G37,Table1[#All],1,FALSE)</f>
        <v>O75534</v>
      </c>
      <c r="J37" s="5" t="s">
        <v>41</v>
      </c>
      <c r="K37" s="10" t="str">
        <f>VLOOKUP(J37,Table2[#All],1,FALSE)</f>
        <v>O43719</v>
      </c>
    </row>
    <row r="38" spans="1:11" ht="17" hidden="1" x14ac:dyDescent="0.25">
      <c r="A38" s="3" t="s">
        <v>42</v>
      </c>
      <c r="B38" s="3">
        <v>1</v>
      </c>
      <c r="C38" s="3">
        <v>1</v>
      </c>
      <c r="D38" s="3">
        <v>1</v>
      </c>
      <c r="E38" s="9" t="s">
        <v>903</v>
      </c>
      <c r="F38" s="4"/>
      <c r="G38" t="s">
        <v>70</v>
      </c>
      <c r="H38" t="str">
        <f>VLOOKUP(G38,Table1[#All],1,FALSE)</f>
        <v>O75616</v>
      </c>
      <c r="J38" s="3" t="s">
        <v>42</v>
      </c>
      <c r="K38" s="10" t="str">
        <f>VLOOKUP(J38,Table2[#All],1,FALSE)</f>
        <v>O43823</v>
      </c>
    </row>
    <row r="39" spans="1:11" ht="17" hidden="1" x14ac:dyDescent="0.25">
      <c r="A39" s="5" t="s">
        <v>43</v>
      </c>
      <c r="B39" s="5">
        <v>0</v>
      </c>
      <c r="C39" s="5">
        <v>1</v>
      </c>
      <c r="D39" s="5">
        <v>0</v>
      </c>
      <c r="E39" s="9" t="s">
        <v>904</v>
      </c>
      <c r="F39" s="6"/>
      <c r="G39" t="s">
        <v>71</v>
      </c>
      <c r="H39" t="str">
        <f>VLOOKUP(G39,Table1[#All],1,FALSE)</f>
        <v>O75643</v>
      </c>
      <c r="J39" s="5" t="s">
        <v>43</v>
      </c>
      <c r="K39" s="10" t="e">
        <f>VLOOKUP(J39,Table2[#All],1,FALSE)</f>
        <v>#N/A</v>
      </c>
    </row>
    <row r="40" spans="1:11" ht="17" x14ac:dyDescent="0.25">
      <c r="A40" s="3" t="s">
        <v>44</v>
      </c>
      <c r="B40" s="3">
        <v>1</v>
      </c>
      <c r="C40" s="3">
        <v>0</v>
      </c>
      <c r="D40" s="3">
        <v>1</v>
      </c>
      <c r="E40" s="9" t="s">
        <v>904</v>
      </c>
      <c r="F40" s="4"/>
      <c r="G40" t="s">
        <v>819</v>
      </c>
      <c r="H40" t="e">
        <f>VLOOKUP(G40,Table1[#All],1,FALSE)</f>
        <v>#N/A</v>
      </c>
      <c r="J40" s="3" t="s">
        <v>44</v>
      </c>
      <c r="K40" s="10" t="e">
        <f>VLOOKUP(J40,Table2[#All],1,FALSE)</f>
        <v>#N/A</v>
      </c>
    </row>
    <row r="41" spans="1:11" ht="17" hidden="1" x14ac:dyDescent="0.25">
      <c r="A41" s="5" t="s">
        <v>45</v>
      </c>
      <c r="B41" s="5">
        <v>1</v>
      </c>
      <c r="C41" s="5">
        <v>0</v>
      </c>
      <c r="D41" s="5">
        <v>1</v>
      </c>
      <c r="E41" s="9" t="s">
        <v>903</v>
      </c>
      <c r="F41" s="6"/>
      <c r="G41" t="s">
        <v>72</v>
      </c>
      <c r="H41" t="str">
        <f>VLOOKUP(G41,Table1[#All],1,FALSE)</f>
        <v>O75691</v>
      </c>
      <c r="J41" s="5" t="s">
        <v>45</v>
      </c>
      <c r="K41" s="10" t="str">
        <f>VLOOKUP(J41,Table2[#All],1,FALSE)</f>
        <v>O60287</v>
      </c>
    </row>
    <row r="42" spans="1:11" ht="17" hidden="1" x14ac:dyDescent="0.25">
      <c r="A42" s="3" t="s">
        <v>46</v>
      </c>
      <c r="B42" s="3">
        <v>1</v>
      </c>
      <c r="C42" s="3">
        <v>0</v>
      </c>
      <c r="D42" s="3">
        <v>0</v>
      </c>
      <c r="E42" s="9" t="s">
        <v>904</v>
      </c>
      <c r="F42" s="4"/>
      <c r="G42" t="s">
        <v>74</v>
      </c>
      <c r="H42" t="str">
        <f>VLOOKUP(G42,Table1[#All],1,FALSE)</f>
        <v>O75821</v>
      </c>
      <c r="J42" s="3" t="s">
        <v>46</v>
      </c>
      <c r="K42" s="10" t="e">
        <f>VLOOKUP(J42,Table2[#All],1,FALSE)</f>
        <v>#N/A</v>
      </c>
    </row>
    <row r="43" spans="1:11" ht="17" hidden="1" x14ac:dyDescent="0.25">
      <c r="A43" s="5" t="s">
        <v>47</v>
      </c>
      <c r="B43" s="5">
        <v>1</v>
      </c>
      <c r="C43" s="5">
        <v>0</v>
      </c>
      <c r="D43" s="5">
        <v>1</v>
      </c>
      <c r="E43" s="9" t="s">
        <v>904</v>
      </c>
      <c r="F43" s="6"/>
      <c r="G43" t="s">
        <v>75</v>
      </c>
      <c r="H43" t="str">
        <f>VLOOKUP(G43,Table1[#All],1,FALSE)</f>
        <v>O75822</v>
      </c>
      <c r="J43" s="5" t="s">
        <v>47</v>
      </c>
      <c r="K43" s="10" t="e">
        <f>VLOOKUP(J43,Table2[#All],1,FALSE)</f>
        <v>#N/A</v>
      </c>
    </row>
    <row r="44" spans="1:11" ht="17" hidden="1" x14ac:dyDescent="0.25">
      <c r="A44" s="3" t="s">
        <v>48</v>
      </c>
      <c r="B44" s="3">
        <v>1</v>
      </c>
      <c r="C44" s="3">
        <v>1</v>
      </c>
      <c r="D44" s="3">
        <v>1</v>
      </c>
      <c r="E44" s="9" t="s">
        <v>903</v>
      </c>
      <c r="F44" s="4"/>
      <c r="G44" t="s">
        <v>78</v>
      </c>
      <c r="H44" t="str">
        <f>VLOOKUP(G44,Table1[#All],1,FALSE)</f>
        <v>O76021</v>
      </c>
      <c r="J44" s="3" t="s">
        <v>48</v>
      </c>
      <c r="K44" s="10" t="str">
        <f>VLOOKUP(J44,Table2[#All],1,FALSE)</f>
        <v>O60506</v>
      </c>
    </row>
    <row r="45" spans="1:11" ht="17" hidden="1" x14ac:dyDescent="0.25">
      <c r="A45" s="5" t="s">
        <v>49</v>
      </c>
      <c r="B45" s="5">
        <v>1</v>
      </c>
      <c r="C45" s="5">
        <v>1</v>
      </c>
      <c r="D45" s="5">
        <v>1</v>
      </c>
      <c r="E45" s="9" t="s">
        <v>904</v>
      </c>
      <c r="F45" s="6"/>
      <c r="G45" t="s">
        <v>79</v>
      </c>
      <c r="H45" t="str">
        <f>VLOOKUP(G45,Table1[#All],1,FALSE)</f>
        <v>O76094</v>
      </c>
      <c r="J45" s="5" t="s">
        <v>49</v>
      </c>
      <c r="K45" s="10" t="e">
        <f>VLOOKUP(J45,Table2[#All],1,FALSE)</f>
        <v>#N/A</v>
      </c>
    </row>
    <row r="46" spans="1:11" ht="17" hidden="1" x14ac:dyDescent="0.25">
      <c r="A46" s="3" t="s">
        <v>50</v>
      </c>
      <c r="B46" s="3">
        <v>1</v>
      </c>
      <c r="C46" s="3">
        <v>1</v>
      </c>
      <c r="D46" s="3">
        <v>1</v>
      </c>
      <c r="E46" s="9" t="s">
        <v>904</v>
      </c>
      <c r="F46" s="4"/>
      <c r="G46" t="s">
        <v>80</v>
      </c>
      <c r="H46" t="str">
        <f>VLOOKUP(G46,Table1[#All],1,FALSE)</f>
        <v>O94906</v>
      </c>
      <c r="J46" s="3" t="s">
        <v>50</v>
      </c>
      <c r="K46" s="10" t="e">
        <f>VLOOKUP(J46,Table2[#All],1,FALSE)</f>
        <v>#N/A</v>
      </c>
    </row>
    <row r="47" spans="1:11" ht="17" hidden="1" x14ac:dyDescent="0.25">
      <c r="A47" s="5" t="s">
        <v>51</v>
      </c>
      <c r="B47" s="5">
        <v>1</v>
      </c>
      <c r="C47" s="5">
        <v>1</v>
      </c>
      <c r="D47" s="5">
        <v>1</v>
      </c>
      <c r="E47" s="9" t="s">
        <v>903</v>
      </c>
      <c r="F47" s="6"/>
      <c r="G47" t="s">
        <v>85</v>
      </c>
      <c r="H47" t="str">
        <f>VLOOKUP(G47,Table1[#All],1,FALSE)</f>
        <v>O95218</v>
      </c>
      <c r="J47" s="5" t="s">
        <v>51</v>
      </c>
      <c r="K47" s="10" t="str">
        <f>VLOOKUP(J47,Table2[#All],1,FALSE)</f>
        <v>O60832</v>
      </c>
    </row>
    <row r="48" spans="1:11" ht="17" hidden="1" x14ac:dyDescent="0.25">
      <c r="A48" s="3" t="s">
        <v>52</v>
      </c>
      <c r="B48" s="3">
        <v>1</v>
      </c>
      <c r="C48" s="3">
        <v>1</v>
      </c>
      <c r="D48" s="3">
        <v>1</v>
      </c>
      <c r="E48" s="9" t="s">
        <v>903</v>
      </c>
      <c r="F48" s="4"/>
      <c r="G48" t="s">
        <v>86</v>
      </c>
      <c r="H48" t="str">
        <f>VLOOKUP(G48,Table1[#All],1,FALSE)</f>
        <v>O95232</v>
      </c>
      <c r="J48" s="3" t="s">
        <v>52</v>
      </c>
      <c r="K48" s="10" t="str">
        <f>VLOOKUP(J48,Table2[#All],1,FALSE)</f>
        <v>O60841</v>
      </c>
    </row>
    <row r="49" spans="1:11" ht="17" hidden="1" x14ac:dyDescent="0.25">
      <c r="A49" s="5" t="s">
        <v>53</v>
      </c>
      <c r="B49" s="5">
        <v>1</v>
      </c>
      <c r="C49" s="5">
        <v>1</v>
      </c>
      <c r="D49" s="5">
        <v>1</v>
      </c>
      <c r="E49" s="9" t="s">
        <v>903</v>
      </c>
      <c r="F49" s="6"/>
      <c r="G49" t="s">
        <v>87</v>
      </c>
      <c r="H49" t="str">
        <f>VLOOKUP(G49,Table1[#All],1,FALSE)</f>
        <v>O95478</v>
      </c>
      <c r="J49" s="5" t="s">
        <v>53</v>
      </c>
      <c r="K49" s="10" t="str">
        <f>VLOOKUP(J49,Table2[#All],1,FALSE)</f>
        <v>O60869</v>
      </c>
    </row>
    <row r="50" spans="1:11" ht="17" hidden="1" x14ac:dyDescent="0.25">
      <c r="A50" s="3" t="s">
        <v>54</v>
      </c>
      <c r="B50" s="3">
        <v>1</v>
      </c>
      <c r="C50" s="3">
        <v>1</v>
      </c>
      <c r="D50" s="3">
        <v>1</v>
      </c>
      <c r="E50" s="9" t="s">
        <v>904</v>
      </c>
      <c r="F50" s="4"/>
      <c r="G50" t="s">
        <v>88</v>
      </c>
      <c r="H50" t="str">
        <f>VLOOKUP(G50,Table1[#All],1,FALSE)</f>
        <v>O95758</v>
      </c>
      <c r="J50" s="3" t="s">
        <v>54</v>
      </c>
      <c r="K50" s="10" t="e">
        <f>VLOOKUP(J50,Table2[#All],1,FALSE)</f>
        <v>#N/A</v>
      </c>
    </row>
    <row r="51" spans="1:11" ht="17" hidden="1" x14ac:dyDescent="0.25">
      <c r="A51" s="5" t="s">
        <v>55</v>
      </c>
      <c r="B51" s="5">
        <v>1</v>
      </c>
      <c r="C51" s="5">
        <v>0</v>
      </c>
      <c r="D51" s="5">
        <v>0</v>
      </c>
      <c r="E51" s="9" t="s">
        <v>903</v>
      </c>
      <c r="F51" s="6"/>
      <c r="G51" t="s">
        <v>89</v>
      </c>
      <c r="H51" t="str">
        <f>VLOOKUP(G51,Table1[#All],1,FALSE)</f>
        <v>O95793</v>
      </c>
      <c r="J51" s="5" t="s">
        <v>55</v>
      </c>
      <c r="K51" s="10" t="str">
        <f>VLOOKUP(J51,Table2[#All],1,FALSE)</f>
        <v>O75131</v>
      </c>
    </row>
    <row r="52" spans="1:11" ht="17" hidden="1" x14ac:dyDescent="0.25">
      <c r="A52" s="3" t="s">
        <v>56</v>
      </c>
      <c r="B52" s="3">
        <v>1</v>
      </c>
      <c r="C52" s="3">
        <v>0</v>
      </c>
      <c r="D52" s="3">
        <v>0</v>
      </c>
      <c r="E52" s="9" t="s">
        <v>904</v>
      </c>
      <c r="F52" s="4"/>
      <c r="G52" t="s">
        <v>90</v>
      </c>
      <c r="H52" t="str">
        <f>VLOOKUP(G52,Table1[#All],1,FALSE)</f>
        <v>P00505</v>
      </c>
      <c r="J52" s="3" t="s">
        <v>56</v>
      </c>
      <c r="K52" s="10" t="e">
        <f>VLOOKUP(J52,Table2[#All],1,FALSE)</f>
        <v>#N/A</v>
      </c>
    </row>
    <row r="53" spans="1:11" ht="17" x14ac:dyDescent="0.25">
      <c r="A53" s="5" t="s">
        <v>57</v>
      </c>
      <c r="B53" s="5">
        <v>1</v>
      </c>
      <c r="C53" s="5">
        <v>1</v>
      </c>
      <c r="D53" s="5">
        <v>1</v>
      </c>
      <c r="E53" s="9" t="s">
        <v>903</v>
      </c>
      <c r="F53" s="6"/>
      <c r="G53" t="s">
        <v>820</v>
      </c>
      <c r="H53" t="e">
        <f>VLOOKUP(G53,Table1[#All],1,FALSE)</f>
        <v>#N/A</v>
      </c>
      <c r="J53" s="5" t="s">
        <v>57</v>
      </c>
      <c r="K53" s="10" t="str">
        <f>VLOOKUP(J53,Table2[#All],1,FALSE)</f>
        <v>O75152</v>
      </c>
    </row>
    <row r="54" spans="1:11" ht="17" hidden="1" x14ac:dyDescent="0.25">
      <c r="A54" s="3" t="s">
        <v>58</v>
      </c>
      <c r="B54" s="3">
        <v>1</v>
      </c>
      <c r="C54" s="3">
        <v>1</v>
      </c>
      <c r="D54" s="3">
        <v>1</v>
      </c>
      <c r="E54" s="9" t="s">
        <v>903</v>
      </c>
      <c r="F54" s="4"/>
      <c r="G54" t="s">
        <v>95</v>
      </c>
      <c r="H54" t="str">
        <f>VLOOKUP(G54,Table1[#All],1,FALSE)</f>
        <v>P04792</v>
      </c>
      <c r="J54" s="3" t="s">
        <v>58</v>
      </c>
      <c r="K54" s="10" t="str">
        <f>VLOOKUP(J54,Table2[#All],1,FALSE)</f>
        <v>O75153</v>
      </c>
    </row>
    <row r="55" spans="1:11" ht="17" x14ac:dyDescent="0.25">
      <c r="A55" s="5" t="s">
        <v>59</v>
      </c>
      <c r="B55" s="5">
        <v>1</v>
      </c>
      <c r="C55" s="5">
        <v>1</v>
      </c>
      <c r="D55" s="5">
        <v>1</v>
      </c>
      <c r="E55" s="9" t="s">
        <v>903</v>
      </c>
      <c r="F55" s="6"/>
      <c r="G55" t="s">
        <v>821</v>
      </c>
      <c r="H55" t="e">
        <f>VLOOKUP(G55,Table1[#All],1,FALSE)</f>
        <v>#N/A</v>
      </c>
      <c r="J55" s="5" t="s">
        <v>59</v>
      </c>
      <c r="K55" s="10" t="str">
        <f>VLOOKUP(J55,Table2[#All],1,FALSE)</f>
        <v>O75179</v>
      </c>
    </row>
    <row r="56" spans="1:11" ht="17" hidden="1" x14ac:dyDescent="0.25">
      <c r="A56" s="3" t="s">
        <v>60</v>
      </c>
      <c r="B56" s="3">
        <v>1</v>
      </c>
      <c r="C56" s="3">
        <v>0</v>
      </c>
      <c r="D56" s="3">
        <v>1</v>
      </c>
      <c r="E56" s="9" t="s">
        <v>904</v>
      </c>
      <c r="F56" s="4"/>
      <c r="G56" t="s">
        <v>99</v>
      </c>
      <c r="H56" t="str">
        <f>VLOOKUP(G56,Table1[#All],1,FALSE)</f>
        <v>P05455</v>
      </c>
      <c r="J56" s="3" t="s">
        <v>60</v>
      </c>
      <c r="K56" s="10" t="e">
        <f>VLOOKUP(J56,Table2[#All],1,FALSE)</f>
        <v>#N/A</v>
      </c>
    </row>
    <row r="57" spans="1:11" ht="17" x14ac:dyDescent="0.25">
      <c r="A57" s="5" t="s">
        <v>61</v>
      </c>
      <c r="B57" s="5">
        <v>1</v>
      </c>
      <c r="C57" s="5">
        <v>1</v>
      </c>
      <c r="D57" s="5">
        <v>1</v>
      </c>
      <c r="E57" s="9" t="s">
        <v>903</v>
      </c>
      <c r="F57" s="6"/>
      <c r="G57" t="s">
        <v>822</v>
      </c>
      <c r="H57" t="e">
        <f>VLOOKUP(G57,Table1[#All],1,FALSE)</f>
        <v>#N/A</v>
      </c>
      <c r="J57" s="5" t="s">
        <v>61</v>
      </c>
      <c r="K57" s="10" t="str">
        <f>VLOOKUP(J57,Table2[#All],1,FALSE)</f>
        <v>O75369</v>
      </c>
    </row>
    <row r="58" spans="1:11" ht="17" hidden="1" x14ac:dyDescent="0.25">
      <c r="A58" s="3" t="s">
        <v>62</v>
      </c>
      <c r="B58" s="3">
        <v>1</v>
      </c>
      <c r="C58" s="3">
        <v>1</v>
      </c>
      <c r="D58" s="3">
        <v>1</v>
      </c>
      <c r="E58" s="9" t="s">
        <v>903</v>
      </c>
      <c r="F58" s="4"/>
      <c r="G58" t="s">
        <v>100</v>
      </c>
      <c r="H58" t="str">
        <f>VLOOKUP(G58,Table1[#All],1,FALSE)</f>
        <v>P06733</v>
      </c>
      <c r="J58" s="3" t="s">
        <v>62</v>
      </c>
      <c r="K58" s="10" t="str">
        <f>VLOOKUP(J58,Table2[#All],1,FALSE)</f>
        <v>O75390</v>
      </c>
    </row>
    <row r="59" spans="1:11" ht="17" hidden="1" x14ac:dyDescent="0.25">
      <c r="A59" s="5" t="s">
        <v>63</v>
      </c>
      <c r="B59" s="5">
        <v>1</v>
      </c>
      <c r="C59" s="5">
        <v>1</v>
      </c>
      <c r="D59" s="5">
        <v>1</v>
      </c>
      <c r="E59" s="9" t="s">
        <v>903</v>
      </c>
      <c r="F59" s="6"/>
      <c r="G59" t="s">
        <v>101</v>
      </c>
      <c r="H59" t="str">
        <f>VLOOKUP(G59,Table1[#All],1,FALSE)</f>
        <v>P06748</v>
      </c>
      <c r="J59" s="5" t="s">
        <v>63</v>
      </c>
      <c r="K59" s="10" t="str">
        <f>VLOOKUP(J59,Table2[#All],1,FALSE)</f>
        <v>O75400</v>
      </c>
    </row>
    <row r="60" spans="1:11" ht="17" hidden="1" x14ac:dyDescent="0.25">
      <c r="A60" s="3" t="s">
        <v>64</v>
      </c>
      <c r="B60" s="3">
        <v>1</v>
      </c>
      <c r="C60" s="3">
        <v>1</v>
      </c>
      <c r="D60" s="3">
        <v>1</v>
      </c>
      <c r="E60" s="9" t="s">
        <v>904</v>
      </c>
      <c r="F60" s="4"/>
      <c r="G60" t="s">
        <v>102</v>
      </c>
      <c r="H60" t="str">
        <f>VLOOKUP(G60,Table1[#All],1,FALSE)</f>
        <v>P07237</v>
      </c>
      <c r="J60" s="3" t="s">
        <v>64</v>
      </c>
      <c r="K60" s="10" t="e">
        <f>VLOOKUP(J60,Table2[#All],1,FALSE)</f>
        <v>#N/A</v>
      </c>
    </row>
    <row r="61" spans="1:11" ht="17" x14ac:dyDescent="0.25">
      <c r="A61" s="5" t="s">
        <v>65</v>
      </c>
      <c r="B61" s="5">
        <v>1</v>
      </c>
      <c r="C61" s="5">
        <v>1</v>
      </c>
      <c r="D61" s="5">
        <v>1</v>
      </c>
      <c r="E61" s="9" t="s">
        <v>903</v>
      </c>
      <c r="F61" s="6"/>
      <c r="G61" t="s">
        <v>823</v>
      </c>
      <c r="H61" t="e">
        <f>VLOOKUP(G61,Table1[#All],1,FALSE)</f>
        <v>#N/A</v>
      </c>
      <c r="J61" s="5" t="s">
        <v>65</v>
      </c>
      <c r="K61" s="10" t="str">
        <f>VLOOKUP(J61,Table2[#All],1,FALSE)</f>
        <v>O75494</v>
      </c>
    </row>
    <row r="62" spans="1:11" ht="17" hidden="1" x14ac:dyDescent="0.25">
      <c r="A62" s="3" t="s">
        <v>66</v>
      </c>
      <c r="B62" s="3">
        <v>1</v>
      </c>
      <c r="C62" s="3">
        <v>1</v>
      </c>
      <c r="D62" s="3">
        <v>1</v>
      </c>
      <c r="E62" s="9" t="s">
        <v>903</v>
      </c>
      <c r="F62" s="4"/>
      <c r="G62" t="s">
        <v>104</v>
      </c>
      <c r="H62" t="str">
        <f>VLOOKUP(G62,Table1[#All],1,FALSE)</f>
        <v>P07737</v>
      </c>
      <c r="J62" s="3" t="s">
        <v>66</v>
      </c>
      <c r="K62" s="10" t="str">
        <f>VLOOKUP(J62,Table2[#All],1,FALSE)</f>
        <v>O75533</v>
      </c>
    </row>
    <row r="63" spans="1:11" ht="17" hidden="1" x14ac:dyDescent="0.25">
      <c r="A63" s="5" t="s">
        <v>67</v>
      </c>
      <c r="B63" s="5">
        <v>1</v>
      </c>
      <c r="C63" s="5">
        <v>1</v>
      </c>
      <c r="D63" s="5">
        <v>1</v>
      </c>
      <c r="E63" s="9" t="s">
        <v>903</v>
      </c>
      <c r="F63" s="6"/>
      <c r="G63" t="s">
        <v>105</v>
      </c>
      <c r="H63" t="str">
        <f>VLOOKUP(G63,Table1[#All],1,FALSE)</f>
        <v>P07814</v>
      </c>
      <c r="J63" s="5" t="s">
        <v>67</v>
      </c>
      <c r="K63" s="10" t="str">
        <f>VLOOKUP(J63,Table2[#All],1,FALSE)</f>
        <v>O75534</v>
      </c>
    </row>
    <row r="64" spans="1:11" ht="17" hidden="1" x14ac:dyDescent="0.25">
      <c r="A64" s="3" t="s">
        <v>68</v>
      </c>
      <c r="B64" s="3">
        <v>0</v>
      </c>
      <c r="C64" s="3">
        <v>1</v>
      </c>
      <c r="D64" s="3">
        <v>0</v>
      </c>
      <c r="E64" s="9" t="s">
        <v>904</v>
      </c>
      <c r="F64" s="4"/>
      <c r="G64" t="s">
        <v>106</v>
      </c>
      <c r="H64" t="str">
        <f>VLOOKUP(G64,Table1[#All],1,FALSE)</f>
        <v>P07900</v>
      </c>
      <c r="J64" s="3" t="s">
        <v>68</v>
      </c>
      <c r="K64" s="10" t="e">
        <f>VLOOKUP(J64,Table2[#All],1,FALSE)</f>
        <v>#N/A</v>
      </c>
    </row>
    <row r="65" spans="1:11" ht="17" hidden="1" x14ac:dyDescent="0.25">
      <c r="A65" s="5" t="s">
        <v>69</v>
      </c>
      <c r="B65" s="5">
        <v>0</v>
      </c>
      <c r="C65" s="5">
        <v>1</v>
      </c>
      <c r="D65" s="5">
        <v>0</v>
      </c>
      <c r="E65" s="9" t="s">
        <v>904</v>
      </c>
      <c r="F65" s="6"/>
      <c r="G65" t="s">
        <v>107</v>
      </c>
      <c r="H65" t="str">
        <f>VLOOKUP(G65,Table1[#All],1,FALSE)</f>
        <v>P07910</v>
      </c>
      <c r="J65" s="5" t="s">
        <v>69</v>
      </c>
      <c r="K65" s="10" t="e">
        <f>VLOOKUP(J65,Table2[#All],1,FALSE)</f>
        <v>#N/A</v>
      </c>
    </row>
    <row r="66" spans="1:11" ht="17" x14ac:dyDescent="0.25">
      <c r="A66" s="3" t="s">
        <v>70</v>
      </c>
      <c r="B66" s="3">
        <v>1</v>
      </c>
      <c r="C66" s="3">
        <v>0</v>
      </c>
      <c r="D66" s="3">
        <v>0</v>
      </c>
      <c r="E66" s="9" t="s">
        <v>903</v>
      </c>
      <c r="F66" s="4"/>
      <c r="G66" t="s">
        <v>824</v>
      </c>
      <c r="H66" t="e">
        <f>VLOOKUP(G66,Table1[#All],1,FALSE)</f>
        <v>#N/A</v>
      </c>
      <c r="J66" s="3" t="s">
        <v>70</v>
      </c>
      <c r="K66" s="10" t="str">
        <f>VLOOKUP(J66,Table2[#All],1,FALSE)</f>
        <v>O75616</v>
      </c>
    </row>
    <row r="67" spans="1:11" ht="17" x14ac:dyDescent="0.25">
      <c r="A67" s="5" t="s">
        <v>71</v>
      </c>
      <c r="B67" s="5">
        <v>1</v>
      </c>
      <c r="C67" s="5">
        <v>1</v>
      </c>
      <c r="D67" s="5">
        <v>1</v>
      </c>
      <c r="E67" s="9" t="s">
        <v>903</v>
      </c>
      <c r="F67" s="6"/>
      <c r="G67" t="s">
        <v>825</v>
      </c>
      <c r="H67" t="e">
        <f>VLOOKUP(G67,Table1[#All],1,FALSE)</f>
        <v>#N/A</v>
      </c>
      <c r="J67" s="5" t="s">
        <v>71</v>
      </c>
      <c r="K67" s="10" t="str">
        <f>VLOOKUP(J67,Table2[#All],1,FALSE)</f>
        <v>O75643</v>
      </c>
    </row>
    <row r="68" spans="1:11" ht="17" x14ac:dyDescent="0.25">
      <c r="A68" s="3" t="s">
        <v>72</v>
      </c>
      <c r="B68" s="3">
        <v>1</v>
      </c>
      <c r="C68" s="3">
        <v>1</v>
      </c>
      <c r="D68" s="3">
        <v>1</v>
      </c>
      <c r="E68" s="9" t="s">
        <v>903</v>
      </c>
      <c r="F68" s="4"/>
      <c r="G68" t="s">
        <v>826</v>
      </c>
      <c r="H68" t="e">
        <f>VLOOKUP(G68,Table1[#All],1,FALSE)</f>
        <v>#N/A</v>
      </c>
      <c r="J68" s="3" t="s">
        <v>72</v>
      </c>
      <c r="K68" s="10" t="str">
        <f>VLOOKUP(J68,Table2[#All],1,FALSE)</f>
        <v>O75691</v>
      </c>
    </row>
    <row r="69" spans="1:11" ht="17" x14ac:dyDescent="0.25">
      <c r="A69" s="5" t="s">
        <v>73</v>
      </c>
      <c r="B69" s="5">
        <v>1</v>
      </c>
      <c r="C69" s="5">
        <v>0</v>
      </c>
      <c r="D69" s="5">
        <v>0</v>
      </c>
      <c r="E69" s="9" t="s">
        <v>904</v>
      </c>
      <c r="F69" s="6"/>
      <c r="G69" t="s">
        <v>827</v>
      </c>
      <c r="H69" t="e">
        <f>VLOOKUP(G69,Table1[#All],1,FALSE)</f>
        <v>#N/A</v>
      </c>
      <c r="J69" s="5" t="s">
        <v>73</v>
      </c>
      <c r="K69" s="10" t="e">
        <f>VLOOKUP(J69,Table2[#All],1,FALSE)</f>
        <v>#N/A</v>
      </c>
    </row>
    <row r="70" spans="1:11" ht="17" hidden="1" x14ac:dyDescent="0.25">
      <c r="A70" s="3" t="s">
        <v>74</v>
      </c>
      <c r="B70" s="3">
        <v>1</v>
      </c>
      <c r="C70" s="3">
        <v>1</v>
      </c>
      <c r="D70" s="3">
        <v>1</v>
      </c>
      <c r="E70" s="9" t="s">
        <v>903</v>
      </c>
      <c r="F70" s="4"/>
      <c r="G70" t="s">
        <v>108</v>
      </c>
      <c r="H70" t="str">
        <f>VLOOKUP(G70,Table1[#All],1,FALSE)</f>
        <v>P08621</v>
      </c>
      <c r="J70" s="3" t="s">
        <v>74</v>
      </c>
      <c r="K70" s="10" t="str">
        <f>VLOOKUP(J70,Table2[#All],1,FALSE)</f>
        <v>O75821</v>
      </c>
    </row>
    <row r="71" spans="1:11" ht="17" x14ac:dyDescent="0.25">
      <c r="A71" s="5" t="s">
        <v>75</v>
      </c>
      <c r="B71" s="5">
        <v>1</v>
      </c>
      <c r="C71" s="5">
        <v>1</v>
      </c>
      <c r="D71" s="5">
        <v>1</v>
      </c>
      <c r="E71" s="9" t="s">
        <v>903</v>
      </c>
      <c r="F71" s="6"/>
      <c r="G71" t="s">
        <v>828</v>
      </c>
      <c r="H71" t="e">
        <f>VLOOKUP(G71,Table1[#All],1,FALSE)</f>
        <v>#N/A</v>
      </c>
      <c r="J71" s="5" t="s">
        <v>75</v>
      </c>
      <c r="K71" s="10" t="str">
        <f>VLOOKUP(J71,Table2[#All],1,FALSE)</f>
        <v>O75822</v>
      </c>
    </row>
    <row r="72" spans="1:11" ht="17" hidden="1" x14ac:dyDescent="0.25">
      <c r="A72" s="3" t="s">
        <v>76</v>
      </c>
      <c r="B72" s="3">
        <v>1</v>
      </c>
      <c r="C72" s="3">
        <v>1</v>
      </c>
      <c r="D72" s="3">
        <v>0</v>
      </c>
      <c r="E72" s="9" t="s">
        <v>904</v>
      </c>
      <c r="F72" s="4"/>
      <c r="G72" t="s">
        <v>109</v>
      </c>
      <c r="H72" t="str">
        <f>VLOOKUP(G72,Table1[#All],1,FALSE)</f>
        <v>P08708</v>
      </c>
      <c r="J72" s="3" t="s">
        <v>76</v>
      </c>
      <c r="K72" s="10" t="e">
        <f>VLOOKUP(J72,Table2[#All],1,FALSE)</f>
        <v>#N/A</v>
      </c>
    </row>
    <row r="73" spans="1:11" ht="17" hidden="1" x14ac:dyDescent="0.25">
      <c r="A73" s="5" t="s">
        <v>77</v>
      </c>
      <c r="B73" s="5">
        <v>1</v>
      </c>
      <c r="C73" s="5">
        <v>1</v>
      </c>
      <c r="D73" s="5">
        <v>1</v>
      </c>
      <c r="E73" s="9" t="s">
        <v>904</v>
      </c>
      <c r="F73" s="6"/>
      <c r="G73" t="s">
        <v>110</v>
      </c>
      <c r="H73" t="str">
        <f>VLOOKUP(G73,Table1[#All],1,FALSE)</f>
        <v>P08865</v>
      </c>
      <c r="J73" s="5" t="s">
        <v>77</v>
      </c>
      <c r="K73" s="10" t="e">
        <f>VLOOKUP(J73,Table2[#All],1,FALSE)</f>
        <v>#N/A</v>
      </c>
    </row>
    <row r="74" spans="1:11" ht="17" hidden="1" x14ac:dyDescent="0.25">
      <c r="A74" s="3" t="s">
        <v>78</v>
      </c>
      <c r="B74" s="3">
        <v>1</v>
      </c>
      <c r="C74" s="3">
        <v>1</v>
      </c>
      <c r="D74" s="3">
        <v>1</v>
      </c>
      <c r="E74" s="9" t="s">
        <v>903</v>
      </c>
      <c r="F74" s="4"/>
      <c r="G74" t="s">
        <v>111</v>
      </c>
      <c r="H74" t="str">
        <f>VLOOKUP(G74,Table1[#All],1,FALSE)</f>
        <v>P09001</v>
      </c>
      <c r="J74" s="3" t="s">
        <v>78</v>
      </c>
      <c r="K74" s="10" t="str">
        <f>VLOOKUP(J74,Table2[#All],1,FALSE)</f>
        <v>O76021</v>
      </c>
    </row>
    <row r="75" spans="1:11" ht="17" hidden="1" x14ac:dyDescent="0.25">
      <c r="A75" s="5" t="s">
        <v>79</v>
      </c>
      <c r="B75" s="5">
        <v>1</v>
      </c>
      <c r="C75" s="5">
        <v>1</v>
      </c>
      <c r="D75" s="5">
        <v>1</v>
      </c>
      <c r="E75" s="9" t="s">
        <v>903</v>
      </c>
      <c r="F75" s="6"/>
      <c r="G75" t="s">
        <v>112</v>
      </c>
      <c r="H75" t="str">
        <f>VLOOKUP(G75,Table1[#All],1,FALSE)</f>
        <v>P09012</v>
      </c>
      <c r="J75" s="5" t="s">
        <v>79</v>
      </c>
      <c r="K75" s="10" t="str">
        <f>VLOOKUP(J75,Table2[#All],1,FALSE)</f>
        <v>O76094</v>
      </c>
    </row>
    <row r="76" spans="1:11" ht="17" hidden="1" x14ac:dyDescent="0.25">
      <c r="A76" s="3" t="s">
        <v>80</v>
      </c>
      <c r="B76" s="3">
        <v>1</v>
      </c>
      <c r="C76" s="3">
        <v>0</v>
      </c>
      <c r="D76" s="3">
        <v>1</v>
      </c>
      <c r="E76" s="9" t="s">
        <v>903</v>
      </c>
      <c r="F76" s="4"/>
      <c r="G76" t="s">
        <v>114</v>
      </c>
      <c r="H76" t="str">
        <f>VLOOKUP(G76,Table1[#All],1,FALSE)</f>
        <v>P09382</v>
      </c>
      <c r="J76" s="3" t="s">
        <v>80</v>
      </c>
      <c r="K76" s="10" t="str">
        <f>VLOOKUP(J76,Table2[#All],1,FALSE)</f>
        <v>O94906</v>
      </c>
    </row>
    <row r="77" spans="1:11" ht="17" hidden="1" x14ac:dyDescent="0.25">
      <c r="A77" s="5" t="s">
        <v>81</v>
      </c>
      <c r="B77" s="5">
        <v>1</v>
      </c>
      <c r="C77" s="5">
        <v>1</v>
      </c>
      <c r="D77" s="5">
        <v>0</v>
      </c>
      <c r="E77" s="9" t="s">
        <v>904</v>
      </c>
      <c r="F77" s="6"/>
      <c r="G77" t="s">
        <v>115</v>
      </c>
      <c r="H77" t="str">
        <f>VLOOKUP(G77,Table1[#All],1,FALSE)</f>
        <v>P09429</v>
      </c>
      <c r="J77" s="5" t="s">
        <v>81</v>
      </c>
      <c r="K77" s="10" t="e">
        <f>VLOOKUP(J77,Table2[#All],1,FALSE)</f>
        <v>#N/A</v>
      </c>
    </row>
    <row r="78" spans="1:11" ht="17" x14ac:dyDescent="0.25">
      <c r="A78" s="3" t="s">
        <v>82</v>
      </c>
      <c r="B78" s="3">
        <v>1</v>
      </c>
      <c r="C78" s="3">
        <v>1</v>
      </c>
      <c r="D78" s="3">
        <v>1</v>
      </c>
      <c r="E78" s="9" t="s">
        <v>904</v>
      </c>
      <c r="F78" s="4"/>
      <c r="G78" t="s">
        <v>829</v>
      </c>
      <c r="H78" t="e">
        <f>VLOOKUP(G78,Table1[#All],1,FALSE)</f>
        <v>#N/A</v>
      </c>
      <c r="J78" s="3" t="s">
        <v>82</v>
      </c>
      <c r="K78" s="10" t="e">
        <f>VLOOKUP(J78,Table2[#All],1,FALSE)</f>
        <v>#N/A</v>
      </c>
    </row>
    <row r="79" spans="1:11" ht="17" hidden="1" x14ac:dyDescent="0.25">
      <c r="A79" s="5" t="s">
        <v>83</v>
      </c>
      <c r="B79" s="5">
        <v>1</v>
      </c>
      <c r="C79" s="5">
        <v>1</v>
      </c>
      <c r="D79" s="5">
        <v>1</v>
      </c>
      <c r="E79" s="9" t="s">
        <v>904</v>
      </c>
      <c r="F79" s="6"/>
      <c r="G79" t="s">
        <v>116</v>
      </c>
      <c r="H79" t="str">
        <f>VLOOKUP(G79,Table1[#All],1,FALSE)</f>
        <v>P09651</v>
      </c>
      <c r="J79" s="5" t="s">
        <v>83</v>
      </c>
      <c r="K79" s="10" t="e">
        <f>VLOOKUP(J79,Table2[#All],1,FALSE)</f>
        <v>#N/A</v>
      </c>
    </row>
    <row r="80" spans="1:11" ht="17" hidden="1" x14ac:dyDescent="0.25">
      <c r="A80" s="3" t="s">
        <v>84</v>
      </c>
      <c r="B80" s="3">
        <v>1</v>
      </c>
      <c r="C80" s="3">
        <v>1</v>
      </c>
      <c r="D80" s="3">
        <v>0</v>
      </c>
      <c r="E80" s="9" t="s">
        <v>904</v>
      </c>
      <c r="F80" s="4"/>
      <c r="G80" t="s">
        <v>117</v>
      </c>
      <c r="H80" t="str">
        <f>VLOOKUP(G80,Table1[#All],1,FALSE)</f>
        <v>P09874</v>
      </c>
      <c r="J80" s="3" t="s">
        <v>84</v>
      </c>
      <c r="K80" s="10" t="e">
        <f>VLOOKUP(J80,Table2[#All],1,FALSE)</f>
        <v>#N/A</v>
      </c>
    </row>
    <row r="81" spans="1:11" ht="17" x14ac:dyDescent="0.25">
      <c r="A81" s="5" t="s">
        <v>85</v>
      </c>
      <c r="B81" s="5">
        <v>1</v>
      </c>
      <c r="C81" s="5">
        <v>1</v>
      </c>
      <c r="D81" s="5">
        <v>1</v>
      </c>
      <c r="E81" s="9" t="s">
        <v>903</v>
      </c>
      <c r="F81" s="6"/>
      <c r="G81" t="s">
        <v>830</v>
      </c>
      <c r="H81" t="e">
        <f>VLOOKUP(G81,Table1[#All],1,FALSE)</f>
        <v>#N/A</v>
      </c>
      <c r="J81" s="5" t="s">
        <v>85</v>
      </c>
      <c r="K81" s="10" t="str">
        <f>VLOOKUP(J81,Table2[#All],1,FALSE)</f>
        <v>O95218</v>
      </c>
    </row>
    <row r="82" spans="1:11" ht="17" hidden="1" x14ac:dyDescent="0.25">
      <c r="A82" s="3" t="s">
        <v>86</v>
      </c>
      <c r="B82" s="3">
        <v>1</v>
      </c>
      <c r="C82" s="3">
        <v>1</v>
      </c>
      <c r="D82" s="3">
        <v>1</v>
      </c>
      <c r="E82" s="9" t="s">
        <v>903</v>
      </c>
      <c r="F82" s="4"/>
      <c r="G82" t="s">
        <v>121</v>
      </c>
      <c r="H82" t="str">
        <f>VLOOKUP(G82,Table1[#All],1,FALSE)</f>
        <v>P10809</v>
      </c>
      <c r="J82" s="3" t="s">
        <v>86</v>
      </c>
      <c r="K82" s="10" t="str">
        <f>VLOOKUP(J82,Table2[#All],1,FALSE)</f>
        <v>O95232</v>
      </c>
    </row>
    <row r="83" spans="1:11" ht="17" hidden="1" x14ac:dyDescent="0.25">
      <c r="A83" s="5" t="s">
        <v>87</v>
      </c>
      <c r="B83" s="5">
        <v>1</v>
      </c>
      <c r="C83" s="5">
        <v>1</v>
      </c>
      <c r="D83" s="5">
        <v>0</v>
      </c>
      <c r="E83" s="9" t="s">
        <v>903</v>
      </c>
      <c r="F83" s="6"/>
      <c r="G83" t="s">
        <v>122</v>
      </c>
      <c r="H83" t="str">
        <f>VLOOKUP(G83,Table1[#All],1,FALSE)</f>
        <v>P11142</v>
      </c>
      <c r="J83" s="5" t="s">
        <v>87</v>
      </c>
      <c r="K83" s="10" t="str">
        <f>VLOOKUP(J83,Table2[#All],1,FALSE)</f>
        <v>O95478</v>
      </c>
    </row>
    <row r="84" spans="1:11" ht="17" hidden="1" x14ac:dyDescent="0.25">
      <c r="A84" s="3" t="s">
        <v>88</v>
      </c>
      <c r="B84" s="3">
        <v>1</v>
      </c>
      <c r="C84" s="3">
        <v>1</v>
      </c>
      <c r="D84" s="3">
        <v>1</v>
      </c>
      <c r="E84" s="9" t="s">
        <v>903</v>
      </c>
      <c r="F84" s="4"/>
      <c r="G84" t="s">
        <v>123</v>
      </c>
      <c r="H84" t="str">
        <f>VLOOKUP(G84,Table1[#All],1,FALSE)</f>
        <v>P11387</v>
      </c>
      <c r="J84" s="3" t="s">
        <v>88</v>
      </c>
      <c r="K84" s="10" t="str">
        <f>VLOOKUP(J84,Table2[#All],1,FALSE)</f>
        <v>O95758</v>
      </c>
    </row>
    <row r="85" spans="1:11" ht="17" hidden="1" x14ac:dyDescent="0.25">
      <c r="A85" s="5" t="s">
        <v>89</v>
      </c>
      <c r="B85" s="5">
        <v>1</v>
      </c>
      <c r="C85" s="5">
        <v>1</v>
      </c>
      <c r="D85" s="5">
        <v>1</v>
      </c>
      <c r="E85" s="9" t="s">
        <v>903</v>
      </c>
      <c r="F85" s="6"/>
      <c r="G85" t="s">
        <v>124</v>
      </c>
      <c r="H85" t="str">
        <f>VLOOKUP(G85,Table1[#All],1,FALSE)</f>
        <v>P11388</v>
      </c>
      <c r="J85" s="5" t="s">
        <v>89</v>
      </c>
      <c r="K85" s="10" t="str">
        <f>VLOOKUP(J85,Table2[#All],1,FALSE)</f>
        <v>O95793</v>
      </c>
    </row>
    <row r="86" spans="1:11" ht="17" hidden="1" x14ac:dyDescent="0.25">
      <c r="A86" s="3" t="s">
        <v>90</v>
      </c>
      <c r="B86" s="3">
        <v>1</v>
      </c>
      <c r="C86" s="3">
        <v>1</v>
      </c>
      <c r="D86" s="3">
        <v>0</v>
      </c>
      <c r="E86" s="9" t="s">
        <v>903</v>
      </c>
      <c r="F86" s="4"/>
      <c r="G86" t="s">
        <v>125</v>
      </c>
      <c r="H86" t="str">
        <f>VLOOKUP(G86,Table1[#All],1,FALSE)</f>
        <v>P11940</v>
      </c>
      <c r="J86" s="3" t="s">
        <v>90</v>
      </c>
      <c r="K86" s="10" t="str">
        <f>VLOOKUP(J86,Table2[#All],1,FALSE)</f>
        <v>P00505</v>
      </c>
    </row>
    <row r="87" spans="1:11" ht="17" hidden="1" x14ac:dyDescent="0.25">
      <c r="A87" s="5" t="s">
        <v>91</v>
      </c>
      <c r="B87" s="5">
        <v>0</v>
      </c>
      <c r="C87" s="5">
        <v>1</v>
      </c>
      <c r="D87" s="5">
        <v>0</v>
      </c>
      <c r="E87" s="9" t="s">
        <v>904</v>
      </c>
      <c r="F87" s="6"/>
      <c r="G87" t="s">
        <v>126</v>
      </c>
      <c r="H87" t="str">
        <f>VLOOKUP(G87,Table1[#All],1,FALSE)</f>
        <v>P12268</v>
      </c>
      <c r="J87" s="5" t="s">
        <v>91</v>
      </c>
      <c r="K87" s="10" t="e">
        <f>VLOOKUP(J87,Table2[#All],1,FALSE)</f>
        <v>#N/A</v>
      </c>
    </row>
    <row r="88" spans="1:11" ht="17" hidden="1" x14ac:dyDescent="0.25">
      <c r="A88" s="3" t="s">
        <v>92</v>
      </c>
      <c r="B88" s="3">
        <v>0</v>
      </c>
      <c r="C88" s="3">
        <v>1</v>
      </c>
      <c r="D88" s="3">
        <v>0</v>
      </c>
      <c r="E88" s="9" t="s">
        <v>904</v>
      </c>
      <c r="F88" s="4"/>
      <c r="G88" t="s">
        <v>128</v>
      </c>
      <c r="H88" t="str">
        <f>VLOOKUP(G88,Table1[#All],1,FALSE)</f>
        <v>P12814</v>
      </c>
      <c r="J88" s="3" t="s">
        <v>92</v>
      </c>
      <c r="K88" s="10" t="e">
        <f>VLOOKUP(J88,Table2[#All],1,FALSE)</f>
        <v>#N/A</v>
      </c>
    </row>
    <row r="89" spans="1:11" ht="17" hidden="1" x14ac:dyDescent="0.25">
      <c r="A89" s="5" t="s">
        <v>93</v>
      </c>
      <c r="B89" s="5">
        <v>0</v>
      </c>
      <c r="C89" s="5">
        <v>1</v>
      </c>
      <c r="D89" s="5">
        <v>1</v>
      </c>
      <c r="E89" s="9" t="s">
        <v>904</v>
      </c>
      <c r="F89" s="6"/>
      <c r="G89" t="s">
        <v>129</v>
      </c>
      <c r="H89" t="str">
        <f>VLOOKUP(G89,Table1[#All],1,FALSE)</f>
        <v>P12956</v>
      </c>
      <c r="J89" s="5" t="s">
        <v>93</v>
      </c>
      <c r="K89" s="10" t="e">
        <f>VLOOKUP(J89,Table2[#All],1,FALSE)</f>
        <v>#N/A</v>
      </c>
    </row>
    <row r="90" spans="1:11" ht="17" hidden="1" x14ac:dyDescent="0.25">
      <c r="A90" s="3" t="s">
        <v>94</v>
      </c>
      <c r="B90" s="3">
        <v>0</v>
      </c>
      <c r="C90" s="3">
        <v>1</v>
      </c>
      <c r="D90" s="3">
        <v>0</v>
      </c>
      <c r="E90" s="9" t="s">
        <v>904</v>
      </c>
      <c r="F90" s="4"/>
      <c r="G90" t="s">
        <v>130</v>
      </c>
      <c r="H90" t="str">
        <f>VLOOKUP(G90,Table1[#All],1,FALSE)</f>
        <v>P13010</v>
      </c>
      <c r="J90" s="3" t="s">
        <v>94</v>
      </c>
      <c r="K90" s="10" t="e">
        <f>VLOOKUP(J90,Table2[#All],1,FALSE)</f>
        <v>#N/A</v>
      </c>
    </row>
    <row r="91" spans="1:11" ht="17" hidden="1" x14ac:dyDescent="0.25">
      <c r="A91" s="5" t="s">
        <v>95</v>
      </c>
      <c r="B91" s="5">
        <v>0</v>
      </c>
      <c r="C91" s="5">
        <v>1</v>
      </c>
      <c r="D91" s="5">
        <v>1</v>
      </c>
      <c r="E91" s="9" t="s">
        <v>903</v>
      </c>
      <c r="F91" s="6"/>
      <c r="G91" t="s">
        <v>131</v>
      </c>
      <c r="H91" t="str">
        <f>VLOOKUP(G91,Table1[#All],1,FALSE)</f>
        <v>P13639</v>
      </c>
      <c r="J91" s="5" t="s">
        <v>95</v>
      </c>
      <c r="K91" s="10" t="str">
        <f>VLOOKUP(J91,Table2[#All],1,FALSE)</f>
        <v>P04792</v>
      </c>
    </row>
    <row r="92" spans="1:11" ht="17" hidden="1" x14ac:dyDescent="0.25">
      <c r="A92" s="3" t="s">
        <v>96</v>
      </c>
      <c r="B92" s="3">
        <v>0</v>
      </c>
      <c r="C92" s="3">
        <v>0</v>
      </c>
      <c r="D92" s="3">
        <v>1</v>
      </c>
      <c r="E92" s="9" t="s">
        <v>904</v>
      </c>
      <c r="F92" s="4"/>
      <c r="G92" t="s">
        <v>132</v>
      </c>
      <c r="H92" t="str">
        <f>VLOOKUP(G92,Table1[#All],1,FALSE)</f>
        <v>P13667</v>
      </c>
      <c r="J92" s="3" t="s">
        <v>96</v>
      </c>
      <c r="K92" s="10" t="e">
        <f>VLOOKUP(J92,Table2[#All],1,FALSE)</f>
        <v>#N/A</v>
      </c>
    </row>
    <row r="93" spans="1:11" ht="17" hidden="1" x14ac:dyDescent="0.25">
      <c r="A93" s="5" t="s">
        <v>97</v>
      </c>
      <c r="B93" s="5">
        <v>1</v>
      </c>
      <c r="C93" s="5">
        <v>1</v>
      </c>
      <c r="D93" s="5">
        <v>1</v>
      </c>
      <c r="E93" s="9" t="s">
        <v>904</v>
      </c>
      <c r="F93" s="6"/>
      <c r="G93" t="s">
        <v>133</v>
      </c>
      <c r="H93" t="str">
        <f>VLOOKUP(G93,Table1[#All],1,FALSE)</f>
        <v>P13693</v>
      </c>
      <c r="J93" s="5" t="s">
        <v>97</v>
      </c>
      <c r="K93" s="10" t="e">
        <f>VLOOKUP(J93,Table2[#All],1,FALSE)</f>
        <v>#N/A</v>
      </c>
    </row>
    <row r="94" spans="1:11" ht="17" hidden="1" x14ac:dyDescent="0.25">
      <c r="A94" s="3" t="s">
        <v>98</v>
      </c>
      <c r="B94" s="3">
        <v>1</v>
      </c>
      <c r="C94" s="3">
        <v>1</v>
      </c>
      <c r="D94" s="3">
        <v>1</v>
      </c>
      <c r="E94" s="9" t="s">
        <v>904</v>
      </c>
      <c r="F94" s="4"/>
      <c r="G94" t="s">
        <v>135</v>
      </c>
      <c r="H94" t="str">
        <f>VLOOKUP(G94,Table1[#All],1,FALSE)</f>
        <v>P14324</v>
      </c>
      <c r="J94" s="3" t="s">
        <v>98</v>
      </c>
      <c r="K94" s="10" t="e">
        <f>VLOOKUP(J94,Table2[#All],1,FALSE)</f>
        <v>#N/A</v>
      </c>
    </row>
    <row r="95" spans="1:11" ht="17" hidden="1" x14ac:dyDescent="0.25">
      <c r="A95" s="5" t="s">
        <v>99</v>
      </c>
      <c r="B95" s="5">
        <v>1</v>
      </c>
      <c r="C95" s="5">
        <v>1</v>
      </c>
      <c r="D95" s="5">
        <v>1</v>
      </c>
      <c r="E95" s="9" t="s">
        <v>903</v>
      </c>
      <c r="F95" s="6"/>
      <c r="G95" t="s">
        <v>136</v>
      </c>
      <c r="H95" t="str">
        <f>VLOOKUP(G95,Table1[#All],1,FALSE)</f>
        <v>P14618</v>
      </c>
      <c r="J95" s="5" t="s">
        <v>99</v>
      </c>
      <c r="K95" s="10" t="str">
        <f>VLOOKUP(J95,Table2[#All],1,FALSE)</f>
        <v>P05455</v>
      </c>
    </row>
    <row r="96" spans="1:11" ht="17" x14ac:dyDescent="0.25">
      <c r="A96" s="3" t="s">
        <v>100</v>
      </c>
      <c r="B96" s="3">
        <v>1</v>
      </c>
      <c r="C96" s="3">
        <v>1</v>
      </c>
      <c r="D96" s="3">
        <v>1</v>
      </c>
      <c r="E96" s="9" t="s">
        <v>903</v>
      </c>
      <c r="F96" s="4"/>
      <c r="G96" t="s">
        <v>831</v>
      </c>
      <c r="H96" t="e">
        <f>VLOOKUP(G96,Table1[#All],1,FALSE)</f>
        <v>#N/A</v>
      </c>
      <c r="J96" s="3" t="s">
        <v>100</v>
      </c>
      <c r="K96" s="10" t="str">
        <f>VLOOKUP(J96,Table2[#All],1,FALSE)</f>
        <v>P06733</v>
      </c>
    </row>
    <row r="97" spans="1:11" ht="17" hidden="1" x14ac:dyDescent="0.25">
      <c r="A97" s="5" t="s">
        <v>101</v>
      </c>
      <c r="B97" s="5">
        <v>1</v>
      </c>
      <c r="C97" s="5">
        <v>1</v>
      </c>
      <c r="D97" s="5">
        <v>1</v>
      </c>
      <c r="E97" s="9" t="s">
        <v>903</v>
      </c>
      <c r="F97" s="6"/>
      <c r="G97" t="s">
        <v>137</v>
      </c>
      <c r="H97" t="str">
        <f>VLOOKUP(G97,Table1[#All],1,FALSE)</f>
        <v>P14866</v>
      </c>
      <c r="J97" s="5" t="s">
        <v>101</v>
      </c>
      <c r="K97" s="10" t="str">
        <f>VLOOKUP(J97,Table2[#All],1,FALSE)</f>
        <v>P06748</v>
      </c>
    </row>
    <row r="98" spans="1:11" ht="17" hidden="1" x14ac:dyDescent="0.25">
      <c r="A98" s="3" t="s">
        <v>102</v>
      </c>
      <c r="B98" s="3">
        <v>1</v>
      </c>
      <c r="C98" s="3">
        <v>1</v>
      </c>
      <c r="D98" s="3">
        <v>1</v>
      </c>
      <c r="E98" s="9" t="s">
        <v>903</v>
      </c>
      <c r="F98" s="4"/>
      <c r="G98" t="s">
        <v>138</v>
      </c>
      <c r="H98" t="str">
        <f>VLOOKUP(G98,Table1[#All],1,FALSE)</f>
        <v>P14868</v>
      </c>
      <c r="J98" s="3" t="s">
        <v>102</v>
      </c>
      <c r="K98" s="10" t="str">
        <f>VLOOKUP(J98,Table2[#All],1,FALSE)</f>
        <v>P07237</v>
      </c>
    </row>
    <row r="99" spans="1:11" ht="17" hidden="1" x14ac:dyDescent="0.25">
      <c r="A99" s="5" t="s">
        <v>103</v>
      </c>
      <c r="B99" s="5">
        <v>0</v>
      </c>
      <c r="C99" s="5">
        <v>1</v>
      </c>
      <c r="D99" s="5">
        <v>1</v>
      </c>
      <c r="E99" s="9" t="s">
        <v>904</v>
      </c>
      <c r="F99" s="6"/>
      <c r="G99" t="s">
        <v>139</v>
      </c>
      <c r="H99" t="str">
        <f>VLOOKUP(G99,Table1[#All],1,FALSE)</f>
        <v>P15170</v>
      </c>
      <c r="J99" s="5" t="s">
        <v>103</v>
      </c>
      <c r="K99" s="10" t="e">
        <f>VLOOKUP(J99,Table2[#All],1,FALSE)</f>
        <v>#N/A</v>
      </c>
    </row>
    <row r="100" spans="1:11" ht="17" hidden="1" x14ac:dyDescent="0.25">
      <c r="A100" s="3" t="s">
        <v>104</v>
      </c>
      <c r="B100" s="3">
        <v>0</v>
      </c>
      <c r="C100" s="3">
        <v>1</v>
      </c>
      <c r="D100" s="3">
        <v>0</v>
      </c>
      <c r="E100" s="9" t="s">
        <v>903</v>
      </c>
      <c r="F100" s="4"/>
      <c r="G100" t="s">
        <v>140</v>
      </c>
      <c r="H100" t="str">
        <f>VLOOKUP(G100,Table1[#All],1,FALSE)</f>
        <v>P15311</v>
      </c>
      <c r="J100" s="3" t="s">
        <v>104</v>
      </c>
      <c r="K100" s="10" t="str">
        <f>VLOOKUP(J100,Table2[#All],1,FALSE)</f>
        <v>P07737</v>
      </c>
    </row>
    <row r="101" spans="1:11" ht="17" hidden="1" x14ac:dyDescent="0.25">
      <c r="A101" s="5" t="s">
        <v>105</v>
      </c>
      <c r="B101" s="5">
        <v>1</v>
      </c>
      <c r="C101" s="5">
        <v>1</v>
      </c>
      <c r="D101" s="5">
        <v>1</v>
      </c>
      <c r="E101" s="9" t="s">
        <v>903</v>
      </c>
      <c r="F101" s="6"/>
      <c r="G101" t="s">
        <v>141</v>
      </c>
      <c r="H101" t="str">
        <f>VLOOKUP(G101,Table1[#All],1,FALSE)</f>
        <v>P15531</v>
      </c>
      <c r="J101" s="5" t="s">
        <v>105</v>
      </c>
      <c r="K101" s="10" t="str">
        <f>VLOOKUP(J101,Table2[#All],1,FALSE)</f>
        <v>P07814</v>
      </c>
    </row>
    <row r="102" spans="1:11" ht="17" hidden="1" x14ac:dyDescent="0.25">
      <c r="A102" s="3" t="s">
        <v>106</v>
      </c>
      <c r="B102" s="3">
        <v>1</v>
      </c>
      <c r="C102" s="3">
        <v>1</v>
      </c>
      <c r="D102" s="3">
        <v>1</v>
      </c>
      <c r="E102" s="9" t="s">
        <v>903</v>
      </c>
      <c r="F102" s="4"/>
      <c r="G102" t="s">
        <v>142</v>
      </c>
      <c r="H102" t="str">
        <f>VLOOKUP(G102,Table1[#All],1,FALSE)</f>
        <v>P15880</v>
      </c>
      <c r="J102" s="3" t="s">
        <v>106</v>
      </c>
      <c r="K102" s="10" t="str">
        <f>VLOOKUP(J102,Table2[#All],1,FALSE)</f>
        <v>P07900</v>
      </c>
    </row>
    <row r="103" spans="1:11" ht="17" hidden="1" x14ac:dyDescent="0.25">
      <c r="A103" s="5" t="s">
        <v>107</v>
      </c>
      <c r="B103" s="5">
        <v>1</v>
      </c>
      <c r="C103" s="5">
        <v>1</v>
      </c>
      <c r="D103" s="5">
        <v>1</v>
      </c>
      <c r="E103" s="9" t="s">
        <v>903</v>
      </c>
      <c r="F103" s="6"/>
      <c r="G103" t="s">
        <v>143</v>
      </c>
      <c r="H103" t="str">
        <f>VLOOKUP(G103,Table1[#All],1,FALSE)</f>
        <v>P15924</v>
      </c>
      <c r="J103" s="5" t="s">
        <v>107</v>
      </c>
      <c r="K103" s="10" t="str">
        <f>VLOOKUP(J103,Table2[#All],1,FALSE)</f>
        <v>P07910</v>
      </c>
    </row>
    <row r="104" spans="1:11" ht="17" x14ac:dyDescent="0.25">
      <c r="A104" s="3" t="s">
        <v>108</v>
      </c>
      <c r="B104" s="3">
        <v>1</v>
      </c>
      <c r="C104" s="3">
        <v>1</v>
      </c>
      <c r="D104" s="3">
        <v>1</v>
      </c>
      <c r="E104" s="9" t="s">
        <v>903</v>
      </c>
      <c r="F104" s="4"/>
      <c r="G104" t="s">
        <v>832</v>
      </c>
      <c r="H104" t="e">
        <f>VLOOKUP(G104,Table1[#All],1,FALSE)</f>
        <v>#N/A</v>
      </c>
      <c r="J104" s="3" t="s">
        <v>108</v>
      </c>
      <c r="K104" s="10" t="str">
        <f>VLOOKUP(J104,Table2[#All],1,FALSE)</f>
        <v>P08621</v>
      </c>
    </row>
    <row r="105" spans="1:11" ht="17" hidden="1" x14ac:dyDescent="0.25">
      <c r="A105" s="5" t="s">
        <v>109</v>
      </c>
      <c r="B105" s="5">
        <v>1</v>
      </c>
      <c r="C105" s="5">
        <v>1</v>
      </c>
      <c r="D105" s="5">
        <v>1</v>
      </c>
      <c r="E105" s="9" t="s">
        <v>903</v>
      </c>
      <c r="F105" s="6"/>
      <c r="G105" t="s">
        <v>145</v>
      </c>
      <c r="H105" t="str">
        <f>VLOOKUP(G105,Table1[#All],1,FALSE)</f>
        <v>P16989</v>
      </c>
      <c r="J105" s="5" t="s">
        <v>109</v>
      </c>
      <c r="K105" s="10" t="str">
        <f>VLOOKUP(J105,Table2[#All],1,FALSE)</f>
        <v>P08708</v>
      </c>
    </row>
    <row r="106" spans="1:11" ht="17" hidden="1" x14ac:dyDescent="0.25">
      <c r="A106" s="3" t="s">
        <v>110</v>
      </c>
      <c r="B106" s="3">
        <v>1</v>
      </c>
      <c r="C106" s="3">
        <v>1</v>
      </c>
      <c r="D106" s="3">
        <v>1</v>
      </c>
      <c r="E106" s="9" t="s">
        <v>903</v>
      </c>
      <c r="F106" s="4"/>
      <c r="G106" t="s">
        <v>146</v>
      </c>
      <c r="H106" t="str">
        <f>VLOOKUP(G106,Table1[#All],1,FALSE)</f>
        <v>P17480</v>
      </c>
      <c r="J106" s="3" t="s">
        <v>110</v>
      </c>
      <c r="K106" s="10" t="str">
        <f>VLOOKUP(J106,Table2[#All],1,FALSE)</f>
        <v>P08865</v>
      </c>
    </row>
    <row r="107" spans="1:11" ht="17" hidden="1" x14ac:dyDescent="0.25">
      <c r="A107" s="5" t="s">
        <v>111</v>
      </c>
      <c r="B107" s="5">
        <v>1</v>
      </c>
      <c r="C107" s="5">
        <v>0</v>
      </c>
      <c r="D107" s="5">
        <v>0</v>
      </c>
      <c r="E107" s="9" t="s">
        <v>903</v>
      </c>
      <c r="F107" s="6"/>
      <c r="G107" t="s">
        <v>147</v>
      </c>
      <c r="H107" t="str">
        <f>VLOOKUP(G107,Table1[#All],1,FALSE)</f>
        <v>P17844</v>
      </c>
      <c r="J107" s="5" t="s">
        <v>111</v>
      </c>
      <c r="K107" s="10" t="str">
        <f>VLOOKUP(J107,Table2[#All],1,FALSE)</f>
        <v>P09001</v>
      </c>
    </row>
    <row r="108" spans="1:11" ht="17" hidden="1" x14ac:dyDescent="0.25">
      <c r="A108" s="3" t="s">
        <v>112</v>
      </c>
      <c r="B108" s="3">
        <v>1</v>
      </c>
      <c r="C108" s="3">
        <v>0</v>
      </c>
      <c r="D108" s="3">
        <v>0</v>
      </c>
      <c r="E108" s="9" t="s">
        <v>903</v>
      </c>
      <c r="F108" s="4"/>
      <c r="G108" t="s">
        <v>149</v>
      </c>
      <c r="H108" t="str">
        <f>VLOOKUP(G108,Table1[#All],1,FALSE)</f>
        <v>P17987</v>
      </c>
      <c r="J108" s="3" t="s">
        <v>112</v>
      </c>
      <c r="K108" s="10" t="str">
        <f>VLOOKUP(J108,Table2[#All],1,FALSE)</f>
        <v>P09012</v>
      </c>
    </row>
    <row r="109" spans="1:11" ht="17" x14ac:dyDescent="0.25">
      <c r="A109" s="5" t="s">
        <v>113</v>
      </c>
      <c r="B109" s="5">
        <v>0</v>
      </c>
      <c r="C109" s="5">
        <v>1</v>
      </c>
      <c r="D109" s="5">
        <v>0</v>
      </c>
      <c r="E109" s="9" t="s">
        <v>904</v>
      </c>
      <c r="F109" s="6"/>
      <c r="G109" t="s">
        <v>833</v>
      </c>
      <c r="H109" t="e">
        <f>VLOOKUP(G109,Table1[#All],1,FALSE)</f>
        <v>#N/A</v>
      </c>
      <c r="J109" s="5" t="s">
        <v>113</v>
      </c>
      <c r="K109" s="10" t="e">
        <f>VLOOKUP(J109,Table2[#All],1,FALSE)</f>
        <v>#N/A</v>
      </c>
    </row>
    <row r="110" spans="1:11" ht="17" hidden="1" x14ac:dyDescent="0.25">
      <c r="A110" s="3" t="s">
        <v>114</v>
      </c>
      <c r="B110" s="3">
        <v>0</v>
      </c>
      <c r="C110" s="3">
        <v>1</v>
      </c>
      <c r="D110" s="3">
        <v>1</v>
      </c>
      <c r="E110" s="9" t="s">
        <v>903</v>
      </c>
      <c r="F110" s="4"/>
      <c r="G110" t="s">
        <v>150</v>
      </c>
      <c r="H110" t="str">
        <f>VLOOKUP(G110,Table1[#All],1,FALSE)</f>
        <v>P18124</v>
      </c>
      <c r="J110" s="3" t="s">
        <v>114</v>
      </c>
      <c r="K110" s="10" t="str">
        <f>VLOOKUP(J110,Table2[#All],1,FALSE)</f>
        <v>P09382</v>
      </c>
    </row>
    <row r="111" spans="1:11" ht="17" hidden="1" x14ac:dyDescent="0.25">
      <c r="A111" s="5" t="s">
        <v>115</v>
      </c>
      <c r="B111" s="5">
        <v>1</v>
      </c>
      <c r="C111" s="5">
        <v>1</v>
      </c>
      <c r="D111" s="5">
        <v>1</v>
      </c>
      <c r="E111" s="9" t="s">
        <v>903</v>
      </c>
      <c r="F111" s="6"/>
      <c r="G111" t="s">
        <v>151</v>
      </c>
      <c r="H111" t="str">
        <f>VLOOKUP(G111,Table1[#All],1,FALSE)</f>
        <v>P18583</v>
      </c>
      <c r="J111" s="5" t="s">
        <v>115</v>
      </c>
      <c r="K111" s="10" t="str">
        <f>VLOOKUP(J111,Table2[#All],1,FALSE)</f>
        <v>P09429</v>
      </c>
    </row>
    <row r="112" spans="1:11" ht="17" hidden="1" x14ac:dyDescent="0.25">
      <c r="A112" s="3" t="s">
        <v>116</v>
      </c>
      <c r="B112" s="3">
        <v>1</v>
      </c>
      <c r="C112" s="3">
        <v>1</v>
      </c>
      <c r="D112" s="3">
        <v>1</v>
      </c>
      <c r="E112" s="9" t="s">
        <v>903</v>
      </c>
      <c r="F112" s="4"/>
      <c r="G112" t="s">
        <v>153</v>
      </c>
      <c r="H112" t="str">
        <f>VLOOKUP(G112,Table1[#All],1,FALSE)</f>
        <v>P18621</v>
      </c>
      <c r="J112" s="3" t="s">
        <v>116</v>
      </c>
      <c r="K112" s="10" t="str">
        <f>VLOOKUP(J112,Table2[#All],1,FALSE)</f>
        <v>P09651</v>
      </c>
    </row>
    <row r="113" spans="1:11" ht="17" hidden="1" x14ac:dyDescent="0.25">
      <c r="A113" s="5" t="s">
        <v>117</v>
      </c>
      <c r="B113" s="5">
        <v>1</v>
      </c>
      <c r="C113" s="5">
        <v>1</v>
      </c>
      <c r="D113" s="5">
        <v>1</v>
      </c>
      <c r="E113" s="9" t="s">
        <v>903</v>
      </c>
      <c r="F113" s="6"/>
      <c r="G113" t="s">
        <v>154</v>
      </c>
      <c r="H113" t="str">
        <f>VLOOKUP(G113,Table1[#All],1,FALSE)</f>
        <v>P19338</v>
      </c>
      <c r="J113" s="5" t="s">
        <v>117</v>
      </c>
      <c r="K113" s="10" t="str">
        <f>VLOOKUP(J113,Table2[#All],1,FALSE)</f>
        <v>P09874</v>
      </c>
    </row>
    <row r="114" spans="1:11" ht="17" hidden="1" x14ac:dyDescent="0.25">
      <c r="A114" s="3" t="s">
        <v>118</v>
      </c>
      <c r="B114" s="3">
        <v>1</v>
      </c>
      <c r="C114" s="3">
        <v>1</v>
      </c>
      <c r="D114" s="3">
        <v>1</v>
      </c>
      <c r="E114" s="9" t="s">
        <v>904</v>
      </c>
      <c r="F114" s="4"/>
      <c r="G114" t="s">
        <v>156</v>
      </c>
      <c r="H114" t="str">
        <f>VLOOKUP(G114,Table1[#All],1,FALSE)</f>
        <v>P20042</v>
      </c>
      <c r="J114" s="3" t="s">
        <v>118</v>
      </c>
      <c r="K114" s="10" t="e">
        <f>VLOOKUP(J114,Table2[#All],1,FALSE)</f>
        <v>#N/A</v>
      </c>
    </row>
    <row r="115" spans="1:11" ht="17" hidden="1" x14ac:dyDescent="0.25">
      <c r="A115" s="5" t="s">
        <v>119</v>
      </c>
      <c r="B115" s="5">
        <v>1</v>
      </c>
      <c r="C115" s="5">
        <v>1</v>
      </c>
      <c r="D115" s="5">
        <v>0</v>
      </c>
      <c r="E115" s="9" t="s">
        <v>904</v>
      </c>
      <c r="F115" s="6"/>
      <c r="G115" t="s">
        <v>159</v>
      </c>
      <c r="H115" t="str">
        <f>VLOOKUP(G115,Table1[#All],1,FALSE)</f>
        <v>P21127</v>
      </c>
      <c r="J115" s="5" t="s">
        <v>119</v>
      </c>
      <c r="K115" s="10" t="e">
        <f>VLOOKUP(J115,Table2[#All],1,FALSE)</f>
        <v>#N/A</v>
      </c>
    </row>
    <row r="116" spans="1:11" ht="17" hidden="1" x14ac:dyDescent="0.25">
      <c r="A116" s="3" t="s">
        <v>120</v>
      </c>
      <c r="B116" s="3">
        <v>1</v>
      </c>
      <c r="C116" s="3">
        <v>0</v>
      </c>
      <c r="D116" s="3">
        <v>1</v>
      </c>
      <c r="E116" s="9" t="s">
        <v>904</v>
      </c>
      <c r="F116" s="4"/>
      <c r="G116" t="s">
        <v>160</v>
      </c>
      <c r="H116" t="str">
        <f>VLOOKUP(G116,Table1[#All],1,FALSE)</f>
        <v>P21291</v>
      </c>
      <c r="J116" s="3" t="s">
        <v>120</v>
      </c>
      <c r="K116" s="10" t="e">
        <f>VLOOKUP(J116,Table2[#All],1,FALSE)</f>
        <v>#N/A</v>
      </c>
    </row>
    <row r="117" spans="1:11" ht="17" hidden="1" x14ac:dyDescent="0.25">
      <c r="A117" s="5" t="s">
        <v>121</v>
      </c>
      <c r="B117" s="5">
        <v>1</v>
      </c>
      <c r="C117" s="5">
        <v>1</v>
      </c>
      <c r="D117" s="5">
        <v>1</v>
      </c>
      <c r="E117" s="9" t="s">
        <v>903</v>
      </c>
      <c r="F117" s="6"/>
      <c r="G117" t="s">
        <v>161</v>
      </c>
      <c r="H117" t="str">
        <f>VLOOKUP(G117,Table1[#All],1,FALSE)</f>
        <v>P21333</v>
      </c>
      <c r="J117" s="5" t="s">
        <v>121</v>
      </c>
      <c r="K117" s="10" t="str">
        <f>VLOOKUP(J117,Table2[#All],1,FALSE)</f>
        <v>P10809</v>
      </c>
    </row>
    <row r="118" spans="1:11" ht="17" hidden="1" x14ac:dyDescent="0.25">
      <c r="A118" s="3" t="s">
        <v>122</v>
      </c>
      <c r="B118" s="3">
        <v>1</v>
      </c>
      <c r="C118" s="3">
        <v>1</v>
      </c>
      <c r="D118" s="3">
        <v>1</v>
      </c>
      <c r="E118" s="9" t="s">
        <v>903</v>
      </c>
      <c r="F118" s="4"/>
      <c r="G118" t="s">
        <v>163</v>
      </c>
      <c r="H118" t="str">
        <f>VLOOKUP(G118,Table1[#All],1,FALSE)</f>
        <v>P22087</v>
      </c>
      <c r="J118" s="3" t="s">
        <v>122</v>
      </c>
      <c r="K118" s="10" t="str">
        <f>VLOOKUP(J118,Table2[#All],1,FALSE)</f>
        <v>P11142</v>
      </c>
    </row>
    <row r="119" spans="1:11" ht="17" hidden="1" x14ac:dyDescent="0.25">
      <c r="A119" s="5" t="s">
        <v>123</v>
      </c>
      <c r="B119" s="5">
        <v>1</v>
      </c>
      <c r="C119" s="5">
        <v>1</v>
      </c>
      <c r="D119" s="5">
        <v>1</v>
      </c>
      <c r="E119" s="9" t="s">
        <v>903</v>
      </c>
      <c r="F119" s="6"/>
      <c r="G119" t="s">
        <v>164</v>
      </c>
      <c r="H119" t="str">
        <f>VLOOKUP(G119,Table1[#All],1,FALSE)</f>
        <v>P22314</v>
      </c>
      <c r="J119" s="5" t="s">
        <v>123</v>
      </c>
      <c r="K119" s="10" t="str">
        <f>VLOOKUP(J119,Table2[#All],1,FALSE)</f>
        <v>P11387</v>
      </c>
    </row>
    <row r="120" spans="1:11" ht="17" hidden="1" x14ac:dyDescent="0.25">
      <c r="A120" s="3" t="s">
        <v>124</v>
      </c>
      <c r="B120" s="3">
        <v>1</v>
      </c>
      <c r="C120" s="3">
        <v>0</v>
      </c>
      <c r="D120" s="3">
        <v>1</v>
      </c>
      <c r="E120" s="9" t="s">
        <v>903</v>
      </c>
      <c r="F120" s="4"/>
      <c r="G120" t="s">
        <v>165</v>
      </c>
      <c r="H120" t="str">
        <f>VLOOKUP(G120,Table1[#All],1,FALSE)</f>
        <v>P22626</v>
      </c>
      <c r="J120" s="3" t="s">
        <v>124</v>
      </c>
      <c r="K120" s="10" t="str">
        <f>VLOOKUP(J120,Table2[#All],1,FALSE)</f>
        <v>P11388</v>
      </c>
    </row>
    <row r="121" spans="1:11" ht="17" hidden="1" x14ac:dyDescent="0.25">
      <c r="A121" s="5" t="s">
        <v>125</v>
      </c>
      <c r="B121" s="5">
        <v>1</v>
      </c>
      <c r="C121" s="5">
        <v>1</v>
      </c>
      <c r="D121" s="5">
        <v>1</v>
      </c>
      <c r="E121" s="9" t="s">
        <v>903</v>
      </c>
      <c r="F121" s="6"/>
      <c r="G121" t="s">
        <v>166</v>
      </c>
      <c r="H121" t="str">
        <f>VLOOKUP(G121,Table1[#All],1,FALSE)</f>
        <v>P23246</v>
      </c>
      <c r="J121" s="5" t="s">
        <v>125</v>
      </c>
      <c r="K121" s="10" t="str">
        <f>VLOOKUP(J121,Table2[#All],1,FALSE)</f>
        <v>P11940</v>
      </c>
    </row>
    <row r="122" spans="1:11" ht="17" x14ac:dyDescent="0.25">
      <c r="A122" s="3" t="s">
        <v>126</v>
      </c>
      <c r="B122" s="3">
        <v>1</v>
      </c>
      <c r="C122" s="3">
        <v>1</v>
      </c>
      <c r="D122" s="3">
        <v>1</v>
      </c>
      <c r="E122" s="9" t="s">
        <v>903</v>
      </c>
      <c r="F122" s="4"/>
      <c r="G122" t="s">
        <v>834</v>
      </c>
      <c r="H122" t="e">
        <f>VLOOKUP(G122,Table1[#All],1,FALSE)</f>
        <v>#N/A</v>
      </c>
      <c r="J122" s="3" t="s">
        <v>126</v>
      </c>
      <c r="K122" s="10" t="str">
        <f>VLOOKUP(J122,Table2[#All],1,FALSE)</f>
        <v>P12268</v>
      </c>
    </row>
    <row r="123" spans="1:11" ht="17" hidden="1" x14ac:dyDescent="0.25">
      <c r="A123" s="5" t="s">
        <v>127</v>
      </c>
      <c r="B123" s="5">
        <v>1</v>
      </c>
      <c r="C123" s="5">
        <v>1</v>
      </c>
      <c r="D123" s="5">
        <v>1</v>
      </c>
      <c r="E123" s="9" t="s">
        <v>904</v>
      </c>
      <c r="F123" s="6"/>
      <c r="G123" t="s">
        <v>167</v>
      </c>
      <c r="H123" t="str">
        <f>VLOOKUP(G123,Table1[#All],1,FALSE)</f>
        <v>P23396</v>
      </c>
      <c r="J123" s="5" t="s">
        <v>127</v>
      </c>
      <c r="K123" s="10" t="e">
        <f>VLOOKUP(J123,Table2[#All],1,FALSE)</f>
        <v>#N/A</v>
      </c>
    </row>
    <row r="124" spans="1:11" ht="17" hidden="1" x14ac:dyDescent="0.25">
      <c r="A124" s="3" t="s">
        <v>128</v>
      </c>
      <c r="B124" s="3">
        <v>1</v>
      </c>
      <c r="C124" s="3">
        <v>1</v>
      </c>
      <c r="D124" s="3">
        <v>1</v>
      </c>
      <c r="E124" s="9" t="s">
        <v>903</v>
      </c>
      <c r="F124" s="4"/>
      <c r="G124" t="s">
        <v>168</v>
      </c>
      <c r="H124" t="str">
        <f>VLOOKUP(G124,Table1[#All],1,FALSE)</f>
        <v>P23588</v>
      </c>
      <c r="J124" s="3" t="s">
        <v>128</v>
      </c>
      <c r="K124" s="10" t="str">
        <f>VLOOKUP(J124,Table2[#All],1,FALSE)</f>
        <v>P12814</v>
      </c>
    </row>
    <row r="125" spans="1:11" ht="17" hidden="1" x14ac:dyDescent="0.25">
      <c r="A125" s="5" t="s">
        <v>129</v>
      </c>
      <c r="B125" s="5">
        <v>1</v>
      </c>
      <c r="C125" s="5">
        <v>1</v>
      </c>
      <c r="D125" s="5">
        <v>1</v>
      </c>
      <c r="E125" s="9" t="s">
        <v>903</v>
      </c>
      <c r="F125" s="6"/>
      <c r="G125" t="s">
        <v>171</v>
      </c>
      <c r="H125" t="str">
        <f>VLOOKUP(G125,Table1[#All],1,FALSE)</f>
        <v>P25398</v>
      </c>
      <c r="J125" s="5" t="s">
        <v>129</v>
      </c>
      <c r="K125" s="10" t="str">
        <f>VLOOKUP(J125,Table2[#All],1,FALSE)</f>
        <v>P12956</v>
      </c>
    </row>
    <row r="126" spans="1:11" ht="17" x14ac:dyDescent="0.25">
      <c r="A126" s="3" t="s">
        <v>130</v>
      </c>
      <c r="B126" s="3">
        <v>1</v>
      </c>
      <c r="C126" s="3">
        <v>1</v>
      </c>
      <c r="D126" s="3">
        <v>1</v>
      </c>
      <c r="E126" s="9" t="s">
        <v>903</v>
      </c>
      <c r="F126" s="4"/>
      <c r="G126" t="s">
        <v>835</v>
      </c>
      <c r="H126" t="e">
        <f>VLOOKUP(G126,Table1[#All],1,FALSE)</f>
        <v>#N/A</v>
      </c>
      <c r="J126" s="3" t="s">
        <v>130</v>
      </c>
      <c r="K126" s="10" t="str">
        <f>VLOOKUP(J126,Table2[#All],1,FALSE)</f>
        <v>P13010</v>
      </c>
    </row>
    <row r="127" spans="1:11" ht="17" x14ac:dyDescent="0.25">
      <c r="A127" s="5" t="s">
        <v>131</v>
      </c>
      <c r="B127" s="5">
        <v>1</v>
      </c>
      <c r="C127" s="5">
        <v>1</v>
      </c>
      <c r="D127" s="5">
        <v>1</v>
      </c>
      <c r="E127" s="9" t="s">
        <v>903</v>
      </c>
      <c r="F127" s="6"/>
      <c r="G127" t="s">
        <v>836</v>
      </c>
      <c r="H127" t="e">
        <f>VLOOKUP(G127,Table1[#All],1,FALSE)</f>
        <v>#N/A</v>
      </c>
      <c r="J127" s="5" t="s">
        <v>131</v>
      </c>
      <c r="K127" s="10" t="str">
        <f>VLOOKUP(J127,Table2[#All],1,FALSE)</f>
        <v>P13639</v>
      </c>
    </row>
    <row r="128" spans="1:11" ht="17" hidden="1" x14ac:dyDescent="0.25">
      <c r="A128" s="3" t="s">
        <v>132</v>
      </c>
      <c r="B128" s="3">
        <v>1</v>
      </c>
      <c r="C128" s="3">
        <v>1</v>
      </c>
      <c r="D128" s="3">
        <v>1</v>
      </c>
      <c r="E128" s="9" t="s">
        <v>903</v>
      </c>
      <c r="F128" s="4"/>
      <c r="G128" t="s">
        <v>175</v>
      </c>
      <c r="H128" t="str">
        <f>VLOOKUP(G128,Table1[#All],1,FALSE)</f>
        <v>P26368</v>
      </c>
      <c r="J128" s="3" t="s">
        <v>132</v>
      </c>
      <c r="K128" s="10" t="str">
        <f>VLOOKUP(J128,Table2[#All],1,FALSE)</f>
        <v>P13667</v>
      </c>
    </row>
    <row r="129" spans="1:11" ht="17" hidden="1" x14ac:dyDescent="0.25">
      <c r="A129" s="5" t="s">
        <v>133</v>
      </c>
      <c r="B129" s="5">
        <v>0</v>
      </c>
      <c r="C129" s="5">
        <v>1</v>
      </c>
      <c r="D129" s="5">
        <v>1</v>
      </c>
      <c r="E129" s="9" t="s">
        <v>903</v>
      </c>
      <c r="F129" s="6"/>
      <c r="G129" t="s">
        <v>176</v>
      </c>
      <c r="H129" t="str">
        <f>VLOOKUP(G129,Table1[#All],1,FALSE)</f>
        <v>P26373</v>
      </c>
      <c r="J129" s="5" t="s">
        <v>133</v>
      </c>
      <c r="K129" s="10" t="str">
        <f>VLOOKUP(J129,Table2[#All],1,FALSE)</f>
        <v>P13693</v>
      </c>
    </row>
    <row r="130" spans="1:11" ht="17" hidden="1" x14ac:dyDescent="0.25">
      <c r="A130" s="3" t="s">
        <v>134</v>
      </c>
      <c r="B130" s="3">
        <v>1</v>
      </c>
      <c r="C130" s="3">
        <v>1</v>
      </c>
      <c r="D130" s="3">
        <v>1</v>
      </c>
      <c r="E130" s="9" t="s">
        <v>904</v>
      </c>
      <c r="F130" s="4"/>
      <c r="G130" t="s">
        <v>177</v>
      </c>
      <c r="H130" t="str">
        <f>VLOOKUP(G130,Table1[#All],1,FALSE)</f>
        <v>P26583</v>
      </c>
      <c r="J130" s="3" t="s">
        <v>134</v>
      </c>
      <c r="K130" s="10" t="e">
        <f>VLOOKUP(J130,Table2[#All],1,FALSE)</f>
        <v>#N/A</v>
      </c>
    </row>
    <row r="131" spans="1:11" ht="17" hidden="1" x14ac:dyDescent="0.25">
      <c r="A131" s="5" t="s">
        <v>135</v>
      </c>
      <c r="B131" s="5">
        <v>0</v>
      </c>
      <c r="C131" s="5">
        <v>1</v>
      </c>
      <c r="D131" s="5">
        <v>0</v>
      </c>
      <c r="E131" s="9" t="s">
        <v>903</v>
      </c>
      <c r="F131" s="6"/>
      <c r="G131" t="s">
        <v>178</v>
      </c>
      <c r="H131" t="str">
        <f>VLOOKUP(G131,Table1[#All],1,FALSE)</f>
        <v>P26599</v>
      </c>
      <c r="J131" s="5" t="s">
        <v>135</v>
      </c>
      <c r="K131" s="10" t="str">
        <f>VLOOKUP(J131,Table2[#All],1,FALSE)</f>
        <v>P14324</v>
      </c>
    </row>
    <row r="132" spans="1:11" ht="17" hidden="1" x14ac:dyDescent="0.25">
      <c r="A132" s="3" t="s">
        <v>136</v>
      </c>
      <c r="B132" s="3">
        <v>1</v>
      </c>
      <c r="C132" s="3">
        <v>1</v>
      </c>
      <c r="D132" s="3">
        <v>1</v>
      </c>
      <c r="E132" s="9" t="s">
        <v>903</v>
      </c>
      <c r="F132" s="4"/>
      <c r="G132" t="s">
        <v>179</v>
      </c>
      <c r="H132" t="str">
        <f>VLOOKUP(G132,Table1[#All],1,FALSE)</f>
        <v>P26639</v>
      </c>
      <c r="J132" s="3" t="s">
        <v>136</v>
      </c>
      <c r="K132" s="10" t="str">
        <f>VLOOKUP(J132,Table2[#All],1,FALSE)</f>
        <v>P14618</v>
      </c>
    </row>
    <row r="133" spans="1:11" ht="17" hidden="1" x14ac:dyDescent="0.25">
      <c r="A133" s="5" t="s">
        <v>137</v>
      </c>
      <c r="B133" s="5">
        <v>1</v>
      </c>
      <c r="C133" s="5">
        <v>1</v>
      </c>
      <c r="D133" s="5">
        <v>1</v>
      </c>
      <c r="E133" s="9" t="s">
        <v>903</v>
      </c>
      <c r="F133" s="6"/>
      <c r="G133" t="s">
        <v>180</v>
      </c>
      <c r="H133" t="str">
        <f>VLOOKUP(G133,Table1[#All],1,FALSE)</f>
        <v>P26641</v>
      </c>
      <c r="J133" s="5" t="s">
        <v>137</v>
      </c>
      <c r="K133" s="10" t="str">
        <f>VLOOKUP(J133,Table2[#All],1,FALSE)</f>
        <v>P14866</v>
      </c>
    </row>
    <row r="134" spans="1:11" ht="17" hidden="1" x14ac:dyDescent="0.25">
      <c r="A134" s="3" t="s">
        <v>138</v>
      </c>
      <c r="B134" s="3">
        <v>1</v>
      </c>
      <c r="C134" s="3">
        <v>1</v>
      </c>
      <c r="D134" s="3">
        <v>1</v>
      </c>
      <c r="E134" s="9" t="s">
        <v>903</v>
      </c>
      <c r="F134" s="4"/>
      <c r="G134" t="s">
        <v>181</v>
      </c>
      <c r="H134" t="str">
        <f>VLOOKUP(G134,Table1[#All],1,FALSE)</f>
        <v>P27635</v>
      </c>
      <c r="J134" s="3" t="s">
        <v>138</v>
      </c>
      <c r="K134" s="10" t="str">
        <f>VLOOKUP(J134,Table2[#All],1,FALSE)</f>
        <v>P14868</v>
      </c>
    </row>
    <row r="135" spans="1:11" ht="17" x14ac:dyDescent="0.25">
      <c r="A135" s="5" t="s">
        <v>139</v>
      </c>
      <c r="B135" s="5">
        <v>1</v>
      </c>
      <c r="C135" s="5">
        <v>0</v>
      </c>
      <c r="D135" s="5">
        <v>1</v>
      </c>
      <c r="E135" s="9" t="s">
        <v>903</v>
      </c>
      <c r="F135" s="6"/>
      <c r="G135" t="s">
        <v>837</v>
      </c>
      <c r="H135" t="e">
        <f>VLOOKUP(G135,Table1[#All],1,FALSE)</f>
        <v>#N/A</v>
      </c>
      <c r="J135" s="5" t="s">
        <v>139</v>
      </c>
      <c r="K135" s="10" t="str">
        <f>VLOOKUP(J135,Table2[#All],1,FALSE)</f>
        <v>P15170</v>
      </c>
    </row>
    <row r="136" spans="1:11" ht="17" hidden="1" x14ac:dyDescent="0.25">
      <c r="A136" s="3" t="s">
        <v>140</v>
      </c>
      <c r="B136" s="3">
        <v>1</v>
      </c>
      <c r="C136" s="3">
        <v>1</v>
      </c>
      <c r="D136" s="3">
        <v>1</v>
      </c>
      <c r="E136" s="9" t="s">
        <v>903</v>
      </c>
      <c r="F136" s="4"/>
      <c r="G136" t="s">
        <v>183</v>
      </c>
      <c r="H136" t="str">
        <f>VLOOKUP(G136,Table1[#All],1,FALSE)</f>
        <v>P27816</v>
      </c>
      <c r="J136" s="3" t="s">
        <v>140</v>
      </c>
      <c r="K136" s="10" t="str">
        <f>VLOOKUP(J136,Table2[#All],1,FALSE)</f>
        <v>P15311</v>
      </c>
    </row>
    <row r="137" spans="1:11" ht="17" hidden="1" x14ac:dyDescent="0.25">
      <c r="A137" s="5" t="s">
        <v>141</v>
      </c>
      <c r="B137" s="5">
        <v>0</v>
      </c>
      <c r="C137" s="5">
        <v>1</v>
      </c>
      <c r="D137" s="5">
        <v>0</v>
      </c>
      <c r="E137" s="9" t="s">
        <v>903</v>
      </c>
      <c r="F137" s="6"/>
      <c r="G137" t="s">
        <v>184</v>
      </c>
      <c r="H137" t="str">
        <f>VLOOKUP(G137,Table1[#All],1,FALSE)</f>
        <v>P27824</v>
      </c>
      <c r="J137" s="5" t="s">
        <v>141</v>
      </c>
      <c r="K137" s="10" t="str">
        <f>VLOOKUP(J137,Table2[#All],1,FALSE)</f>
        <v>P15531</v>
      </c>
    </row>
    <row r="138" spans="1:11" ht="17" x14ac:dyDescent="0.25">
      <c r="A138" s="3" t="s">
        <v>142</v>
      </c>
      <c r="B138" s="3">
        <v>1</v>
      </c>
      <c r="C138" s="3">
        <v>1</v>
      </c>
      <c r="D138" s="3">
        <v>1</v>
      </c>
      <c r="E138" s="9" t="s">
        <v>903</v>
      </c>
      <c r="F138" s="4"/>
      <c r="G138" t="s">
        <v>838</v>
      </c>
      <c r="H138" t="e">
        <f>VLOOKUP(G138,Table1[#All],1,FALSE)</f>
        <v>#N/A</v>
      </c>
      <c r="J138" s="3" t="s">
        <v>142</v>
      </c>
      <c r="K138" s="10" t="str">
        <f>VLOOKUP(J138,Table2[#All],1,FALSE)</f>
        <v>P15880</v>
      </c>
    </row>
    <row r="139" spans="1:11" ht="17" hidden="1" x14ac:dyDescent="0.25">
      <c r="A139" s="5" t="s">
        <v>143</v>
      </c>
      <c r="B139" s="5">
        <v>1</v>
      </c>
      <c r="C139" s="5">
        <v>1</v>
      </c>
      <c r="D139" s="5">
        <v>0</v>
      </c>
      <c r="E139" s="9" t="s">
        <v>903</v>
      </c>
      <c r="F139" s="6"/>
      <c r="G139" t="s">
        <v>187</v>
      </c>
      <c r="H139" t="str">
        <f>VLOOKUP(G139,Table1[#All],1,FALSE)</f>
        <v>P30050</v>
      </c>
      <c r="J139" s="5" t="s">
        <v>143</v>
      </c>
      <c r="K139" s="10" t="str">
        <f>VLOOKUP(J139,Table2[#All],1,FALSE)</f>
        <v>P15924</v>
      </c>
    </row>
    <row r="140" spans="1:11" ht="17" hidden="1" x14ac:dyDescent="0.25">
      <c r="A140" s="3" t="s">
        <v>144</v>
      </c>
      <c r="B140" s="3">
        <v>1</v>
      </c>
      <c r="C140" s="3">
        <v>0</v>
      </c>
      <c r="D140" s="3">
        <v>1</v>
      </c>
      <c r="E140" s="9" t="s">
        <v>904</v>
      </c>
      <c r="F140" s="4"/>
      <c r="G140" t="s">
        <v>188</v>
      </c>
      <c r="H140" t="str">
        <f>VLOOKUP(G140,Table1[#All],1,FALSE)</f>
        <v>P30086</v>
      </c>
      <c r="J140" s="3" t="s">
        <v>144</v>
      </c>
      <c r="K140" s="10" t="e">
        <f>VLOOKUP(J140,Table2[#All],1,FALSE)</f>
        <v>#N/A</v>
      </c>
    </row>
    <row r="141" spans="1:11" ht="17" hidden="1" x14ac:dyDescent="0.25">
      <c r="A141" s="5" t="s">
        <v>145</v>
      </c>
      <c r="B141" s="5">
        <v>1</v>
      </c>
      <c r="C141" s="5">
        <v>1</v>
      </c>
      <c r="D141" s="5">
        <v>1</v>
      </c>
      <c r="E141" s="9" t="s">
        <v>903</v>
      </c>
      <c r="F141" s="6"/>
      <c r="G141" t="s">
        <v>189</v>
      </c>
      <c r="H141" t="str">
        <f>VLOOKUP(G141,Table1[#All],1,FALSE)</f>
        <v>P30101</v>
      </c>
      <c r="J141" s="5" t="s">
        <v>145</v>
      </c>
      <c r="K141" s="10" t="str">
        <f>VLOOKUP(J141,Table2[#All],1,FALSE)</f>
        <v>P16989</v>
      </c>
    </row>
    <row r="142" spans="1:11" ht="17" hidden="1" x14ac:dyDescent="0.25">
      <c r="A142" s="3" t="s">
        <v>146</v>
      </c>
      <c r="B142" s="3">
        <v>1</v>
      </c>
      <c r="C142" s="3">
        <v>1</v>
      </c>
      <c r="D142" s="3">
        <v>1</v>
      </c>
      <c r="E142" s="9" t="s">
        <v>903</v>
      </c>
      <c r="F142" s="4"/>
      <c r="G142" t="s">
        <v>190</v>
      </c>
      <c r="H142" t="str">
        <f>VLOOKUP(G142,Table1[#All],1,FALSE)</f>
        <v>P30876</v>
      </c>
      <c r="J142" s="3" t="s">
        <v>146</v>
      </c>
      <c r="K142" s="10" t="str">
        <f>VLOOKUP(J142,Table2[#All],1,FALSE)</f>
        <v>P17480</v>
      </c>
    </row>
    <row r="143" spans="1:11" ht="17" hidden="1" x14ac:dyDescent="0.25">
      <c r="A143" s="5" t="s">
        <v>147</v>
      </c>
      <c r="B143" s="5">
        <v>1</v>
      </c>
      <c r="C143" s="5">
        <v>1</v>
      </c>
      <c r="D143" s="5">
        <v>1</v>
      </c>
      <c r="E143" s="9" t="s">
        <v>903</v>
      </c>
      <c r="F143" s="6"/>
      <c r="G143" t="s">
        <v>191</v>
      </c>
      <c r="H143" t="str">
        <f>VLOOKUP(G143,Table1[#All],1,FALSE)</f>
        <v>P31483</v>
      </c>
      <c r="J143" s="5" t="s">
        <v>147</v>
      </c>
      <c r="K143" s="10" t="str">
        <f>VLOOKUP(J143,Table2[#All],1,FALSE)</f>
        <v>P17844</v>
      </c>
    </row>
    <row r="144" spans="1:11" ht="17" hidden="1" x14ac:dyDescent="0.25">
      <c r="A144" s="3" t="s">
        <v>148</v>
      </c>
      <c r="B144" s="3">
        <v>0</v>
      </c>
      <c r="C144" s="3">
        <v>1</v>
      </c>
      <c r="D144" s="3">
        <v>0</v>
      </c>
      <c r="E144" s="9" t="s">
        <v>904</v>
      </c>
      <c r="F144" s="4"/>
      <c r="G144" t="s">
        <v>192</v>
      </c>
      <c r="H144" t="str">
        <f>VLOOKUP(G144,Table1[#All],1,FALSE)</f>
        <v>P31942</v>
      </c>
      <c r="J144" s="3" t="s">
        <v>148</v>
      </c>
      <c r="K144" s="10" t="e">
        <f>VLOOKUP(J144,Table2[#All],1,FALSE)</f>
        <v>#N/A</v>
      </c>
    </row>
    <row r="145" spans="1:11" ht="17" hidden="1" x14ac:dyDescent="0.25">
      <c r="A145" s="5" t="s">
        <v>149</v>
      </c>
      <c r="B145" s="5">
        <v>1</v>
      </c>
      <c r="C145" s="5">
        <v>1</v>
      </c>
      <c r="D145" s="5">
        <v>1</v>
      </c>
      <c r="E145" s="9" t="s">
        <v>903</v>
      </c>
      <c r="F145" s="6"/>
      <c r="G145" t="s">
        <v>193</v>
      </c>
      <c r="H145" t="str">
        <f>VLOOKUP(G145,Table1[#All],1,FALSE)</f>
        <v>P31943</v>
      </c>
      <c r="J145" s="5" t="s">
        <v>149</v>
      </c>
      <c r="K145" s="10" t="str">
        <f>VLOOKUP(J145,Table2[#All],1,FALSE)</f>
        <v>P17987</v>
      </c>
    </row>
    <row r="146" spans="1:11" ht="17" hidden="1" x14ac:dyDescent="0.25">
      <c r="A146" s="3" t="s">
        <v>150</v>
      </c>
      <c r="B146" s="3">
        <v>1</v>
      </c>
      <c r="C146" s="3">
        <v>1</v>
      </c>
      <c r="D146" s="3">
        <v>1</v>
      </c>
      <c r="E146" s="9" t="s">
        <v>903</v>
      </c>
      <c r="F146" s="4"/>
      <c r="G146" t="s">
        <v>195</v>
      </c>
      <c r="H146" t="str">
        <f>VLOOKUP(G146,Table1[#All],1,FALSE)</f>
        <v>P33240</v>
      </c>
      <c r="J146" s="3" t="s">
        <v>150</v>
      </c>
      <c r="K146" s="10" t="str">
        <f>VLOOKUP(J146,Table2[#All],1,FALSE)</f>
        <v>P18124</v>
      </c>
    </row>
    <row r="147" spans="1:11" ht="17" hidden="1" x14ac:dyDescent="0.25">
      <c r="A147" s="5" t="s">
        <v>151</v>
      </c>
      <c r="B147" s="5">
        <v>1</v>
      </c>
      <c r="C147" s="5">
        <v>1</v>
      </c>
      <c r="D147" s="5">
        <v>1</v>
      </c>
      <c r="E147" s="9" t="s">
        <v>903</v>
      </c>
      <c r="F147" s="6"/>
      <c r="G147" t="s">
        <v>197</v>
      </c>
      <c r="H147" t="str">
        <f>VLOOKUP(G147,Table1[#All],1,FALSE)</f>
        <v>P35221</v>
      </c>
      <c r="J147" s="5" t="s">
        <v>151</v>
      </c>
      <c r="K147" s="10" t="str">
        <f>VLOOKUP(J147,Table2[#All],1,FALSE)</f>
        <v>P18583</v>
      </c>
    </row>
    <row r="148" spans="1:11" ht="17" hidden="1" x14ac:dyDescent="0.25">
      <c r="A148" s="3" t="s">
        <v>152</v>
      </c>
      <c r="B148" s="3">
        <v>1</v>
      </c>
      <c r="C148" s="3">
        <v>0</v>
      </c>
      <c r="D148" s="3">
        <v>0</v>
      </c>
      <c r="E148" s="9" t="s">
        <v>904</v>
      </c>
      <c r="F148" s="4"/>
      <c r="G148" t="s">
        <v>199</v>
      </c>
      <c r="H148" t="str">
        <f>VLOOKUP(G148,Table1[#All],1,FALSE)</f>
        <v>P35268</v>
      </c>
      <c r="J148" s="3" t="s">
        <v>152</v>
      </c>
      <c r="K148" s="10" t="e">
        <f>VLOOKUP(J148,Table2[#All],1,FALSE)</f>
        <v>#N/A</v>
      </c>
    </row>
    <row r="149" spans="1:11" ht="17" hidden="1" x14ac:dyDescent="0.25">
      <c r="A149" s="5" t="s">
        <v>153</v>
      </c>
      <c r="B149" s="5">
        <v>1</v>
      </c>
      <c r="C149" s="5">
        <v>1</v>
      </c>
      <c r="D149" s="5">
        <v>1</v>
      </c>
      <c r="E149" s="9" t="s">
        <v>903</v>
      </c>
      <c r="F149" s="6"/>
      <c r="G149" t="s">
        <v>201</v>
      </c>
      <c r="H149" t="str">
        <f>VLOOKUP(G149,Table1[#All],1,FALSE)</f>
        <v>P35579</v>
      </c>
      <c r="J149" s="5" t="s">
        <v>153</v>
      </c>
      <c r="K149" s="10" t="str">
        <f>VLOOKUP(J149,Table2[#All],1,FALSE)</f>
        <v>P18621</v>
      </c>
    </row>
    <row r="150" spans="1:11" ht="17" hidden="1" x14ac:dyDescent="0.25">
      <c r="A150" s="3" t="s">
        <v>154</v>
      </c>
      <c r="B150" s="3">
        <v>1</v>
      </c>
      <c r="C150" s="3">
        <v>1</v>
      </c>
      <c r="D150" s="3">
        <v>1</v>
      </c>
      <c r="E150" s="9" t="s">
        <v>903</v>
      </c>
      <c r="F150" s="4"/>
      <c r="G150" t="s">
        <v>202</v>
      </c>
      <c r="H150" t="str">
        <f>VLOOKUP(G150,Table1[#All],1,FALSE)</f>
        <v>P35580</v>
      </c>
      <c r="J150" s="3" t="s">
        <v>154</v>
      </c>
      <c r="K150" s="10" t="str">
        <f>VLOOKUP(J150,Table2[#All],1,FALSE)</f>
        <v>P19338</v>
      </c>
    </row>
    <row r="151" spans="1:11" ht="17" hidden="1" x14ac:dyDescent="0.25">
      <c r="A151" s="5" t="s">
        <v>155</v>
      </c>
      <c r="B151" s="5">
        <v>1</v>
      </c>
      <c r="C151" s="5">
        <v>1</v>
      </c>
      <c r="D151" s="5">
        <v>0</v>
      </c>
      <c r="E151" s="9" t="s">
        <v>904</v>
      </c>
      <c r="F151" s="6"/>
      <c r="G151" t="s">
        <v>204</v>
      </c>
      <c r="H151" t="str">
        <f>VLOOKUP(G151,Table1[#All],1,FALSE)</f>
        <v>P35637</v>
      </c>
      <c r="J151" s="5" t="s">
        <v>155</v>
      </c>
      <c r="K151" s="10" t="e">
        <f>VLOOKUP(J151,Table2[#All],1,FALSE)</f>
        <v>#N/A</v>
      </c>
    </row>
    <row r="152" spans="1:11" ht="17" hidden="1" x14ac:dyDescent="0.25">
      <c r="A152" s="3" t="s">
        <v>156</v>
      </c>
      <c r="B152" s="3">
        <v>1</v>
      </c>
      <c r="C152" s="3">
        <v>1</v>
      </c>
      <c r="D152" s="3">
        <v>0</v>
      </c>
      <c r="E152" s="9" t="s">
        <v>903</v>
      </c>
      <c r="F152" s="4"/>
      <c r="G152" t="s">
        <v>205</v>
      </c>
      <c r="H152" t="str">
        <f>VLOOKUP(G152,Table1[#All],1,FALSE)</f>
        <v>P35659</v>
      </c>
      <c r="J152" s="3" t="s">
        <v>156</v>
      </c>
      <c r="K152" s="10" t="str">
        <f>VLOOKUP(J152,Table2[#All],1,FALSE)</f>
        <v>P20042</v>
      </c>
    </row>
    <row r="153" spans="1:11" ht="17" x14ac:dyDescent="0.25">
      <c r="A153" s="5" t="s">
        <v>157</v>
      </c>
      <c r="B153" s="5">
        <v>1</v>
      </c>
      <c r="C153" s="5">
        <v>1</v>
      </c>
      <c r="D153" s="5">
        <v>1</v>
      </c>
      <c r="E153" s="9" t="s">
        <v>904</v>
      </c>
      <c r="F153" s="6"/>
      <c r="G153" t="s">
        <v>839</v>
      </c>
      <c r="H153" t="e">
        <f>VLOOKUP(G153,Table1[#All],1,FALSE)</f>
        <v>#N/A</v>
      </c>
      <c r="J153" s="5" t="s">
        <v>157</v>
      </c>
      <c r="K153" s="10" t="e">
        <f>VLOOKUP(J153,Table2[#All],1,FALSE)</f>
        <v>#N/A</v>
      </c>
    </row>
    <row r="154" spans="1:11" ht="17" hidden="1" x14ac:dyDescent="0.25">
      <c r="A154" s="3" t="s">
        <v>158</v>
      </c>
      <c r="B154" s="3">
        <v>0</v>
      </c>
      <c r="C154" s="3">
        <v>1</v>
      </c>
      <c r="D154" s="3">
        <v>0</v>
      </c>
      <c r="E154" s="9" t="s">
        <v>904</v>
      </c>
      <c r="F154" s="4"/>
      <c r="G154" t="s">
        <v>206</v>
      </c>
      <c r="H154" t="str">
        <f>VLOOKUP(G154,Table1[#All],1,FALSE)</f>
        <v>P36578</v>
      </c>
      <c r="J154" s="3" t="s">
        <v>158</v>
      </c>
      <c r="K154" s="10" t="e">
        <f>VLOOKUP(J154,Table2[#All],1,FALSE)</f>
        <v>#N/A</v>
      </c>
    </row>
    <row r="155" spans="1:11" ht="17" hidden="1" x14ac:dyDescent="0.25">
      <c r="A155" s="5" t="s">
        <v>159</v>
      </c>
      <c r="B155" s="5">
        <v>1</v>
      </c>
      <c r="C155" s="5">
        <v>0</v>
      </c>
      <c r="D155" s="5">
        <v>0</v>
      </c>
      <c r="E155" s="9" t="s">
        <v>903</v>
      </c>
      <c r="F155" s="6"/>
      <c r="G155" t="s">
        <v>207</v>
      </c>
      <c r="H155" t="str">
        <f>VLOOKUP(G155,Table1[#All],1,FALSE)</f>
        <v>P36776</v>
      </c>
      <c r="J155" s="5" t="s">
        <v>159</v>
      </c>
      <c r="K155" s="10" t="str">
        <f>VLOOKUP(J155,Table2[#All],1,FALSE)</f>
        <v>P21127</v>
      </c>
    </row>
    <row r="156" spans="1:11" ht="17" x14ac:dyDescent="0.25">
      <c r="A156" s="3" t="s">
        <v>160</v>
      </c>
      <c r="B156" s="3">
        <v>0</v>
      </c>
      <c r="C156" s="3">
        <v>1</v>
      </c>
      <c r="D156" s="3">
        <v>1</v>
      </c>
      <c r="E156" s="9" t="s">
        <v>903</v>
      </c>
      <c r="F156" s="4"/>
      <c r="G156" t="s">
        <v>840</v>
      </c>
      <c r="H156" t="e">
        <f>VLOOKUP(G156,Table1[#All],1,FALSE)</f>
        <v>#N/A</v>
      </c>
      <c r="J156" s="3" t="s">
        <v>160</v>
      </c>
      <c r="K156" s="10" t="str">
        <f>VLOOKUP(J156,Table2[#All],1,FALSE)</f>
        <v>P21291</v>
      </c>
    </row>
    <row r="157" spans="1:11" ht="17" hidden="1" x14ac:dyDescent="0.25">
      <c r="A157" s="5" t="s">
        <v>161</v>
      </c>
      <c r="B157" s="5">
        <v>1</v>
      </c>
      <c r="C157" s="5">
        <v>1</v>
      </c>
      <c r="D157" s="5">
        <v>1</v>
      </c>
      <c r="E157" s="9" t="s">
        <v>903</v>
      </c>
      <c r="F157" s="6"/>
      <c r="G157" t="s">
        <v>209</v>
      </c>
      <c r="H157" t="str">
        <f>VLOOKUP(G157,Table1[#All],1,FALSE)</f>
        <v>P38159</v>
      </c>
      <c r="J157" s="5" t="s">
        <v>161</v>
      </c>
      <c r="K157" s="10" t="str">
        <f>VLOOKUP(J157,Table2[#All],1,FALSE)</f>
        <v>P21333</v>
      </c>
    </row>
    <row r="158" spans="1:11" ht="17" hidden="1" x14ac:dyDescent="0.25">
      <c r="A158" s="3" t="s">
        <v>162</v>
      </c>
      <c r="B158" s="3">
        <v>0</v>
      </c>
      <c r="C158" s="3">
        <v>0</v>
      </c>
      <c r="D158" s="3">
        <v>1</v>
      </c>
      <c r="E158" s="9" t="s">
        <v>904</v>
      </c>
      <c r="F158" s="4"/>
      <c r="G158" t="s">
        <v>210</v>
      </c>
      <c r="H158" t="str">
        <f>VLOOKUP(G158,Table1[#All],1,FALSE)</f>
        <v>P38646</v>
      </c>
      <c r="J158" s="3" t="s">
        <v>162</v>
      </c>
      <c r="K158" s="10" t="e">
        <f>VLOOKUP(J158,Table2[#All],1,FALSE)</f>
        <v>#N/A</v>
      </c>
    </row>
    <row r="159" spans="1:11" ht="17" hidden="1" x14ac:dyDescent="0.25">
      <c r="A159" s="5" t="s">
        <v>163</v>
      </c>
      <c r="B159" s="5">
        <v>1</v>
      </c>
      <c r="C159" s="5">
        <v>1</v>
      </c>
      <c r="D159" s="5">
        <v>1</v>
      </c>
      <c r="E159" s="9" t="s">
        <v>903</v>
      </c>
      <c r="F159" s="6"/>
      <c r="G159" t="s">
        <v>211</v>
      </c>
      <c r="H159" t="str">
        <f>VLOOKUP(G159,Table1[#All],1,FALSE)</f>
        <v>P38919</v>
      </c>
      <c r="J159" s="5" t="s">
        <v>163</v>
      </c>
      <c r="K159" s="10" t="str">
        <f>VLOOKUP(J159,Table2[#All],1,FALSE)</f>
        <v>P22087</v>
      </c>
    </row>
    <row r="160" spans="1:11" ht="17" hidden="1" x14ac:dyDescent="0.25">
      <c r="A160" s="3" t="s">
        <v>164</v>
      </c>
      <c r="B160" s="3">
        <v>1</v>
      </c>
      <c r="C160" s="3">
        <v>1</v>
      </c>
      <c r="D160" s="3">
        <v>1</v>
      </c>
      <c r="E160" s="9" t="s">
        <v>903</v>
      </c>
      <c r="F160" s="4"/>
      <c r="G160" t="s">
        <v>212</v>
      </c>
      <c r="H160" t="str">
        <f>VLOOKUP(G160,Table1[#All],1,FALSE)</f>
        <v>P39019</v>
      </c>
      <c r="J160" s="3" t="s">
        <v>164</v>
      </c>
      <c r="K160" s="10" t="str">
        <f>VLOOKUP(J160,Table2[#All],1,FALSE)</f>
        <v>P22314</v>
      </c>
    </row>
    <row r="161" spans="1:11" ht="17" hidden="1" x14ac:dyDescent="0.25">
      <c r="A161" s="5" t="s">
        <v>165</v>
      </c>
      <c r="B161" s="5">
        <v>1</v>
      </c>
      <c r="C161" s="5">
        <v>1</v>
      </c>
      <c r="D161" s="5">
        <v>1</v>
      </c>
      <c r="E161" s="9" t="s">
        <v>903</v>
      </c>
      <c r="F161" s="6"/>
      <c r="G161" t="s">
        <v>213</v>
      </c>
      <c r="H161" t="str">
        <f>VLOOKUP(G161,Table1[#All],1,FALSE)</f>
        <v>P39023</v>
      </c>
      <c r="J161" s="5" t="s">
        <v>165</v>
      </c>
      <c r="K161" s="10" t="str">
        <f>VLOOKUP(J161,Table2[#All],1,FALSE)</f>
        <v>P22626</v>
      </c>
    </row>
    <row r="162" spans="1:11" ht="17" hidden="1" x14ac:dyDescent="0.25">
      <c r="A162" s="3" t="s">
        <v>166</v>
      </c>
      <c r="B162" s="3">
        <v>1</v>
      </c>
      <c r="C162" s="3">
        <v>1</v>
      </c>
      <c r="D162" s="3">
        <v>1</v>
      </c>
      <c r="E162" s="9" t="s">
        <v>903</v>
      </c>
      <c r="F162" s="4"/>
      <c r="G162" t="s">
        <v>214</v>
      </c>
      <c r="H162" t="str">
        <f>VLOOKUP(G162,Table1[#All],1,FALSE)</f>
        <v>P39687</v>
      </c>
      <c r="J162" s="3" t="s">
        <v>166</v>
      </c>
      <c r="K162" s="10" t="str">
        <f>VLOOKUP(J162,Table2[#All],1,FALSE)</f>
        <v>P23246</v>
      </c>
    </row>
    <row r="163" spans="1:11" ht="17" hidden="1" x14ac:dyDescent="0.25">
      <c r="A163" s="5" t="s">
        <v>167</v>
      </c>
      <c r="B163" s="5">
        <v>1</v>
      </c>
      <c r="C163" s="5">
        <v>1</v>
      </c>
      <c r="D163" s="5">
        <v>1</v>
      </c>
      <c r="E163" s="9" t="s">
        <v>903</v>
      </c>
      <c r="F163" s="6"/>
      <c r="G163" t="s">
        <v>215</v>
      </c>
      <c r="H163" t="str">
        <f>VLOOKUP(G163,Table1[#All],1,FALSE)</f>
        <v>P40227</v>
      </c>
      <c r="J163" s="5" t="s">
        <v>167</v>
      </c>
      <c r="K163" s="10" t="str">
        <f>VLOOKUP(J163,Table2[#All],1,FALSE)</f>
        <v>P23396</v>
      </c>
    </row>
    <row r="164" spans="1:11" ht="17" hidden="1" x14ac:dyDescent="0.25">
      <c r="A164" s="3" t="s">
        <v>168</v>
      </c>
      <c r="B164" s="3">
        <v>1</v>
      </c>
      <c r="C164" s="3">
        <v>1</v>
      </c>
      <c r="D164" s="3">
        <v>1</v>
      </c>
      <c r="E164" s="9" t="s">
        <v>903</v>
      </c>
      <c r="F164" s="4"/>
      <c r="G164" t="s">
        <v>216</v>
      </c>
      <c r="H164" t="str">
        <f>VLOOKUP(G164,Table1[#All],1,FALSE)</f>
        <v>P40429</v>
      </c>
      <c r="J164" s="3" t="s">
        <v>168</v>
      </c>
      <c r="K164" s="10" t="str">
        <f>VLOOKUP(J164,Table2[#All],1,FALSE)</f>
        <v>P23588</v>
      </c>
    </row>
    <row r="165" spans="1:11" ht="17" x14ac:dyDescent="0.25">
      <c r="A165" s="5" t="s">
        <v>169</v>
      </c>
      <c r="B165" s="5">
        <v>0</v>
      </c>
      <c r="C165" s="5">
        <v>1</v>
      </c>
      <c r="D165" s="5">
        <v>0</v>
      </c>
      <c r="E165" s="9" t="s">
        <v>904</v>
      </c>
      <c r="F165" s="6"/>
      <c r="G165" t="s">
        <v>841</v>
      </c>
      <c r="H165" t="e">
        <f>VLOOKUP(G165,Table1[#All],1,FALSE)</f>
        <v>#N/A</v>
      </c>
      <c r="J165" s="5" t="s">
        <v>169</v>
      </c>
      <c r="K165" s="10" t="e">
        <f>VLOOKUP(J165,Table2[#All],1,FALSE)</f>
        <v>#N/A</v>
      </c>
    </row>
    <row r="166" spans="1:11" ht="17" hidden="1" x14ac:dyDescent="0.25">
      <c r="A166" s="3" t="s">
        <v>170</v>
      </c>
      <c r="B166" s="3">
        <v>1</v>
      </c>
      <c r="C166" s="3">
        <v>1</v>
      </c>
      <c r="D166" s="3">
        <v>1</v>
      </c>
      <c r="E166" s="9" t="s">
        <v>904</v>
      </c>
      <c r="F166" s="4"/>
      <c r="G166" t="s">
        <v>219</v>
      </c>
      <c r="H166" t="str">
        <f>VLOOKUP(G166,Table1[#All],1,FALSE)</f>
        <v>P41252</v>
      </c>
      <c r="J166" s="3" t="s">
        <v>170</v>
      </c>
      <c r="K166" s="10" t="e">
        <f>VLOOKUP(J166,Table2[#All],1,FALSE)</f>
        <v>#N/A</v>
      </c>
    </row>
    <row r="167" spans="1:11" ht="17" hidden="1" x14ac:dyDescent="0.25">
      <c r="A167" s="5" t="s">
        <v>171</v>
      </c>
      <c r="B167" s="5">
        <v>1</v>
      </c>
      <c r="C167" s="5">
        <v>1</v>
      </c>
      <c r="D167" s="5">
        <v>1</v>
      </c>
      <c r="E167" s="9" t="s">
        <v>903</v>
      </c>
      <c r="F167" s="6"/>
      <c r="G167" t="s">
        <v>222</v>
      </c>
      <c r="H167" t="str">
        <f>VLOOKUP(G167,Table1[#All],1,FALSE)</f>
        <v>P42696</v>
      </c>
      <c r="J167" s="5" t="s">
        <v>171</v>
      </c>
      <c r="K167" s="10" t="str">
        <f>VLOOKUP(J167,Table2[#All],1,FALSE)</f>
        <v>P25398</v>
      </c>
    </row>
    <row r="168" spans="1:11" ht="17" hidden="1" x14ac:dyDescent="0.25">
      <c r="A168" s="3" t="s">
        <v>172</v>
      </c>
      <c r="B168" s="3">
        <v>1</v>
      </c>
      <c r="C168" s="3">
        <v>1</v>
      </c>
      <c r="D168" s="3">
        <v>1</v>
      </c>
      <c r="E168" s="9" t="s">
        <v>904</v>
      </c>
      <c r="F168" s="4"/>
      <c r="G168" t="s">
        <v>223</v>
      </c>
      <c r="H168" t="str">
        <f>VLOOKUP(G168,Table1[#All],1,FALSE)</f>
        <v>P42704</v>
      </c>
      <c r="J168" s="3" t="s">
        <v>172</v>
      </c>
      <c r="K168" s="10" t="e">
        <f>VLOOKUP(J168,Table2[#All],1,FALSE)</f>
        <v>#N/A</v>
      </c>
    </row>
    <row r="169" spans="1:11" ht="17" hidden="1" x14ac:dyDescent="0.25">
      <c r="A169" s="5" t="s">
        <v>173</v>
      </c>
      <c r="B169" s="5">
        <v>1</v>
      </c>
      <c r="C169" s="5">
        <v>1</v>
      </c>
      <c r="D169" s="5">
        <v>1</v>
      </c>
      <c r="E169" s="9" t="s">
        <v>904</v>
      </c>
      <c r="F169" s="6"/>
      <c r="G169" t="s">
        <v>225</v>
      </c>
      <c r="H169" t="str">
        <f>VLOOKUP(G169,Table1[#All],1,FALSE)</f>
        <v>P42766</v>
      </c>
      <c r="J169" s="5" t="s">
        <v>173</v>
      </c>
      <c r="K169" s="10" t="e">
        <f>VLOOKUP(J169,Table2[#All],1,FALSE)</f>
        <v>#N/A</v>
      </c>
    </row>
    <row r="170" spans="1:11" ht="17" x14ac:dyDescent="0.25">
      <c r="A170" s="3" t="s">
        <v>174</v>
      </c>
      <c r="B170" s="3">
        <v>1</v>
      </c>
      <c r="C170" s="3">
        <v>1</v>
      </c>
      <c r="D170" s="3">
        <v>1</v>
      </c>
      <c r="E170" s="9" t="s">
        <v>904</v>
      </c>
      <c r="F170" s="4"/>
      <c r="G170" t="s">
        <v>842</v>
      </c>
      <c r="H170" t="e">
        <f>VLOOKUP(G170,Table1[#All],1,FALSE)</f>
        <v>#N/A</v>
      </c>
      <c r="J170" s="3" t="s">
        <v>174</v>
      </c>
      <c r="K170" s="10" t="e">
        <f>VLOOKUP(J170,Table2[#All],1,FALSE)</f>
        <v>#N/A</v>
      </c>
    </row>
    <row r="171" spans="1:11" ht="17" x14ac:dyDescent="0.25">
      <c r="A171" s="5" t="s">
        <v>175</v>
      </c>
      <c r="B171" s="5">
        <v>1</v>
      </c>
      <c r="C171" s="5">
        <v>1</v>
      </c>
      <c r="D171" s="5">
        <v>1</v>
      </c>
      <c r="E171" s="9" t="s">
        <v>903</v>
      </c>
      <c r="F171" s="6"/>
      <c r="G171" t="s">
        <v>843</v>
      </c>
      <c r="H171" t="e">
        <f>VLOOKUP(G171,Table1[#All],1,FALSE)</f>
        <v>#N/A</v>
      </c>
      <c r="J171" s="5" t="s">
        <v>175</v>
      </c>
      <c r="K171" s="10" t="str">
        <f>VLOOKUP(J171,Table2[#All],1,FALSE)</f>
        <v>P26368</v>
      </c>
    </row>
    <row r="172" spans="1:11" ht="17" hidden="1" x14ac:dyDescent="0.25">
      <c r="A172" s="3" t="s">
        <v>176</v>
      </c>
      <c r="B172" s="3">
        <v>1</v>
      </c>
      <c r="C172" s="3">
        <v>1</v>
      </c>
      <c r="D172" s="3">
        <v>1</v>
      </c>
      <c r="E172" s="9" t="s">
        <v>903</v>
      </c>
      <c r="F172" s="4"/>
      <c r="G172" t="s">
        <v>226</v>
      </c>
      <c r="H172" t="str">
        <f>VLOOKUP(G172,Table1[#All],1,FALSE)</f>
        <v>P46013</v>
      </c>
      <c r="J172" s="3" t="s">
        <v>176</v>
      </c>
      <c r="K172" s="10" t="str">
        <f>VLOOKUP(J172,Table2[#All],1,FALSE)</f>
        <v>P26373</v>
      </c>
    </row>
    <row r="173" spans="1:11" ht="17" hidden="1" x14ac:dyDescent="0.25">
      <c r="A173" s="5" t="s">
        <v>177</v>
      </c>
      <c r="B173" s="5">
        <v>1</v>
      </c>
      <c r="C173" s="5">
        <v>1</v>
      </c>
      <c r="D173" s="5">
        <v>1</v>
      </c>
      <c r="E173" s="9" t="s">
        <v>903</v>
      </c>
      <c r="F173" s="6"/>
      <c r="G173" t="s">
        <v>228</v>
      </c>
      <c r="H173" t="str">
        <f>VLOOKUP(G173,Table1[#All],1,FALSE)</f>
        <v>P46087</v>
      </c>
      <c r="J173" s="5" t="s">
        <v>177</v>
      </c>
      <c r="K173" s="10" t="str">
        <f>VLOOKUP(J173,Table2[#All],1,FALSE)</f>
        <v>P26583</v>
      </c>
    </row>
    <row r="174" spans="1:11" ht="17" hidden="1" x14ac:dyDescent="0.25">
      <c r="A174" s="3" t="s">
        <v>178</v>
      </c>
      <c r="B174" s="3">
        <v>1</v>
      </c>
      <c r="C174" s="3">
        <v>1</v>
      </c>
      <c r="D174" s="3">
        <v>1</v>
      </c>
      <c r="E174" s="9" t="s">
        <v>903</v>
      </c>
      <c r="F174" s="4"/>
      <c r="G174" t="s">
        <v>230</v>
      </c>
      <c r="H174" t="str">
        <f>VLOOKUP(G174,Table1[#All],1,FALSE)</f>
        <v>P46776</v>
      </c>
      <c r="J174" s="3" t="s">
        <v>178</v>
      </c>
      <c r="K174" s="10" t="str">
        <f>VLOOKUP(J174,Table2[#All],1,FALSE)</f>
        <v>P26599</v>
      </c>
    </row>
    <row r="175" spans="1:11" ht="17" hidden="1" x14ac:dyDescent="0.25">
      <c r="A175" s="5" t="s">
        <v>179</v>
      </c>
      <c r="B175" s="5">
        <v>1</v>
      </c>
      <c r="C175" s="5">
        <v>1</v>
      </c>
      <c r="D175" s="5">
        <v>1</v>
      </c>
      <c r="E175" s="9" t="s">
        <v>903</v>
      </c>
      <c r="F175" s="6"/>
      <c r="G175" t="s">
        <v>231</v>
      </c>
      <c r="H175" t="str">
        <f>VLOOKUP(G175,Table1[#All],1,FALSE)</f>
        <v>P46777</v>
      </c>
      <c r="J175" s="5" t="s">
        <v>179</v>
      </c>
      <c r="K175" s="10" t="str">
        <f>VLOOKUP(J175,Table2[#All],1,FALSE)</f>
        <v>P26639</v>
      </c>
    </row>
    <row r="176" spans="1:11" ht="17" hidden="1" x14ac:dyDescent="0.25">
      <c r="A176" s="3" t="s">
        <v>180</v>
      </c>
      <c r="B176" s="3">
        <v>1</v>
      </c>
      <c r="C176" s="3">
        <v>1</v>
      </c>
      <c r="D176" s="3">
        <v>1</v>
      </c>
      <c r="E176" s="9" t="s">
        <v>903</v>
      </c>
      <c r="F176" s="4"/>
      <c r="G176" t="s">
        <v>232</v>
      </c>
      <c r="H176" t="str">
        <f>VLOOKUP(G176,Table1[#All],1,FALSE)</f>
        <v>P46778</v>
      </c>
      <c r="J176" s="3" t="s">
        <v>180</v>
      </c>
      <c r="K176" s="10" t="str">
        <f>VLOOKUP(J176,Table2[#All],1,FALSE)</f>
        <v>P26641</v>
      </c>
    </row>
    <row r="177" spans="1:11" ht="17" hidden="1" x14ac:dyDescent="0.25">
      <c r="A177" s="5" t="s">
        <v>181</v>
      </c>
      <c r="B177" s="5">
        <v>1</v>
      </c>
      <c r="C177" s="5">
        <v>1</v>
      </c>
      <c r="D177" s="5">
        <v>1</v>
      </c>
      <c r="E177" s="9" t="s">
        <v>903</v>
      </c>
      <c r="F177" s="6"/>
      <c r="G177" t="s">
        <v>233</v>
      </c>
      <c r="H177" t="str">
        <f>VLOOKUP(G177,Table1[#All],1,FALSE)</f>
        <v>P46779</v>
      </c>
      <c r="J177" s="5" t="s">
        <v>181</v>
      </c>
      <c r="K177" s="10" t="str">
        <f>VLOOKUP(J177,Table2[#All],1,FALSE)</f>
        <v>P27635</v>
      </c>
    </row>
    <row r="178" spans="1:11" ht="17" hidden="1" x14ac:dyDescent="0.25">
      <c r="A178" s="3" t="s">
        <v>182</v>
      </c>
      <c r="B178" s="3">
        <v>1</v>
      </c>
      <c r="C178" s="3">
        <v>1</v>
      </c>
      <c r="D178" s="3">
        <v>1</v>
      </c>
      <c r="E178" s="9" t="s">
        <v>904</v>
      </c>
      <c r="F178" s="4"/>
      <c r="G178" t="s">
        <v>234</v>
      </c>
      <c r="H178" t="str">
        <f>VLOOKUP(G178,Table1[#All],1,FALSE)</f>
        <v>P46781</v>
      </c>
      <c r="J178" s="3" t="s">
        <v>182</v>
      </c>
      <c r="K178" s="10" t="e">
        <f>VLOOKUP(J178,Table2[#All],1,FALSE)</f>
        <v>#N/A</v>
      </c>
    </row>
    <row r="179" spans="1:11" ht="17" hidden="1" x14ac:dyDescent="0.25">
      <c r="A179" s="5" t="s">
        <v>183</v>
      </c>
      <c r="B179" s="5">
        <v>1</v>
      </c>
      <c r="C179" s="5">
        <v>1</v>
      </c>
      <c r="D179" s="5">
        <v>1</v>
      </c>
      <c r="E179" s="9" t="s">
        <v>903</v>
      </c>
      <c r="F179" s="6"/>
      <c r="G179" t="s">
        <v>235</v>
      </c>
      <c r="H179" t="str">
        <f>VLOOKUP(G179,Table1[#All],1,FALSE)</f>
        <v>P46782</v>
      </c>
      <c r="J179" s="5" t="s">
        <v>183</v>
      </c>
      <c r="K179" s="10" t="str">
        <f>VLOOKUP(J179,Table2[#All],1,FALSE)</f>
        <v>P27816</v>
      </c>
    </row>
    <row r="180" spans="1:11" ht="17" hidden="1" x14ac:dyDescent="0.25">
      <c r="A180" s="3" t="s">
        <v>184</v>
      </c>
      <c r="B180" s="3">
        <v>1</v>
      </c>
      <c r="C180" s="3">
        <v>1</v>
      </c>
      <c r="D180" s="3">
        <v>1</v>
      </c>
      <c r="E180" s="9" t="s">
        <v>903</v>
      </c>
      <c r="F180" s="4"/>
      <c r="G180" t="s">
        <v>241</v>
      </c>
      <c r="H180" t="str">
        <f>VLOOKUP(G180,Table1[#All],1,FALSE)</f>
        <v>P48643</v>
      </c>
      <c r="J180" s="3" t="s">
        <v>184</v>
      </c>
      <c r="K180" s="10" t="str">
        <f>VLOOKUP(J180,Table2[#All],1,FALSE)</f>
        <v>P27824</v>
      </c>
    </row>
    <row r="181" spans="1:11" ht="17" hidden="1" x14ac:dyDescent="0.25">
      <c r="A181" s="5" t="s">
        <v>185</v>
      </c>
      <c r="B181" s="5">
        <v>1</v>
      </c>
      <c r="C181" s="5">
        <v>1</v>
      </c>
      <c r="D181" s="5">
        <v>1</v>
      </c>
      <c r="E181" s="9" t="s">
        <v>904</v>
      </c>
      <c r="F181" s="6"/>
      <c r="G181" t="s">
        <v>242</v>
      </c>
      <c r="H181" t="str">
        <f>VLOOKUP(G181,Table1[#All],1,FALSE)</f>
        <v>P49207</v>
      </c>
      <c r="J181" s="5" t="s">
        <v>185</v>
      </c>
      <c r="K181" s="10" t="e">
        <f>VLOOKUP(J181,Table2[#All],1,FALSE)</f>
        <v>#N/A</v>
      </c>
    </row>
    <row r="182" spans="1:11" ht="17" hidden="1" x14ac:dyDescent="0.25">
      <c r="A182" s="3" t="s">
        <v>186</v>
      </c>
      <c r="B182" s="3">
        <v>1</v>
      </c>
      <c r="C182" s="3">
        <v>1</v>
      </c>
      <c r="D182" s="3">
        <v>1</v>
      </c>
      <c r="E182" s="9" t="s">
        <v>904</v>
      </c>
      <c r="F182" s="4"/>
      <c r="G182" t="s">
        <v>243</v>
      </c>
      <c r="H182" t="str">
        <f>VLOOKUP(G182,Table1[#All],1,FALSE)</f>
        <v>P49327</v>
      </c>
      <c r="J182" s="3" t="s">
        <v>186</v>
      </c>
      <c r="K182" s="10" t="e">
        <f>VLOOKUP(J182,Table2[#All],1,FALSE)</f>
        <v>#N/A</v>
      </c>
    </row>
    <row r="183" spans="1:11" ht="17" hidden="1" x14ac:dyDescent="0.25">
      <c r="A183" s="5" t="s">
        <v>187</v>
      </c>
      <c r="B183" s="5">
        <v>1</v>
      </c>
      <c r="C183" s="5">
        <v>1</v>
      </c>
      <c r="D183" s="5">
        <v>1</v>
      </c>
      <c r="E183" s="9" t="s">
        <v>903</v>
      </c>
      <c r="F183" s="6"/>
      <c r="G183" t="s">
        <v>244</v>
      </c>
      <c r="H183" t="str">
        <f>VLOOKUP(G183,Table1[#All],1,FALSE)</f>
        <v>P49368</v>
      </c>
      <c r="J183" s="5" t="s">
        <v>187</v>
      </c>
      <c r="K183" s="10" t="str">
        <f>VLOOKUP(J183,Table2[#All],1,FALSE)</f>
        <v>P30050</v>
      </c>
    </row>
    <row r="184" spans="1:11" ht="17" hidden="1" x14ac:dyDescent="0.25">
      <c r="A184" s="3" t="s">
        <v>188</v>
      </c>
      <c r="B184" s="3">
        <v>1</v>
      </c>
      <c r="C184" s="3">
        <v>1</v>
      </c>
      <c r="D184" s="3">
        <v>1</v>
      </c>
      <c r="E184" s="9" t="s">
        <v>903</v>
      </c>
      <c r="F184" s="4"/>
      <c r="G184" t="s">
        <v>245</v>
      </c>
      <c r="H184" t="str">
        <f>VLOOKUP(G184,Table1[#All],1,FALSE)</f>
        <v>P49411</v>
      </c>
      <c r="J184" s="3" t="s">
        <v>188</v>
      </c>
      <c r="K184" s="10" t="str">
        <f>VLOOKUP(J184,Table2[#All],1,FALSE)</f>
        <v>P30086</v>
      </c>
    </row>
    <row r="185" spans="1:11" ht="17" hidden="1" x14ac:dyDescent="0.25">
      <c r="A185" s="5" t="s">
        <v>189</v>
      </c>
      <c r="B185" s="5">
        <v>1</v>
      </c>
      <c r="C185" s="5">
        <v>1</v>
      </c>
      <c r="D185" s="5">
        <v>1</v>
      </c>
      <c r="E185" s="9" t="s">
        <v>903</v>
      </c>
      <c r="F185" s="6"/>
      <c r="G185" t="s">
        <v>247</v>
      </c>
      <c r="H185" t="str">
        <f>VLOOKUP(G185,Table1[#All],1,FALSE)</f>
        <v>P49588</v>
      </c>
      <c r="J185" s="5" t="s">
        <v>189</v>
      </c>
      <c r="K185" s="10" t="str">
        <f>VLOOKUP(J185,Table2[#All],1,FALSE)</f>
        <v>P30101</v>
      </c>
    </row>
    <row r="186" spans="1:11" ht="17" hidden="1" x14ac:dyDescent="0.25">
      <c r="A186" s="3" t="s">
        <v>190</v>
      </c>
      <c r="B186" s="3">
        <v>1</v>
      </c>
      <c r="C186" s="3">
        <v>1</v>
      </c>
      <c r="D186" s="3">
        <v>1</v>
      </c>
      <c r="E186" s="9" t="s">
        <v>903</v>
      </c>
      <c r="F186" s="4"/>
      <c r="G186" t="s">
        <v>249</v>
      </c>
      <c r="H186" t="str">
        <f>VLOOKUP(G186,Table1[#All],1,FALSE)</f>
        <v>P49591</v>
      </c>
      <c r="J186" s="3" t="s">
        <v>190</v>
      </c>
      <c r="K186" s="10" t="str">
        <f>VLOOKUP(J186,Table2[#All],1,FALSE)</f>
        <v>P30876</v>
      </c>
    </row>
    <row r="187" spans="1:11" ht="17" hidden="1" x14ac:dyDescent="0.25">
      <c r="A187" s="5" t="s">
        <v>191</v>
      </c>
      <c r="B187" s="5">
        <v>1</v>
      </c>
      <c r="C187" s="5">
        <v>1</v>
      </c>
      <c r="D187" s="5">
        <v>1</v>
      </c>
      <c r="E187" s="9" t="s">
        <v>903</v>
      </c>
      <c r="F187" s="6"/>
      <c r="G187" t="s">
        <v>251</v>
      </c>
      <c r="H187" t="str">
        <f>VLOOKUP(G187,Table1[#All],1,FALSE)</f>
        <v>P49756</v>
      </c>
      <c r="J187" s="5" t="s">
        <v>191</v>
      </c>
      <c r="K187" s="10" t="str">
        <f>VLOOKUP(J187,Table2[#All],1,FALSE)</f>
        <v>P31483</v>
      </c>
    </row>
    <row r="188" spans="1:11" ht="17" hidden="1" x14ac:dyDescent="0.25">
      <c r="A188" s="3" t="s">
        <v>192</v>
      </c>
      <c r="B188" s="3">
        <v>1</v>
      </c>
      <c r="C188" s="3">
        <v>1</v>
      </c>
      <c r="D188" s="3">
        <v>1</v>
      </c>
      <c r="E188" s="9" t="s">
        <v>903</v>
      </c>
      <c r="F188" s="4"/>
      <c r="G188" t="s">
        <v>252</v>
      </c>
      <c r="H188" t="str">
        <f>VLOOKUP(G188,Table1[#All],1,FALSE)</f>
        <v>P49792</v>
      </c>
      <c r="J188" s="3" t="s">
        <v>192</v>
      </c>
      <c r="K188" s="10" t="str">
        <f>VLOOKUP(J188,Table2[#All],1,FALSE)</f>
        <v>P31942</v>
      </c>
    </row>
    <row r="189" spans="1:11" ht="17" hidden="1" x14ac:dyDescent="0.25">
      <c r="A189" s="5" t="s">
        <v>193</v>
      </c>
      <c r="B189" s="5">
        <v>1</v>
      </c>
      <c r="C189" s="5">
        <v>1</v>
      </c>
      <c r="D189" s="5">
        <v>1</v>
      </c>
      <c r="E189" s="9" t="s">
        <v>903</v>
      </c>
      <c r="F189" s="6"/>
      <c r="G189" t="s">
        <v>253</v>
      </c>
      <c r="H189" t="str">
        <f>VLOOKUP(G189,Table1[#All],1,FALSE)</f>
        <v>P50395</v>
      </c>
      <c r="J189" s="5" t="s">
        <v>193</v>
      </c>
      <c r="K189" s="10" t="str">
        <f>VLOOKUP(J189,Table2[#All],1,FALSE)</f>
        <v>P31943</v>
      </c>
    </row>
    <row r="190" spans="1:11" ht="17" x14ac:dyDescent="0.25">
      <c r="A190" s="3" t="s">
        <v>194</v>
      </c>
      <c r="B190" s="3">
        <v>1</v>
      </c>
      <c r="C190" s="3">
        <v>1</v>
      </c>
      <c r="D190" s="3">
        <v>1</v>
      </c>
      <c r="E190" s="9" t="s">
        <v>904</v>
      </c>
      <c r="F190" s="4"/>
      <c r="G190" t="s">
        <v>844</v>
      </c>
      <c r="H190" t="e">
        <f>VLOOKUP(G190,Table1[#All],1,FALSE)</f>
        <v>#N/A</v>
      </c>
      <c r="J190" s="3" t="s">
        <v>194</v>
      </c>
      <c r="K190" s="10" t="e">
        <f>VLOOKUP(J190,Table2[#All],1,FALSE)</f>
        <v>#N/A</v>
      </c>
    </row>
    <row r="191" spans="1:11" ht="17" hidden="1" x14ac:dyDescent="0.25">
      <c r="A191" s="5" t="s">
        <v>195</v>
      </c>
      <c r="B191" s="5">
        <v>1</v>
      </c>
      <c r="C191" s="5">
        <v>1</v>
      </c>
      <c r="D191" s="5">
        <v>1</v>
      </c>
      <c r="E191" s="9" t="s">
        <v>903</v>
      </c>
      <c r="F191" s="6"/>
      <c r="G191" t="s">
        <v>255</v>
      </c>
      <c r="H191" t="str">
        <f>VLOOKUP(G191,Table1[#All],1,FALSE)</f>
        <v>P50914</v>
      </c>
      <c r="J191" s="5" t="s">
        <v>195</v>
      </c>
      <c r="K191" s="10" t="str">
        <f>VLOOKUP(J191,Table2[#All],1,FALSE)</f>
        <v>P33240</v>
      </c>
    </row>
    <row r="192" spans="1:11" ht="17" hidden="1" x14ac:dyDescent="0.25">
      <c r="A192" s="3" t="s">
        <v>196</v>
      </c>
      <c r="B192" s="3">
        <v>1</v>
      </c>
      <c r="C192" s="3">
        <v>0</v>
      </c>
      <c r="D192" s="3">
        <v>0</v>
      </c>
      <c r="E192" s="9" t="s">
        <v>904</v>
      </c>
      <c r="F192" s="4"/>
      <c r="G192" t="s">
        <v>256</v>
      </c>
      <c r="H192" t="str">
        <f>VLOOKUP(G192,Table1[#All],1,FALSE)</f>
        <v>P50991</v>
      </c>
      <c r="J192" s="3" t="s">
        <v>196</v>
      </c>
      <c r="K192" s="10" t="e">
        <f>VLOOKUP(J192,Table2[#All],1,FALSE)</f>
        <v>#N/A</v>
      </c>
    </row>
    <row r="193" spans="1:11" ht="17" hidden="1" x14ac:dyDescent="0.25">
      <c r="A193" s="5" t="s">
        <v>197</v>
      </c>
      <c r="B193" s="5">
        <v>1</v>
      </c>
      <c r="C193" s="5">
        <v>1</v>
      </c>
      <c r="D193" s="5">
        <v>1</v>
      </c>
      <c r="E193" s="9" t="s">
        <v>903</v>
      </c>
      <c r="F193" s="6"/>
      <c r="G193" t="s">
        <v>258</v>
      </c>
      <c r="H193" t="str">
        <f>VLOOKUP(G193,Table1[#All],1,FALSE)</f>
        <v>P51114</v>
      </c>
      <c r="J193" s="5" t="s">
        <v>197</v>
      </c>
      <c r="K193" s="10" t="str">
        <f>VLOOKUP(J193,Table2[#All],1,FALSE)</f>
        <v>P35221</v>
      </c>
    </row>
    <row r="194" spans="1:11" ht="17" hidden="1" x14ac:dyDescent="0.25">
      <c r="A194" s="3" t="s">
        <v>198</v>
      </c>
      <c r="B194" s="3">
        <v>1</v>
      </c>
      <c r="C194" s="3">
        <v>0</v>
      </c>
      <c r="D194" s="3">
        <v>1</v>
      </c>
      <c r="E194" s="9" t="s">
        <v>904</v>
      </c>
      <c r="F194" s="4"/>
      <c r="G194" t="s">
        <v>261</v>
      </c>
      <c r="H194" t="str">
        <f>VLOOKUP(G194,Table1[#All],1,FALSE)</f>
        <v>P51991</v>
      </c>
      <c r="J194" s="3" t="s">
        <v>198</v>
      </c>
      <c r="K194" s="10" t="e">
        <f>VLOOKUP(J194,Table2[#All],1,FALSE)</f>
        <v>#N/A</v>
      </c>
    </row>
    <row r="195" spans="1:11" ht="17" hidden="1" x14ac:dyDescent="0.25">
      <c r="A195" s="5" t="s">
        <v>199</v>
      </c>
      <c r="B195" s="5">
        <v>1</v>
      </c>
      <c r="C195" s="5">
        <v>1</v>
      </c>
      <c r="D195" s="5">
        <v>1</v>
      </c>
      <c r="E195" s="9" t="s">
        <v>903</v>
      </c>
      <c r="F195" s="6"/>
      <c r="G195" t="s">
        <v>262</v>
      </c>
      <c r="H195" t="str">
        <f>VLOOKUP(G195,Table1[#All],1,FALSE)</f>
        <v>P52272</v>
      </c>
      <c r="J195" s="5" t="s">
        <v>199</v>
      </c>
      <c r="K195" s="10" t="str">
        <f>VLOOKUP(J195,Table2[#All],1,FALSE)</f>
        <v>P35268</v>
      </c>
    </row>
    <row r="196" spans="1:11" ht="17" hidden="1" x14ac:dyDescent="0.25">
      <c r="A196" s="3" t="s">
        <v>200</v>
      </c>
      <c r="B196" s="3">
        <v>1</v>
      </c>
      <c r="C196" s="3">
        <v>1</v>
      </c>
      <c r="D196" s="3">
        <v>0</v>
      </c>
      <c r="E196" s="9" t="s">
        <v>904</v>
      </c>
      <c r="F196" s="4"/>
      <c r="G196" t="s">
        <v>263</v>
      </c>
      <c r="H196" t="str">
        <f>VLOOKUP(G196,Table1[#All],1,FALSE)</f>
        <v>P52292</v>
      </c>
      <c r="J196" s="3" t="s">
        <v>200</v>
      </c>
      <c r="K196" s="10" t="e">
        <f>VLOOKUP(J196,Table2[#All],1,FALSE)</f>
        <v>#N/A</v>
      </c>
    </row>
    <row r="197" spans="1:11" ht="17" hidden="1" x14ac:dyDescent="0.25">
      <c r="A197" s="5" t="s">
        <v>201</v>
      </c>
      <c r="B197" s="5">
        <v>1</v>
      </c>
      <c r="C197" s="5">
        <v>1</v>
      </c>
      <c r="D197" s="5">
        <v>1</v>
      </c>
      <c r="E197" s="9" t="s">
        <v>903</v>
      </c>
      <c r="F197" s="6"/>
      <c r="G197" t="s">
        <v>264</v>
      </c>
      <c r="H197" t="str">
        <f>VLOOKUP(G197,Table1[#All],1,FALSE)</f>
        <v>P52597</v>
      </c>
      <c r="J197" s="5" t="s">
        <v>201</v>
      </c>
      <c r="K197" s="10" t="str">
        <f>VLOOKUP(J197,Table2[#All],1,FALSE)</f>
        <v>P35579</v>
      </c>
    </row>
    <row r="198" spans="1:11" ht="17" x14ac:dyDescent="0.25">
      <c r="A198" s="3" t="s">
        <v>202</v>
      </c>
      <c r="B198" s="3">
        <v>1</v>
      </c>
      <c r="C198" s="3">
        <v>1</v>
      </c>
      <c r="D198" s="3">
        <v>1</v>
      </c>
      <c r="E198" s="9" t="s">
        <v>903</v>
      </c>
      <c r="F198" s="4"/>
      <c r="G198" t="s">
        <v>845</v>
      </c>
      <c r="H198" t="e">
        <f>VLOOKUP(G198,Table1[#All],1,FALSE)</f>
        <v>#N/A</v>
      </c>
      <c r="J198" s="3" t="s">
        <v>202</v>
      </c>
      <c r="K198" s="10" t="str">
        <f>VLOOKUP(J198,Table2[#All],1,FALSE)</f>
        <v>P35580</v>
      </c>
    </row>
    <row r="199" spans="1:11" ht="17" x14ac:dyDescent="0.25">
      <c r="A199" s="5" t="s">
        <v>203</v>
      </c>
      <c r="B199" s="5">
        <v>1</v>
      </c>
      <c r="C199" s="5">
        <v>0</v>
      </c>
      <c r="D199" s="5">
        <v>0</v>
      </c>
      <c r="E199" s="9" t="s">
        <v>904</v>
      </c>
      <c r="F199" s="6"/>
      <c r="G199" t="s">
        <v>846</v>
      </c>
      <c r="H199" t="e">
        <f>VLOOKUP(G199,Table1[#All],1,FALSE)</f>
        <v>#N/A</v>
      </c>
      <c r="J199" s="5" t="s">
        <v>203</v>
      </c>
      <c r="K199" s="10" t="e">
        <f>VLOOKUP(J199,Table2[#All],1,FALSE)</f>
        <v>#N/A</v>
      </c>
    </row>
    <row r="200" spans="1:11" ht="17" hidden="1" x14ac:dyDescent="0.25">
      <c r="A200" s="3" t="s">
        <v>204</v>
      </c>
      <c r="B200" s="3">
        <v>1</v>
      </c>
      <c r="C200" s="3">
        <v>1</v>
      </c>
      <c r="D200" s="3">
        <v>1</v>
      </c>
      <c r="E200" s="9" t="s">
        <v>903</v>
      </c>
      <c r="F200" s="4"/>
      <c r="G200" t="s">
        <v>267</v>
      </c>
      <c r="H200" t="str">
        <f>VLOOKUP(G200,Table1[#All],1,FALSE)</f>
        <v>P53999</v>
      </c>
      <c r="J200" s="3" t="s">
        <v>204</v>
      </c>
      <c r="K200" s="10" t="str">
        <f>VLOOKUP(J200,Table2[#All],1,FALSE)</f>
        <v>P35637</v>
      </c>
    </row>
    <row r="201" spans="1:11" ht="17" hidden="1" x14ac:dyDescent="0.25">
      <c r="A201" s="5" t="s">
        <v>205</v>
      </c>
      <c r="B201" s="5">
        <v>1</v>
      </c>
      <c r="C201" s="5">
        <v>1</v>
      </c>
      <c r="D201" s="5">
        <v>1</v>
      </c>
      <c r="E201" s="9" t="s">
        <v>903</v>
      </c>
      <c r="F201" s="6"/>
      <c r="G201" t="s">
        <v>268</v>
      </c>
      <c r="H201" t="str">
        <f>VLOOKUP(G201,Table1[#All],1,FALSE)</f>
        <v>P54136</v>
      </c>
      <c r="J201" s="5" t="s">
        <v>205</v>
      </c>
      <c r="K201" s="10" t="str">
        <f>VLOOKUP(J201,Table2[#All],1,FALSE)</f>
        <v>P35659</v>
      </c>
    </row>
    <row r="202" spans="1:11" ht="17" hidden="1" x14ac:dyDescent="0.25">
      <c r="A202" s="3" t="s">
        <v>206</v>
      </c>
      <c r="B202" s="3">
        <v>1</v>
      </c>
      <c r="C202" s="3">
        <v>1</v>
      </c>
      <c r="D202" s="3">
        <v>1</v>
      </c>
      <c r="E202" s="9" t="s">
        <v>903</v>
      </c>
      <c r="F202" s="4"/>
      <c r="G202" t="s">
        <v>269</v>
      </c>
      <c r="H202" t="str">
        <f>VLOOKUP(G202,Table1[#All],1,FALSE)</f>
        <v>P54577</v>
      </c>
      <c r="J202" s="3" t="s">
        <v>206</v>
      </c>
      <c r="K202" s="10" t="str">
        <f>VLOOKUP(J202,Table2[#All],1,FALSE)</f>
        <v>P36578</v>
      </c>
    </row>
    <row r="203" spans="1:11" ht="17" hidden="1" x14ac:dyDescent="0.25">
      <c r="A203" s="5" t="s">
        <v>207</v>
      </c>
      <c r="B203" s="5">
        <v>1</v>
      </c>
      <c r="C203" s="5">
        <v>0</v>
      </c>
      <c r="D203" s="5">
        <v>1</v>
      </c>
      <c r="E203" s="9" t="s">
        <v>903</v>
      </c>
      <c r="F203" s="6"/>
      <c r="G203" t="s">
        <v>270</v>
      </c>
      <c r="H203" t="str">
        <f>VLOOKUP(G203,Table1[#All],1,FALSE)</f>
        <v>P54886</v>
      </c>
      <c r="J203" s="5" t="s">
        <v>207</v>
      </c>
      <c r="K203" s="10" t="str">
        <f>VLOOKUP(J203,Table2[#All],1,FALSE)</f>
        <v>P36776</v>
      </c>
    </row>
    <row r="204" spans="1:11" ht="17" hidden="1" x14ac:dyDescent="0.25">
      <c r="A204" s="3" t="s">
        <v>208</v>
      </c>
      <c r="B204" s="3">
        <v>1</v>
      </c>
      <c r="C204" s="3">
        <v>1</v>
      </c>
      <c r="D204" s="3">
        <v>0</v>
      </c>
      <c r="E204" s="9" t="s">
        <v>904</v>
      </c>
      <c r="F204" s="4"/>
      <c r="G204" t="s">
        <v>273</v>
      </c>
      <c r="H204" t="str">
        <f>VLOOKUP(G204,Table1[#All],1,FALSE)</f>
        <v>P55072</v>
      </c>
      <c r="J204" s="3" t="s">
        <v>208</v>
      </c>
      <c r="K204" s="10" t="e">
        <f>VLOOKUP(J204,Table2[#All],1,FALSE)</f>
        <v>#N/A</v>
      </c>
    </row>
    <row r="205" spans="1:11" ht="17" hidden="1" x14ac:dyDescent="0.25">
      <c r="A205" s="5" t="s">
        <v>209</v>
      </c>
      <c r="B205" s="5">
        <v>1</v>
      </c>
      <c r="C205" s="5">
        <v>1</v>
      </c>
      <c r="D205" s="5">
        <v>1</v>
      </c>
      <c r="E205" s="9" t="s">
        <v>903</v>
      </c>
      <c r="F205" s="6"/>
      <c r="G205" t="s">
        <v>275</v>
      </c>
      <c r="H205" t="str">
        <f>VLOOKUP(G205,Table1[#All],1,FALSE)</f>
        <v>P55084</v>
      </c>
      <c r="J205" s="5" t="s">
        <v>209</v>
      </c>
      <c r="K205" s="10" t="str">
        <f>VLOOKUP(J205,Table2[#All],1,FALSE)</f>
        <v>P38159</v>
      </c>
    </row>
    <row r="206" spans="1:11" ht="17" hidden="1" x14ac:dyDescent="0.25">
      <c r="A206" s="3" t="s">
        <v>210</v>
      </c>
      <c r="B206" s="3">
        <v>1</v>
      </c>
      <c r="C206" s="3">
        <v>1</v>
      </c>
      <c r="D206" s="3">
        <v>1</v>
      </c>
      <c r="E206" s="9" t="s">
        <v>903</v>
      </c>
      <c r="F206" s="4"/>
      <c r="G206" t="s">
        <v>277</v>
      </c>
      <c r="H206" t="str">
        <f>VLOOKUP(G206,Table1[#All],1,FALSE)</f>
        <v>P55209</v>
      </c>
      <c r="J206" s="3" t="s">
        <v>210</v>
      </c>
      <c r="K206" s="10" t="str">
        <f>VLOOKUP(J206,Table2[#All],1,FALSE)</f>
        <v>P38646</v>
      </c>
    </row>
    <row r="207" spans="1:11" ht="17" x14ac:dyDescent="0.25">
      <c r="A207" s="5" t="s">
        <v>211</v>
      </c>
      <c r="B207" s="5">
        <v>1</v>
      </c>
      <c r="C207" s="5">
        <v>1</v>
      </c>
      <c r="D207" s="5">
        <v>1</v>
      </c>
      <c r="E207" s="9" t="s">
        <v>903</v>
      </c>
      <c r="F207" s="6"/>
      <c r="G207" t="s">
        <v>847</v>
      </c>
      <c r="H207" t="e">
        <f>VLOOKUP(G207,Table1[#All],1,FALSE)</f>
        <v>#N/A</v>
      </c>
      <c r="J207" s="5" t="s">
        <v>211</v>
      </c>
      <c r="K207" s="10" t="str">
        <f>VLOOKUP(J207,Table2[#All],1,FALSE)</f>
        <v>P38919</v>
      </c>
    </row>
    <row r="208" spans="1:11" ht="17" hidden="1" x14ac:dyDescent="0.25">
      <c r="A208" s="3" t="s">
        <v>212</v>
      </c>
      <c r="B208" s="3">
        <v>1</v>
      </c>
      <c r="C208" s="3">
        <v>1</v>
      </c>
      <c r="D208" s="3">
        <v>1</v>
      </c>
      <c r="E208" s="9" t="s">
        <v>903</v>
      </c>
      <c r="F208" s="4"/>
      <c r="G208" t="s">
        <v>279</v>
      </c>
      <c r="H208" t="str">
        <f>VLOOKUP(G208,Table1[#All],1,FALSE)</f>
        <v>P55795</v>
      </c>
      <c r="J208" s="3" t="s">
        <v>212</v>
      </c>
      <c r="K208" s="10" t="str">
        <f>VLOOKUP(J208,Table2[#All],1,FALSE)</f>
        <v>P39019</v>
      </c>
    </row>
    <row r="209" spans="1:11" ht="17" hidden="1" x14ac:dyDescent="0.25">
      <c r="A209" s="5" t="s">
        <v>213</v>
      </c>
      <c r="B209" s="5">
        <v>1</v>
      </c>
      <c r="C209" s="5">
        <v>1</v>
      </c>
      <c r="D209" s="5">
        <v>1</v>
      </c>
      <c r="E209" s="9" t="s">
        <v>903</v>
      </c>
      <c r="F209" s="6"/>
      <c r="G209" t="s">
        <v>280</v>
      </c>
      <c r="H209" t="str">
        <f>VLOOKUP(G209,Table1[#All],1,FALSE)</f>
        <v>P55884</v>
      </c>
      <c r="J209" s="5" t="s">
        <v>213</v>
      </c>
      <c r="K209" s="10" t="str">
        <f>VLOOKUP(J209,Table2[#All],1,FALSE)</f>
        <v>P39023</v>
      </c>
    </row>
    <row r="210" spans="1:11" ht="17" hidden="1" x14ac:dyDescent="0.25">
      <c r="A210" s="3" t="s">
        <v>214</v>
      </c>
      <c r="B210" s="3">
        <v>1</v>
      </c>
      <c r="C210" s="3">
        <v>1</v>
      </c>
      <c r="D210" s="3">
        <v>1</v>
      </c>
      <c r="E210" s="9" t="s">
        <v>903</v>
      </c>
      <c r="F210" s="4"/>
      <c r="G210" t="s">
        <v>281</v>
      </c>
      <c r="H210" t="str">
        <f>VLOOKUP(G210,Table1[#All],1,FALSE)</f>
        <v>P56182</v>
      </c>
      <c r="J210" s="3" t="s">
        <v>214</v>
      </c>
      <c r="K210" s="10" t="str">
        <f>VLOOKUP(J210,Table2[#All],1,FALSE)</f>
        <v>P39687</v>
      </c>
    </row>
    <row r="211" spans="1:11" ht="17" hidden="1" x14ac:dyDescent="0.25">
      <c r="A211" s="5" t="s">
        <v>215</v>
      </c>
      <c r="B211" s="5">
        <v>1</v>
      </c>
      <c r="C211" s="5">
        <v>1</v>
      </c>
      <c r="D211" s="5">
        <v>1</v>
      </c>
      <c r="E211" s="9" t="s">
        <v>903</v>
      </c>
      <c r="F211" s="6"/>
      <c r="G211" t="s">
        <v>282</v>
      </c>
      <c r="H211" t="str">
        <f>VLOOKUP(G211,Table1[#All],1,FALSE)</f>
        <v>P56192</v>
      </c>
      <c r="J211" s="5" t="s">
        <v>215</v>
      </c>
      <c r="K211" s="10" t="str">
        <f>VLOOKUP(J211,Table2[#All],1,FALSE)</f>
        <v>P40227</v>
      </c>
    </row>
    <row r="212" spans="1:11" ht="17" hidden="1" x14ac:dyDescent="0.25">
      <c r="A212" s="3" t="s">
        <v>216</v>
      </c>
      <c r="B212" s="3">
        <v>1</v>
      </c>
      <c r="C212" s="3">
        <v>1</v>
      </c>
      <c r="D212" s="3">
        <v>1</v>
      </c>
      <c r="E212" s="9" t="s">
        <v>903</v>
      </c>
      <c r="F212" s="4"/>
      <c r="G212" t="s">
        <v>283</v>
      </c>
      <c r="H212" t="str">
        <f>VLOOKUP(G212,Table1[#All],1,FALSE)</f>
        <v>P56537</v>
      </c>
      <c r="J212" s="3" t="s">
        <v>216</v>
      </c>
      <c r="K212" s="10" t="str">
        <f>VLOOKUP(J212,Table2[#All],1,FALSE)</f>
        <v>P40429</v>
      </c>
    </row>
    <row r="213" spans="1:11" ht="17" x14ac:dyDescent="0.25">
      <c r="A213" s="5" t="s">
        <v>217</v>
      </c>
      <c r="B213" s="5">
        <v>1</v>
      </c>
      <c r="C213" s="5">
        <v>1</v>
      </c>
      <c r="D213" s="5">
        <v>0</v>
      </c>
      <c r="E213" s="9" t="s">
        <v>904</v>
      </c>
      <c r="F213" s="6"/>
      <c r="G213" t="s">
        <v>848</v>
      </c>
      <c r="H213" t="e">
        <f>VLOOKUP(G213,Table1[#All],1,FALSE)</f>
        <v>#N/A</v>
      </c>
      <c r="J213" s="5" t="s">
        <v>217</v>
      </c>
      <c r="K213" s="10" t="e">
        <f>VLOOKUP(J213,Table2[#All],1,FALSE)</f>
        <v>#N/A</v>
      </c>
    </row>
    <row r="214" spans="1:11" ht="17" hidden="1" x14ac:dyDescent="0.25">
      <c r="A214" s="3" t="s">
        <v>218</v>
      </c>
      <c r="B214" s="3">
        <v>1</v>
      </c>
      <c r="C214" s="3">
        <v>1</v>
      </c>
      <c r="D214" s="3">
        <v>1</v>
      </c>
      <c r="E214" s="9" t="s">
        <v>904</v>
      </c>
      <c r="F214" s="4"/>
      <c r="G214" t="s">
        <v>285</v>
      </c>
      <c r="H214" t="str">
        <f>VLOOKUP(G214,Table1[#All],1,FALSE)</f>
        <v>P58107</v>
      </c>
      <c r="J214" s="3" t="s">
        <v>218</v>
      </c>
      <c r="K214" s="10" t="e">
        <f>VLOOKUP(J214,Table2[#All],1,FALSE)</f>
        <v>#N/A</v>
      </c>
    </row>
    <row r="215" spans="1:11" ht="17" hidden="1" x14ac:dyDescent="0.25">
      <c r="A215" s="5" t="s">
        <v>219</v>
      </c>
      <c r="B215" s="5">
        <v>1</v>
      </c>
      <c r="C215" s="5">
        <v>1</v>
      </c>
      <c r="D215" s="5">
        <v>1</v>
      </c>
      <c r="E215" s="9" t="s">
        <v>903</v>
      </c>
      <c r="F215" s="6"/>
      <c r="G215" t="s">
        <v>286</v>
      </c>
      <c r="H215" t="str">
        <f>VLOOKUP(G215,Table1[#All],1,FALSE)</f>
        <v>P60228</v>
      </c>
      <c r="J215" s="5" t="s">
        <v>219</v>
      </c>
      <c r="K215" s="10" t="str">
        <f>VLOOKUP(J215,Table2[#All],1,FALSE)</f>
        <v>P41252</v>
      </c>
    </row>
    <row r="216" spans="1:11" ht="17" hidden="1" x14ac:dyDescent="0.25">
      <c r="A216" s="3" t="s">
        <v>220</v>
      </c>
      <c r="B216" s="3">
        <v>1</v>
      </c>
      <c r="C216" s="3">
        <v>1</v>
      </c>
      <c r="D216" s="3">
        <v>1</v>
      </c>
      <c r="E216" s="9" t="s">
        <v>904</v>
      </c>
      <c r="F216" s="4"/>
      <c r="G216" t="s">
        <v>288</v>
      </c>
      <c r="H216" t="str">
        <f>VLOOKUP(G216,Table1[#All],1,FALSE)</f>
        <v>P60842</v>
      </c>
      <c r="J216" s="3" t="s">
        <v>220</v>
      </c>
      <c r="K216" s="10" t="e">
        <f>VLOOKUP(J216,Table2[#All],1,FALSE)</f>
        <v>#N/A</v>
      </c>
    </row>
    <row r="217" spans="1:11" ht="17" hidden="1" x14ac:dyDescent="0.25">
      <c r="A217" s="5" t="s">
        <v>221</v>
      </c>
      <c r="B217" s="5">
        <v>1</v>
      </c>
      <c r="C217" s="5">
        <v>0</v>
      </c>
      <c r="D217" s="5">
        <v>1</v>
      </c>
      <c r="E217" s="9" t="s">
        <v>904</v>
      </c>
      <c r="F217" s="6"/>
      <c r="G217" t="s">
        <v>289</v>
      </c>
      <c r="H217" t="str">
        <f>VLOOKUP(G217,Table1[#All],1,FALSE)</f>
        <v>P60866</v>
      </c>
      <c r="J217" s="5" t="s">
        <v>221</v>
      </c>
      <c r="K217" s="10" t="e">
        <f>VLOOKUP(J217,Table2[#All],1,FALSE)</f>
        <v>#N/A</v>
      </c>
    </row>
    <row r="218" spans="1:11" ht="17" x14ac:dyDescent="0.25">
      <c r="A218" s="3" t="s">
        <v>222</v>
      </c>
      <c r="B218" s="3">
        <v>1</v>
      </c>
      <c r="C218" s="3">
        <v>1</v>
      </c>
      <c r="D218" s="3">
        <v>1</v>
      </c>
      <c r="E218" s="9" t="s">
        <v>903</v>
      </c>
      <c r="F218" s="4"/>
      <c r="G218" t="s">
        <v>849</v>
      </c>
      <c r="H218" t="e">
        <f>VLOOKUP(G218,Table1[#All],1,FALSE)</f>
        <v>#N/A</v>
      </c>
      <c r="J218" s="3" t="s">
        <v>222</v>
      </c>
      <c r="K218" s="10" t="str">
        <f>VLOOKUP(J218,Table2[#All],1,FALSE)</f>
        <v>P42696</v>
      </c>
    </row>
    <row r="219" spans="1:11" ht="17" hidden="1" x14ac:dyDescent="0.25">
      <c r="A219" s="5" t="s">
        <v>223</v>
      </c>
      <c r="B219" s="5">
        <v>1</v>
      </c>
      <c r="C219" s="5">
        <v>1</v>
      </c>
      <c r="D219" s="5">
        <v>1</v>
      </c>
      <c r="E219" s="9" t="s">
        <v>903</v>
      </c>
      <c r="F219" s="6"/>
      <c r="G219" t="s">
        <v>290</v>
      </c>
      <c r="H219" t="str">
        <f>VLOOKUP(G219,Table1[#All],1,FALSE)</f>
        <v>P61247</v>
      </c>
      <c r="J219" s="5" t="s">
        <v>223</v>
      </c>
      <c r="K219" s="10" t="str">
        <f>VLOOKUP(J219,Table2[#All],1,FALSE)</f>
        <v>P42704</v>
      </c>
    </row>
    <row r="220" spans="1:11" ht="17" hidden="1" x14ac:dyDescent="0.25">
      <c r="A220" s="3" t="s">
        <v>224</v>
      </c>
      <c r="B220" s="3">
        <v>0</v>
      </c>
      <c r="C220" s="3">
        <v>1</v>
      </c>
      <c r="D220" s="3">
        <v>0</v>
      </c>
      <c r="E220" s="9" t="s">
        <v>904</v>
      </c>
      <c r="F220" s="4"/>
      <c r="G220" t="s">
        <v>291</v>
      </c>
      <c r="H220" t="str">
        <f>VLOOKUP(G220,Table1[#All],1,FALSE)</f>
        <v>P61254</v>
      </c>
      <c r="J220" s="3" t="s">
        <v>224</v>
      </c>
      <c r="K220" s="10" t="e">
        <f>VLOOKUP(J220,Table2[#All],1,FALSE)</f>
        <v>#N/A</v>
      </c>
    </row>
    <row r="221" spans="1:11" ht="17" hidden="1" x14ac:dyDescent="0.25">
      <c r="A221" s="5" t="s">
        <v>225</v>
      </c>
      <c r="B221" s="5">
        <v>1</v>
      </c>
      <c r="C221" s="5">
        <v>1</v>
      </c>
      <c r="D221" s="5">
        <v>1</v>
      </c>
      <c r="E221" s="9" t="s">
        <v>903</v>
      </c>
      <c r="F221" s="6"/>
      <c r="G221" t="s">
        <v>292</v>
      </c>
      <c r="H221" t="str">
        <f>VLOOKUP(G221,Table1[#All],1,FALSE)</f>
        <v>P61313</v>
      </c>
      <c r="J221" s="5" t="s">
        <v>225</v>
      </c>
      <c r="K221" s="10" t="str">
        <f>VLOOKUP(J221,Table2[#All],1,FALSE)</f>
        <v>P42766</v>
      </c>
    </row>
    <row r="222" spans="1:11" ht="17" hidden="1" x14ac:dyDescent="0.25">
      <c r="A222" s="3" t="s">
        <v>226</v>
      </c>
      <c r="B222" s="3">
        <v>1</v>
      </c>
      <c r="C222" s="3">
        <v>1</v>
      </c>
      <c r="D222" s="3">
        <v>1</v>
      </c>
      <c r="E222" s="9" t="s">
        <v>903</v>
      </c>
      <c r="F222" s="4"/>
      <c r="G222" t="s">
        <v>293</v>
      </c>
      <c r="H222" t="str">
        <f>VLOOKUP(G222,Table1[#All],1,FALSE)</f>
        <v>P61353</v>
      </c>
      <c r="J222" s="3" t="s">
        <v>226</v>
      </c>
      <c r="K222" s="10" t="str">
        <f>VLOOKUP(J222,Table2[#All],1,FALSE)</f>
        <v>P46013</v>
      </c>
    </row>
    <row r="223" spans="1:11" ht="17" x14ac:dyDescent="0.25">
      <c r="A223" s="5" t="s">
        <v>227</v>
      </c>
      <c r="B223" s="5">
        <v>1</v>
      </c>
      <c r="C223" s="5">
        <v>1</v>
      </c>
      <c r="D223" s="5">
        <v>1</v>
      </c>
      <c r="E223" s="9" t="s">
        <v>904</v>
      </c>
      <c r="F223" s="6"/>
      <c r="G223" t="s">
        <v>850</v>
      </c>
      <c r="H223" t="e">
        <f>VLOOKUP(G223,Table1[#All],1,FALSE)</f>
        <v>#N/A</v>
      </c>
      <c r="J223" s="5" t="s">
        <v>227</v>
      </c>
      <c r="K223" s="10" t="e">
        <f>VLOOKUP(J223,Table2[#All],1,FALSE)</f>
        <v>#N/A</v>
      </c>
    </row>
    <row r="224" spans="1:11" ht="17" x14ac:dyDescent="0.25">
      <c r="A224" s="3" t="s">
        <v>228</v>
      </c>
      <c r="B224" s="3">
        <v>1</v>
      </c>
      <c r="C224" s="3">
        <v>1</v>
      </c>
      <c r="D224" s="3">
        <v>1</v>
      </c>
      <c r="E224" s="9" t="s">
        <v>903</v>
      </c>
      <c r="F224" s="4"/>
      <c r="G224" t="s">
        <v>851</v>
      </c>
      <c r="H224" t="e">
        <f>VLOOKUP(G224,Table1[#All],1,FALSE)</f>
        <v>#N/A</v>
      </c>
      <c r="J224" s="3" t="s">
        <v>228</v>
      </c>
      <c r="K224" s="10" t="str">
        <f>VLOOKUP(J224,Table2[#All],1,FALSE)</f>
        <v>P46087</v>
      </c>
    </row>
    <row r="225" spans="1:11" ht="17" hidden="1" x14ac:dyDescent="0.25">
      <c r="A225" s="5" t="s">
        <v>229</v>
      </c>
      <c r="B225" s="5">
        <v>1</v>
      </c>
      <c r="C225" s="5">
        <v>1</v>
      </c>
      <c r="D225" s="5">
        <v>1</v>
      </c>
      <c r="E225" s="9" t="s">
        <v>904</v>
      </c>
      <c r="F225" s="6"/>
      <c r="G225" t="s">
        <v>294</v>
      </c>
      <c r="H225" t="str">
        <f>VLOOKUP(G225,Table1[#All],1,FALSE)</f>
        <v>P61956</v>
      </c>
      <c r="J225" s="5" t="s">
        <v>229</v>
      </c>
      <c r="K225" s="10" t="e">
        <f>VLOOKUP(J225,Table2[#All],1,FALSE)</f>
        <v>#N/A</v>
      </c>
    </row>
    <row r="226" spans="1:11" ht="17" hidden="1" x14ac:dyDescent="0.25">
      <c r="A226" s="3" t="s">
        <v>230</v>
      </c>
      <c r="B226" s="3">
        <v>1</v>
      </c>
      <c r="C226" s="3">
        <v>1</v>
      </c>
      <c r="D226" s="3">
        <v>1</v>
      </c>
      <c r="E226" s="9" t="s">
        <v>903</v>
      </c>
      <c r="F226" s="4"/>
      <c r="G226" t="s">
        <v>295</v>
      </c>
      <c r="H226" t="str">
        <f>VLOOKUP(G226,Table1[#All],1,FALSE)</f>
        <v>P61978</v>
      </c>
      <c r="J226" s="3" t="s">
        <v>230</v>
      </c>
      <c r="K226" s="10" t="str">
        <f>VLOOKUP(J226,Table2[#All],1,FALSE)</f>
        <v>P46776</v>
      </c>
    </row>
    <row r="227" spans="1:11" ht="17" hidden="1" x14ac:dyDescent="0.25">
      <c r="A227" s="5" t="s">
        <v>231</v>
      </c>
      <c r="B227" s="5">
        <v>1</v>
      </c>
      <c r="C227" s="5">
        <v>1</v>
      </c>
      <c r="D227" s="5">
        <v>1</v>
      </c>
      <c r="E227" s="9" t="s">
        <v>903</v>
      </c>
      <c r="F227" s="6"/>
      <c r="G227" t="s">
        <v>297</v>
      </c>
      <c r="H227" t="str">
        <f>VLOOKUP(G227,Table1[#All],1,FALSE)</f>
        <v>P62081</v>
      </c>
      <c r="J227" s="5" t="s">
        <v>231</v>
      </c>
      <c r="K227" s="10" t="str">
        <f>VLOOKUP(J227,Table2[#All],1,FALSE)</f>
        <v>P46777</v>
      </c>
    </row>
    <row r="228" spans="1:11" ht="17" hidden="1" x14ac:dyDescent="0.25">
      <c r="A228" s="3" t="s">
        <v>232</v>
      </c>
      <c r="B228" s="3">
        <v>1</v>
      </c>
      <c r="C228" s="3">
        <v>1</v>
      </c>
      <c r="D228" s="3">
        <v>1</v>
      </c>
      <c r="E228" s="9" t="s">
        <v>903</v>
      </c>
      <c r="F228" s="4"/>
      <c r="G228" t="s">
        <v>299</v>
      </c>
      <c r="H228" t="str">
        <f>VLOOKUP(G228,Table1[#All],1,FALSE)</f>
        <v>P62241</v>
      </c>
      <c r="J228" s="3" t="s">
        <v>232</v>
      </c>
      <c r="K228" s="10" t="str">
        <f>VLOOKUP(J228,Table2[#All],1,FALSE)</f>
        <v>P46778</v>
      </c>
    </row>
    <row r="229" spans="1:11" ht="17" hidden="1" x14ac:dyDescent="0.25">
      <c r="A229" s="5" t="s">
        <v>233</v>
      </c>
      <c r="B229" s="5">
        <v>1</v>
      </c>
      <c r="C229" s="5">
        <v>0</v>
      </c>
      <c r="D229" s="5">
        <v>1</v>
      </c>
      <c r="E229" s="9" t="s">
        <v>903</v>
      </c>
      <c r="F229" s="6"/>
      <c r="G229" t="s">
        <v>300</v>
      </c>
      <c r="H229" t="str">
        <f>VLOOKUP(G229,Table1[#All],1,FALSE)</f>
        <v>P62244</v>
      </c>
      <c r="J229" s="5" t="s">
        <v>233</v>
      </c>
      <c r="K229" s="10" t="str">
        <f>VLOOKUP(J229,Table2[#All],1,FALSE)</f>
        <v>P46779</v>
      </c>
    </row>
    <row r="230" spans="1:11" ht="17" hidden="1" x14ac:dyDescent="0.25">
      <c r="A230" s="3" t="s">
        <v>234</v>
      </c>
      <c r="B230" s="3">
        <v>1</v>
      </c>
      <c r="C230" s="3">
        <v>1</v>
      </c>
      <c r="D230" s="3">
        <v>1</v>
      </c>
      <c r="E230" s="9" t="s">
        <v>903</v>
      </c>
      <c r="F230" s="4"/>
      <c r="G230" t="s">
        <v>301</v>
      </c>
      <c r="H230" t="str">
        <f>VLOOKUP(G230,Table1[#All],1,FALSE)</f>
        <v>P62249</v>
      </c>
      <c r="J230" s="3" t="s">
        <v>234</v>
      </c>
      <c r="K230" s="10" t="str">
        <f>VLOOKUP(J230,Table2[#All],1,FALSE)</f>
        <v>P46781</v>
      </c>
    </row>
    <row r="231" spans="1:11" ht="17" hidden="1" x14ac:dyDescent="0.25">
      <c r="A231" s="5" t="s">
        <v>235</v>
      </c>
      <c r="B231" s="5">
        <v>1</v>
      </c>
      <c r="C231" s="5">
        <v>1</v>
      </c>
      <c r="D231" s="5">
        <v>1</v>
      </c>
      <c r="E231" s="9" t="s">
        <v>903</v>
      </c>
      <c r="F231" s="6"/>
      <c r="G231" t="s">
        <v>302</v>
      </c>
      <c r="H231" t="str">
        <f>VLOOKUP(G231,Table1[#All],1,FALSE)</f>
        <v>P62258</v>
      </c>
      <c r="J231" s="5" t="s">
        <v>235</v>
      </c>
      <c r="K231" s="10" t="str">
        <f>VLOOKUP(J231,Table2[#All],1,FALSE)</f>
        <v>P46782</v>
      </c>
    </row>
    <row r="232" spans="1:11" ht="17" hidden="1" x14ac:dyDescent="0.25">
      <c r="A232" s="3" t="s">
        <v>236</v>
      </c>
      <c r="B232" s="3">
        <v>1</v>
      </c>
      <c r="C232" s="3">
        <v>1</v>
      </c>
      <c r="D232" s="3">
        <v>1</v>
      </c>
      <c r="E232" s="9" t="s">
        <v>904</v>
      </c>
      <c r="F232" s="4"/>
      <c r="G232" t="s">
        <v>303</v>
      </c>
      <c r="H232" t="str">
        <f>VLOOKUP(G232,Table1[#All],1,FALSE)</f>
        <v>P62263</v>
      </c>
      <c r="J232" s="3" t="s">
        <v>236</v>
      </c>
      <c r="K232" s="10" t="e">
        <f>VLOOKUP(J232,Table2[#All],1,FALSE)</f>
        <v>#N/A</v>
      </c>
    </row>
    <row r="233" spans="1:11" ht="17" hidden="1" x14ac:dyDescent="0.25">
      <c r="A233" s="5" t="s">
        <v>237</v>
      </c>
      <c r="B233" s="5">
        <v>1</v>
      </c>
      <c r="C233" s="5">
        <v>0</v>
      </c>
      <c r="D233" s="5">
        <v>0</v>
      </c>
      <c r="E233" s="9" t="s">
        <v>904</v>
      </c>
      <c r="F233" s="6"/>
      <c r="G233" t="s">
        <v>305</v>
      </c>
      <c r="H233" t="str">
        <f>VLOOKUP(G233,Table1[#All],1,FALSE)</f>
        <v>P62269</v>
      </c>
      <c r="J233" s="5" t="s">
        <v>237</v>
      </c>
      <c r="K233" s="10" t="e">
        <f>VLOOKUP(J233,Table2[#All],1,FALSE)</f>
        <v>#N/A</v>
      </c>
    </row>
    <row r="234" spans="1:11" ht="17" hidden="1" x14ac:dyDescent="0.25">
      <c r="A234" s="3" t="s">
        <v>238</v>
      </c>
      <c r="B234" s="3">
        <v>1</v>
      </c>
      <c r="C234" s="3">
        <v>1</v>
      </c>
      <c r="D234" s="3">
        <v>1</v>
      </c>
      <c r="E234" s="9" t="s">
        <v>904</v>
      </c>
      <c r="F234" s="4"/>
      <c r="G234" t="s">
        <v>306</v>
      </c>
      <c r="H234" t="str">
        <f>VLOOKUP(G234,Table1[#All],1,FALSE)</f>
        <v>P62277</v>
      </c>
      <c r="J234" s="3" t="s">
        <v>238</v>
      </c>
      <c r="K234" s="10" t="e">
        <f>VLOOKUP(J234,Table2[#All],1,FALSE)</f>
        <v>#N/A</v>
      </c>
    </row>
    <row r="235" spans="1:11" ht="17" hidden="1" x14ac:dyDescent="0.25">
      <c r="A235" s="5" t="s">
        <v>239</v>
      </c>
      <c r="B235" s="5">
        <v>1</v>
      </c>
      <c r="C235" s="5">
        <v>1</v>
      </c>
      <c r="D235" s="5">
        <v>1</v>
      </c>
      <c r="E235" s="9" t="s">
        <v>904</v>
      </c>
      <c r="F235" s="6"/>
      <c r="G235" t="s">
        <v>307</v>
      </c>
      <c r="H235" t="str">
        <f>VLOOKUP(G235,Table1[#All],1,FALSE)</f>
        <v>P62280</v>
      </c>
      <c r="J235" s="5" t="s">
        <v>239</v>
      </c>
      <c r="K235" s="10" t="e">
        <f>VLOOKUP(J235,Table2[#All],1,FALSE)</f>
        <v>#N/A</v>
      </c>
    </row>
    <row r="236" spans="1:11" ht="17" x14ac:dyDescent="0.25">
      <c r="A236" s="3" t="s">
        <v>240</v>
      </c>
      <c r="B236" s="3">
        <v>1</v>
      </c>
      <c r="C236" s="3">
        <v>1</v>
      </c>
      <c r="D236" s="3">
        <v>1</v>
      </c>
      <c r="E236" s="9" t="s">
        <v>904</v>
      </c>
      <c r="F236" s="4"/>
      <c r="G236" t="s">
        <v>852</v>
      </c>
      <c r="H236" t="e">
        <f>VLOOKUP(G236,Table1[#All],1,FALSE)</f>
        <v>#N/A</v>
      </c>
      <c r="J236" s="3" t="s">
        <v>240</v>
      </c>
      <c r="K236" s="10" t="e">
        <f>VLOOKUP(J236,Table2[#All],1,FALSE)</f>
        <v>#N/A</v>
      </c>
    </row>
    <row r="237" spans="1:11" ht="17" hidden="1" x14ac:dyDescent="0.25">
      <c r="A237" s="5" t="s">
        <v>241</v>
      </c>
      <c r="B237" s="5">
        <v>1</v>
      </c>
      <c r="C237" s="5">
        <v>1</v>
      </c>
      <c r="D237" s="5">
        <v>1</v>
      </c>
      <c r="E237" s="9" t="s">
        <v>903</v>
      </c>
      <c r="F237" s="6"/>
      <c r="G237" t="s">
        <v>308</v>
      </c>
      <c r="H237" t="str">
        <f>VLOOKUP(G237,Table1[#All],1,FALSE)</f>
        <v>P62424</v>
      </c>
      <c r="J237" s="5" t="s">
        <v>241</v>
      </c>
      <c r="K237" s="10" t="str">
        <f>VLOOKUP(J237,Table2[#All],1,FALSE)</f>
        <v>P48643</v>
      </c>
    </row>
    <row r="238" spans="1:11" ht="17" hidden="1" x14ac:dyDescent="0.25">
      <c r="A238" s="3" t="s">
        <v>242</v>
      </c>
      <c r="B238" s="3">
        <v>1</v>
      </c>
      <c r="C238" s="3">
        <v>1</v>
      </c>
      <c r="D238" s="3">
        <v>1</v>
      </c>
      <c r="E238" s="9" t="s">
        <v>903</v>
      </c>
      <c r="F238" s="4"/>
      <c r="G238" t="s">
        <v>310</v>
      </c>
      <c r="H238" t="str">
        <f>VLOOKUP(G238,Table1[#All],1,FALSE)</f>
        <v>P62633</v>
      </c>
      <c r="J238" s="3" t="s">
        <v>242</v>
      </c>
      <c r="K238" s="10" t="str">
        <f>VLOOKUP(J238,Table2[#All],1,FALSE)</f>
        <v>P49207</v>
      </c>
    </row>
    <row r="239" spans="1:11" ht="17" hidden="1" x14ac:dyDescent="0.25">
      <c r="A239" s="5" t="s">
        <v>243</v>
      </c>
      <c r="B239" s="5">
        <v>1</v>
      </c>
      <c r="C239" s="5">
        <v>1</v>
      </c>
      <c r="D239" s="5">
        <v>1</v>
      </c>
      <c r="E239" s="9" t="s">
        <v>903</v>
      </c>
      <c r="F239" s="6"/>
      <c r="G239" t="s">
        <v>311</v>
      </c>
      <c r="H239" t="str">
        <f>VLOOKUP(G239,Table1[#All],1,FALSE)</f>
        <v>P62701</v>
      </c>
      <c r="J239" s="5" t="s">
        <v>243</v>
      </c>
      <c r="K239" s="10" t="str">
        <f>VLOOKUP(J239,Table2[#All],1,FALSE)</f>
        <v>P49327</v>
      </c>
    </row>
    <row r="240" spans="1:11" ht="17" hidden="1" x14ac:dyDescent="0.25">
      <c r="A240" s="3" t="s">
        <v>244</v>
      </c>
      <c r="B240" s="3">
        <v>1</v>
      </c>
      <c r="C240" s="3">
        <v>1</v>
      </c>
      <c r="D240" s="3">
        <v>1</v>
      </c>
      <c r="E240" s="9" t="s">
        <v>903</v>
      </c>
      <c r="F240" s="4"/>
      <c r="G240" t="s">
        <v>312</v>
      </c>
      <c r="H240" t="str">
        <f>VLOOKUP(G240,Table1[#All],1,FALSE)</f>
        <v>P62750</v>
      </c>
      <c r="J240" s="3" t="s">
        <v>244</v>
      </c>
      <c r="K240" s="10" t="str">
        <f>VLOOKUP(J240,Table2[#All],1,FALSE)</f>
        <v>P49368</v>
      </c>
    </row>
    <row r="241" spans="1:11" ht="17" hidden="1" x14ac:dyDescent="0.25">
      <c r="A241" s="5" t="s">
        <v>245</v>
      </c>
      <c r="B241" s="5">
        <v>1</v>
      </c>
      <c r="C241" s="5">
        <v>1</v>
      </c>
      <c r="D241" s="5">
        <v>1</v>
      </c>
      <c r="E241" s="9" t="s">
        <v>903</v>
      </c>
      <c r="F241" s="6"/>
      <c r="G241" t="s">
        <v>313</v>
      </c>
      <c r="H241" t="str">
        <f>VLOOKUP(G241,Table1[#All],1,FALSE)</f>
        <v>P62753</v>
      </c>
      <c r="J241" s="5" t="s">
        <v>245</v>
      </c>
      <c r="K241" s="10" t="str">
        <f>VLOOKUP(J241,Table2[#All],1,FALSE)</f>
        <v>P49411</v>
      </c>
    </row>
    <row r="242" spans="1:11" ht="17" hidden="1" x14ac:dyDescent="0.25">
      <c r="A242" s="3" t="s">
        <v>246</v>
      </c>
      <c r="B242" s="3">
        <v>1</v>
      </c>
      <c r="C242" s="3">
        <v>0</v>
      </c>
      <c r="D242" s="3">
        <v>0</v>
      </c>
      <c r="E242" s="9" t="s">
        <v>904</v>
      </c>
      <c r="F242" s="4"/>
      <c r="G242" t="s">
        <v>314</v>
      </c>
      <c r="H242" t="str">
        <f>VLOOKUP(G242,Table1[#All],1,FALSE)</f>
        <v>P62805</v>
      </c>
      <c r="J242" s="3" t="s">
        <v>246</v>
      </c>
      <c r="K242" s="10" t="e">
        <f>VLOOKUP(J242,Table2[#All],1,FALSE)</f>
        <v>#N/A</v>
      </c>
    </row>
    <row r="243" spans="1:11" ht="17" hidden="1" x14ac:dyDescent="0.25">
      <c r="A243" s="5" t="s">
        <v>247</v>
      </c>
      <c r="B243" s="5">
        <v>1</v>
      </c>
      <c r="C243" s="5">
        <v>1</v>
      </c>
      <c r="D243" s="5">
        <v>1</v>
      </c>
      <c r="E243" s="9" t="s">
        <v>903</v>
      </c>
      <c r="F243" s="6"/>
      <c r="G243" t="s">
        <v>315</v>
      </c>
      <c r="H243" t="str">
        <f>VLOOKUP(G243,Table1[#All],1,FALSE)</f>
        <v>P62826</v>
      </c>
      <c r="J243" s="5" t="s">
        <v>247</v>
      </c>
      <c r="K243" s="10" t="str">
        <f>VLOOKUP(J243,Table2[#All],1,FALSE)</f>
        <v>P49588</v>
      </c>
    </row>
    <row r="244" spans="1:11" ht="17" hidden="1" x14ac:dyDescent="0.25">
      <c r="A244" s="3" t="s">
        <v>248</v>
      </c>
      <c r="B244" s="3">
        <v>1</v>
      </c>
      <c r="C244" s="3">
        <v>1</v>
      </c>
      <c r="D244" s="3">
        <v>1</v>
      </c>
      <c r="E244" s="9" t="s">
        <v>904</v>
      </c>
      <c r="F244" s="4"/>
      <c r="G244" t="s">
        <v>316</v>
      </c>
      <c r="H244" t="str">
        <f>VLOOKUP(G244,Table1[#All],1,FALSE)</f>
        <v>P62829</v>
      </c>
      <c r="J244" s="3" t="s">
        <v>248</v>
      </c>
      <c r="K244" s="10" t="e">
        <f>VLOOKUP(J244,Table2[#All],1,FALSE)</f>
        <v>#N/A</v>
      </c>
    </row>
    <row r="245" spans="1:11" ht="17" hidden="1" x14ac:dyDescent="0.25">
      <c r="A245" s="5" t="s">
        <v>249</v>
      </c>
      <c r="B245" s="5">
        <v>1</v>
      </c>
      <c r="C245" s="5">
        <v>1</v>
      </c>
      <c r="D245" s="5">
        <v>1</v>
      </c>
      <c r="E245" s="9" t="s">
        <v>903</v>
      </c>
      <c r="F245" s="6"/>
      <c r="G245" t="s">
        <v>317</v>
      </c>
      <c r="H245" t="str">
        <f>VLOOKUP(G245,Table1[#All],1,FALSE)</f>
        <v>P62841</v>
      </c>
      <c r="J245" s="5" t="s">
        <v>249</v>
      </c>
      <c r="K245" s="10" t="str">
        <f>VLOOKUP(J245,Table2[#All],1,FALSE)</f>
        <v>P49591</v>
      </c>
    </row>
    <row r="246" spans="1:11" ht="17" hidden="1" x14ac:dyDescent="0.25">
      <c r="A246" s="3" t="s">
        <v>250</v>
      </c>
      <c r="B246" s="3">
        <v>1</v>
      </c>
      <c r="C246" s="3">
        <v>1</v>
      </c>
      <c r="D246" s="3">
        <v>1</v>
      </c>
      <c r="E246" s="9" t="s">
        <v>904</v>
      </c>
      <c r="F246" s="4"/>
      <c r="G246" t="s">
        <v>318</v>
      </c>
      <c r="H246" t="str">
        <f>VLOOKUP(G246,Table1[#All],1,FALSE)</f>
        <v>P62847</v>
      </c>
      <c r="J246" s="3" t="s">
        <v>250</v>
      </c>
      <c r="K246" s="10" t="e">
        <f>VLOOKUP(J246,Table2[#All],1,FALSE)</f>
        <v>#N/A</v>
      </c>
    </row>
    <row r="247" spans="1:11" ht="17" hidden="1" x14ac:dyDescent="0.25">
      <c r="A247" s="5" t="s">
        <v>251</v>
      </c>
      <c r="B247" s="5">
        <v>1</v>
      </c>
      <c r="C247" s="5">
        <v>1</v>
      </c>
      <c r="D247" s="5">
        <v>1</v>
      </c>
      <c r="E247" s="9" t="s">
        <v>903</v>
      </c>
      <c r="F247" s="6"/>
      <c r="G247" t="s">
        <v>319</v>
      </c>
      <c r="H247" t="str">
        <f>VLOOKUP(G247,Table1[#All],1,FALSE)</f>
        <v>P62851</v>
      </c>
      <c r="J247" s="5" t="s">
        <v>251</v>
      </c>
      <c r="K247" s="10" t="str">
        <f>VLOOKUP(J247,Table2[#All],1,FALSE)</f>
        <v>P49756</v>
      </c>
    </row>
    <row r="248" spans="1:11" ht="17" hidden="1" x14ac:dyDescent="0.25">
      <c r="A248" s="3" t="s">
        <v>252</v>
      </c>
      <c r="B248" s="3">
        <v>1</v>
      </c>
      <c r="C248" s="3">
        <v>1</v>
      </c>
      <c r="D248" s="3">
        <v>1</v>
      </c>
      <c r="E248" s="9" t="s">
        <v>903</v>
      </c>
      <c r="F248" s="4"/>
      <c r="G248" t="s">
        <v>320</v>
      </c>
      <c r="H248" t="str">
        <f>VLOOKUP(G248,Table1[#All],1,FALSE)</f>
        <v>P62854</v>
      </c>
      <c r="J248" s="3" t="s">
        <v>252</v>
      </c>
      <c r="K248" s="10" t="str">
        <f>VLOOKUP(J248,Table2[#All],1,FALSE)</f>
        <v>P49792</v>
      </c>
    </row>
    <row r="249" spans="1:11" ht="17" hidden="1" x14ac:dyDescent="0.25">
      <c r="A249" s="5" t="s">
        <v>253</v>
      </c>
      <c r="B249" s="5">
        <v>0</v>
      </c>
      <c r="C249" s="5">
        <v>1</v>
      </c>
      <c r="D249" s="5">
        <v>1</v>
      </c>
      <c r="E249" s="9" t="s">
        <v>903</v>
      </c>
      <c r="F249" s="6"/>
      <c r="G249" t="s">
        <v>321</v>
      </c>
      <c r="H249" t="str">
        <f>VLOOKUP(G249,Table1[#All],1,FALSE)</f>
        <v>P62857</v>
      </c>
      <c r="J249" s="5" t="s">
        <v>253</v>
      </c>
      <c r="K249" s="10" t="str">
        <f>VLOOKUP(J249,Table2[#All],1,FALSE)</f>
        <v>P50395</v>
      </c>
    </row>
    <row r="250" spans="1:11" ht="17" hidden="1" x14ac:dyDescent="0.25">
      <c r="A250" s="3" t="s">
        <v>254</v>
      </c>
      <c r="B250" s="3">
        <v>1</v>
      </c>
      <c r="C250" s="3">
        <v>1</v>
      </c>
      <c r="D250" s="3">
        <v>1</v>
      </c>
      <c r="E250" s="9" t="s">
        <v>904</v>
      </c>
      <c r="F250" s="4"/>
      <c r="G250" t="s">
        <v>323</v>
      </c>
      <c r="H250" t="str">
        <f>VLOOKUP(G250,Table1[#All],1,FALSE)</f>
        <v>P62888</v>
      </c>
      <c r="J250" s="3" t="s">
        <v>254</v>
      </c>
      <c r="K250" s="10" t="e">
        <f>VLOOKUP(J250,Table2[#All],1,FALSE)</f>
        <v>#N/A</v>
      </c>
    </row>
    <row r="251" spans="1:11" ht="17" hidden="1" x14ac:dyDescent="0.25">
      <c r="A251" s="5" t="s">
        <v>255</v>
      </c>
      <c r="B251" s="5">
        <v>1</v>
      </c>
      <c r="C251" s="5">
        <v>1</v>
      </c>
      <c r="D251" s="5">
        <v>1</v>
      </c>
      <c r="E251" s="9" t="s">
        <v>903</v>
      </c>
      <c r="F251" s="6"/>
      <c r="G251" t="s">
        <v>324</v>
      </c>
      <c r="H251" t="str">
        <f>VLOOKUP(G251,Table1[#All],1,FALSE)</f>
        <v>P62899</v>
      </c>
      <c r="J251" s="5" t="s">
        <v>255</v>
      </c>
      <c r="K251" s="10" t="str">
        <f>VLOOKUP(J251,Table2[#All],1,FALSE)</f>
        <v>P50914</v>
      </c>
    </row>
    <row r="252" spans="1:11" ht="17" hidden="1" x14ac:dyDescent="0.25">
      <c r="A252" s="3" t="s">
        <v>256</v>
      </c>
      <c r="B252" s="3">
        <v>1</v>
      </c>
      <c r="C252" s="3">
        <v>1</v>
      </c>
      <c r="D252" s="3">
        <v>1</v>
      </c>
      <c r="E252" s="9" t="s">
        <v>903</v>
      </c>
      <c r="F252" s="4"/>
      <c r="G252" t="s">
        <v>325</v>
      </c>
      <c r="H252" t="str">
        <f>VLOOKUP(G252,Table1[#All],1,FALSE)</f>
        <v>P62906</v>
      </c>
      <c r="J252" s="3" t="s">
        <v>256</v>
      </c>
      <c r="K252" s="10" t="str">
        <f>VLOOKUP(J252,Table2[#All],1,FALSE)</f>
        <v>P50991</v>
      </c>
    </row>
    <row r="253" spans="1:11" ht="17" hidden="1" x14ac:dyDescent="0.25">
      <c r="A253" s="5" t="s">
        <v>257</v>
      </c>
      <c r="B253" s="5">
        <v>1</v>
      </c>
      <c r="C253" s="5">
        <v>1</v>
      </c>
      <c r="D253" s="5">
        <v>1</v>
      </c>
      <c r="E253" s="9" t="s">
        <v>904</v>
      </c>
      <c r="F253" s="6"/>
      <c r="G253" t="s">
        <v>326</v>
      </c>
      <c r="H253" t="str">
        <f>VLOOKUP(G253,Table1[#All],1,FALSE)</f>
        <v>P62910</v>
      </c>
      <c r="J253" s="5" t="s">
        <v>257</v>
      </c>
      <c r="K253" s="10" t="e">
        <f>VLOOKUP(J253,Table2[#All],1,FALSE)</f>
        <v>#N/A</v>
      </c>
    </row>
    <row r="254" spans="1:11" ht="17" hidden="1" x14ac:dyDescent="0.25">
      <c r="A254" s="3" t="s">
        <v>258</v>
      </c>
      <c r="B254" s="3">
        <v>1</v>
      </c>
      <c r="C254" s="3">
        <v>1</v>
      </c>
      <c r="D254" s="3">
        <v>1</v>
      </c>
      <c r="E254" s="9" t="s">
        <v>903</v>
      </c>
      <c r="F254" s="4"/>
      <c r="G254" t="s">
        <v>327</v>
      </c>
      <c r="H254" t="str">
        <f>VLOOKUP(G254,Table1[#All],1,FALSE)</f>
        <v>P62913</v>
      </c>
      <c r="J254" s="3" t="s">
        <v>258</v>
      </c>
      <c r="K254" s="10" t="str">
        <f>VLOOKUP(J254,Table2[#All],1,FALSE)</f>
        <v>P51114</v>
      </c>
    </row>
    <row r="255" spans="1:11" ht="17" hidden="1" x14ac:dyDescent="0.25">
      <c r="A255" s="5" t="s">
        <v>259</v>
      </c>
      <c r="B255" s="5">
        <v>1</v>
      </c>
      <c r="C255" s="5">
        <v>1</v>
      </c>
      <c r="D255" s="5">
        <v>1</v>
      </c>
      <c r="E255" s="9" t="s">
        <v>904</v>
      </c>
      <c r="F255" s="6"/>
      <c r="G255" t="s">
        <v>328</v>
      </c>
      <c r="H255" t="str">
        <f>VLOOKUP(G255,Table1[#All],1,FALSE)</f>
        <v>P62917</v>
      </c>
      <c r="J255" s="5" t="s">
        <v>259</v>
      </c>
      <c r="K255" s="10" t="e">
        <f>VLOOKUP(J255,Table2[#All],1,FALSE)</f>
        <v>#N/A</v>
      </c>
    </row>
    <row r="256" spans="1:11" ht="17" hidden="1" x14ac:dyDescent="0.25">
      <c r="A256" s="3" t="s">
        <v>260</v>
      </c>
      <c r="B256" s="3">
        <v>1</v>
      </c>
      <c r="C256" s="3">
        <v>1</v>
      </c>
      <c r="D256" s="3">
        <v>0</v>
      </c>
      <c r="E256" s="9" t="s">
        <v>904</v>
      </c>
      <c r="F256" s="4"/>
      <c r="G256" t="s">
        <v>330</v>
      </c>
      <c r="H256" t="str">
        <f>VLOOKUP(G256,Table1[#All],1,FALSE)</f>
        <v>P62995</v>
      </c>
      <c r="J256" s="3" t="s">
        <v>260</v>
      </c>
      <c r="K256" s="10" t="e">
        <f>VLOOKUP(J256,Table2[#All],1,FALSE)</f>
        <v>#N/A</v>
      </c>
    </row>
    <row r="257" spans="1:11" ht="17" hidden="1" x14ac:dyDescent="0.25">
      <c r="A257" s="5" t="s">
        <v>261</v>
      </c>
      <c r="B257" s="5">
        <v>1</v>
      </c>
      <c r="C257" s="5">
        <v>1</v>
      </c>
      <c r="D257" s="5">
        <v>1</v>
      </c>
      <c r="E257" s="9" t="s">
        <v>903</v>
      </c>
      <c r="F257" s="6"/>
      <c r="G257" t="s">
        <v>331</v>
      </c>
      <c r="H257" t="str">
        <f>VLOOKUP(G257,Table1[#All],1,FALSE)</f>
        <v>P63104</v>
      </c>
      <c r="J257" s="5" t="s">
        <v>261</v>
      </c>
      <c r="K257" s="10" t="str">
        <f>VLOOKUP(J257,Table2[#All],1,FALSE)</f>
        <v>P51991</v>
      </c>
    </row>
    <row r="258" spans="1:11" ht="17" x14ac:dyDescent="0.25">
      <c r="A258" s="3" t="s">
        <v>262</v>
      </c>
      <c r="B258" s="3">
        <v>1</v>
      </c>
      <c r="C258" s="3">
        <v>1</v>
      </c>
      <c r="D258" s="3">
        <v>1</v>
      </c>
      <c r="E258" s="9" t="s">
        <v>903</v>
      </c>
      <c r="F258" s="4"/>
      <c r="G258" t="s">
        <v>853</v>
      </c>
      <c r="H258" t="e">
        <f>VLOOKUP(G258,Table1[#All],1,FALSE)</f>
        <v>#N/A</v>
      </c>
      <c r="J258" s="3" t="s">
        <v>262</v>
      </c>
      <c r="K258" s="10" t="str">
        <f>VLOOKUP(J258,Table2[#All],1,FALSE)</f>
        <v>P52272</v>
      </c>
    </row>
    <row r="259" spans="1:11" ht="17" x14ac:dyDescent="0.25">
      <c r="A259" s="5" t="s">
        <v>263</v>
      </c>
      <c r="B259" s="5">
        <v>1</v>
      </c>
      <c r="C259" s="5">
        <v>1</v>
      </c>
      <c r="D259" s="5">
        <v>1</v>
      </c>
      <c r="E259" s="9" t="s">
        <v>903</v>
      </c>
      <c r="F259" s="6"/>
      <c r="G259" t="s">
        <v>854</v>
      </c>
      <c r="H259" t="e">
        <f>VLOOKUP(G259,Table1[#All],1,FALSE)</f>
        <v>#N/A</v>
      </c>
      <c r="J259" s="5" t="s">
        <v>263</v>
      </c>
      <c r="K259" s="10" t="str">
        <f>VLOOKUP(J259,Table2[#All],1,FALSE)</f>
        <v>P52292</v>
      </c>
    </row>
    <row r="260" spans="1:11" ht="17" hidden="1" x14ac:dyDescent="0.25">
      <c r="A260" s="3" t="s">
        <v>264</v>
      </c>
      <c r="B260" s="3">
        <v>1</v>
      </c>
      <c r="C260" s="3">
        <v>1</v>
      </c>
      <c r="D260" s="3">
        <v>1</v>
      </c>
      <c r="E260" s="9" t="s">
        <v>903</v>
      </c>
      <c r="F260" s="4"/>
      <c r="G260" t="s">
        <v>332</v>
      </c>
      <c r="H260" t="str">
        <f>VLOOKUP(G260,Table1[#All],1,FALSE)</f>
        <v>P63244</v>
      </c>
      <c r="J260" s="3" t="s">
        <v>264</v>
      </c>
      <c r="K260" s="10" t="str">
        <f>VLOOKUP(J260,Table2[#All],1,FALSE)</f>
        <v>P52597</v>
      </c>
    </row>
    <row r="261" spans="1:11" ht="17" hidden="1" x14ac:dyDescent="0.25">
      <c r="A261" s="5" t="s">
        <v>265</v>
      </c>
      <c r="B261" s="5">
        <v>1</v>
      </c>
      <c r="C261" s="5">
        <v>1</v>
      </c>
      <c r="D261" s="5">
        <v>1</v>
      </c>
      <c r="E261" s="9" t="s">
        <v>904</v>
      </c>
      <c r="F261" s="6"/>
      <c r="G261" t="s">
        <v>333</v>
      </c>
      <c r="H261" t="str">
        <f>VLOOKUP(G261,Table1[#All],1,FALSE)</f>
        <v>P67809</v>
      </c>
      <c r="J261" s="5" t="s">
        <v>265</v>
      </c>
      <c r="K261" s="10" t="e">
        <f>VLOOKUP(J261,Table2[#All],1,FALSE)</f>
        <v>#N/A</v>
      </c>
    </row>
    <row r="262" spans="1:11" ht="17" x14ac:dyDescent="0.25">
      <c r="A262" s="3" t="s">
        <v>266</v>
      </c>
      <c r="B262" s="3">
        <v>1</v>
      </c>
      <c r="C262" s="3">
        <v>1</v>
      </c>
      <c r="D262" s="3">
        <v>0</v>
      </c>
      <c r="E262" s="9" t="s">
        <v>904</v>
      </c>
      <c r="F262" s="4"/>
      <c r="G262" t="s">
        <v>855</v>
      </c>
      <c r="H262" t="e">
        <f>VLOOKUP(G262,Table1[#All],1,FALSE)</f>
        <v>#N/A</v>
      </c>
      <c r="J262" s="3" t="s">
        <v>266</v>
      </c>
      <c r="K262" s="10" t="e">
        <f>VLOOKUP(J262,Table2[#All],1,FALSE)</f>
        <v>#N/A</v>
      </c>
    </row>
    <row r="263" spans="1:11" ht="17" hidden="1" x14ac:dyDescent="0.25">
      <c r="A263" s="5" t="s">
        <v>267</v>
      </c>
      <c r="B263" s="5">
        <v>1</v>
      </c>
      <c r="C263" s="5">
        <v>1</v>
      </c>
      <c r="D263" s="5">
        <v>1</v>
      </c>
      <c r="E263" s="9" t="s">
        <v>903</v>
      </c>
      <c r="F263" s="6"/>
      <c r="G263" t="s">
        <v>334</v>
      </c>
      <c r="H263" t="str">
        <f>VLOOKUP(G263,Table1[#All],1,FALSE)</f>
        <v>P68371</v>
      </c>
      <c r="J263" s="5" t="s">
        <v>267</v>
      </c>
      <c r="K263" s="10" t="str">
        <f>VLOOKUP(J263,Table2[#All],1,FALSE)</f>
        <v>P53999</v>
      </c>
    </row>
    <row r="264" spans="1:11" ht="17" hidden="1" x14ac:dyDescent="0.25">
      <c r="A264" s="3" t="s">
        <v>268</v>
      </c>
      <c r="B264" s="3">
        <v>1</v>
      </c>
      <c r="C264" s="3">
        <v>1</v>
      </c>
      <c r="D264" s="3">
        <v>1</v>
      </c>
      <c r="E264" s="9" t="s">
        <v>903</v>
      </c>
      <c r="F264" s="4"/>
      <c r="G264" t="s">
        <v>335</v>
      </c>
      <c r="H264" t="str">
        <f>VLOOKUP(G264,Table1[#All],1,FALSE)</f>
        <v>P78316</v>
      </c>
      <c r="J264" s="3" t="s">
        <v>268</v>
      </c>
      <c r="K264" s="10" t="str">
        <f>VLOOKUP(J264,Table2[#All],1,FALSE)</f>
        <v>P54136</v>
      </c>
    </row>
    <row r="265" spans="1:11" ht="17" hidden="1" x14ac:dyDescent="0.25">
      <c r="A265" s="5" t="s">
        <v>269</v>
      </c>
      <c r="B265" s="5">
        <v>1</v>
      </c>
      <c r="C265" s="5">
        <v>1</v>
      </c>
      <c r="D265" s="5">
        <v>1</v>
      </c>
      <c r="E265" s="9" t="s">
        <v>903</v>
      </c>
      <c r="F265" s="6"/>
      <c r="G265" t="s">
        <v>336</v>
      </c>
      <c r="H265" t="str">
        <f>VLOOKUP(G265,Table1[#All],1,FALSE)</f>
        <v>P78332</v>
      </c>
      <c r="J265" s="5" t="s">
        <v>269</v>
      </c>
      <c r="K265" s="10" t="str">
        <f>VLOOKUP(J265,Table2[#All],1,FALSE)</f>
        <v>P54577</v>
      </c>
    </row>
    <row r="266" spans="1:11" ht="17" hidden="1" x14ac:dyDescent="0.25">
      <c r="A266" s="3" t="s">
        <v>270</v>
      </c>
      <c r="B266" s="3">
        <v>1</v>
      </c>
      <c r="C266" s="3">
        <v>1</v>
      </c>
      <c r="D266" s="3">
        <v>1</v>
      </c>
      <c r="E266" s="9" t="s">
        <v>903</v>
      </c>
      <c r="F266" s="4"/>
      <c r="G266" t="s">
        <v>337</v>
      </c>
      <c r="H266" t="str">
        <f>VLOOKUP(G266,Table1[#All],1,FALSE)</f>
        <v>P78344</v>
      </c>
      <c r="J266" s="3" t="s">
        <v>270</v>
      </c>
      <c r="K266" s="10" t="str">
        <f>VLOOKUP(J266,Table2[#All],1,FALSE)</f>
        <v>P54886</v>
      </c>
    </row>
    <row r="267" spans="1:11" ht="17" hidden="1" x14ac:dyDescent="0.25">
      <c r="A267" s="5" t="s">
        <v>271</v>
      </c>
      <c r="B267" s="5">
        <v>1</v>
      </c>
      <c r="C267" s="5">
        <v>0</v>
      </c>
      <c r="D267" s="5">
        <v>0</v>
      </c>
      <c r="E267" s="9" t="s">
        <v>904</v>
      </c>
      <c r="F267" s="6"/>
      <c r="G267" t="s">
        <v>340</v>
      </c>
      <c r="H267" t="str">
        <f>VLOOKUP(G267,Table1[#All],1,FALSE)</f>
        <v>P78527</v>
      </c>
      <c r="J267" s="5" t="s">
        <v>271</v>
      </c>
      <c r="K267" s="10" t="e">
        <f>VLOOKUP(J267,Table2[#All],1,FALSE)</f>
        <v>#N/A</v>
      </c>
    </row>
    <row r="268" spans="1:11" ht="17" hidden="1" x14ac:dyDescent="0.25">
      <c r="A268" s="3" t="s">
        <v>272</v>
      </c>
      <c r="B268" s="3">
        <v>0</v>
      </c>
      <c r="C268" s="3">
        <v>1</v>
      </c>
      <c r="D268" s="3">
        <v>0</v>
      </c>
      <c r="E268" s="9" t="s">
        <v>904</v>
      </c>
      <c r="F268" s="4"/>
      <c r="G268" t="s">
        <v>341</v>
      </c>
      <c r="H268" t="str">
        <f>VLOOKUP(G268,Table1[#All],1,FALSE)</f>
        <v>P82675</v>
      </c>
      <c r="J268" s="3" t="s">
        <v>272</v>
      </c>
      <c r="K268" s="10" t="e">
        <f>VLOOKUP(J268,Table2[#All],1,FALSE)</f>
        <v>#N/A</v>
      </c>
    </row>
    <row r="269" spans="1:11" ht="17" hidden="1" x14ac:dyDescent="0.25">
      <c r="A269" s="5" t="s">
        <v>273</v>
      </c>
      <c r="B269" s="5">
        <v>1</v>
      </c>
      <c r="C269" s="5">
        <v>1</v>
      </c>
      <c r="D269" s="5">
        <v>1</v>
      </c>
      <c r="E269" s="9" t="s">
        <v>903</v>
      </c>
      <c r="F269" s="6"/>
      <c r="G269" t="s">
        <v>342</v>
      </c>
      <c r="H269" t="str">
        <f>VLOOKUP(G269,Table1[#All],1,FALSE)</f>
        <v>P82933</v>
      </c>
      <c r="J269" s="5" t="s">
        <v>273</v>
      </c>
      <c r="K269" s="10" t="str">
        <f>VLOOKUP(J269,Table2[#All],1,FALSE)</f>
        <v>P55072</v>
      </c>
    </row>
    <row r="270" spans="1:11" ht="17" hidden="1" x14ac:dyDescent="0.25">
      <c r="A270" s="3" t="s">
        <v>274</v>
      </c>
      <c r="B270" s="3">
        <v>1</v>
      </c>
      <c r="C270" s="3">
        <v>1</v>
      </c>
      <c r="D270" s="3">
        <v>1</v>
      </c>
      <c r="E270" s="9" t="s">
        <v>904</v>
      </c>
      <c r="F270" s="4"/>
      <c r="G270" t="s">
        <v>344</v>
      </c>
      <c r="H270" t="str">
        <f>VLOOKUP(G270,Table1[#All],1,FALSE)</f>
        <v>P83731</v>
      </c>
      <c r="J270" s="3" t="s">
        <v>274</v>
      </c>
      <c r="K270" s="10" t="e">
        <f>VLOOKUP(J270,Table2[#All],1,FALSE)</f>
        <v>#N/A</v>
      </c>
    </row>
    <row r="271" spans="1:11" ht="17" hidden="1" x14ac:dyDescent="0.25">
      <c r="A271" s="5" t="s">
        <v>275</v>
      </c>
      <c r="B271" s="5">
        <v>0</v>
      </c>
      <c r="C271" s="5">
        <v>1</v>
      </c>
      <c r="D271" s="5">
        <v>1</v>
      </c>
      <c r="E271" s="9" t="s">
        <v>903</v>
      </c>
      <c r="F271" s="6"/>
      <c r="G271" t="s">
        <v>346</v>
      </c>
      <c r="H271" t="str">
        <f>VLOOKUP(G271,Table1[#All],1,FALSE)</f>
        <v>P84098</v>
      </c>
      <c r="J271" s="5" t="s">
        <v>275</v>
      </c>
      <c r="K271" s="10" t="str">
        <f>VLOOKUP(J271,Table2[#All],1,FALSE)</f>
        <v>P55084</v>
      </c>
    </row>
    <row r="272" spans="1:11" ht="17" hidden="1" x14ac:dyDescent="0.25">
      <c r="A272" s="3" t="s">
        <v>276</v>
      </c>
      <c r="B272" s="3">
        <v>0</v>
      </c>
      <c r="C272" s="3">
        <v>0</v>
      </c>
      <c r="D272" s="3">
        <v>1</v>
      </c>
      <c r="E272" s="9" t="s">
        <v>904</v>
      </c>
      <c r="F272" s="4"/>
      <c r="G272" t="s">
        <v>347</v>
      </c>
      <c r="H272" t="str">
        <f>VLOOKUP(G272,Table1[#All],1,FALSE)</f>
        <v>P84103</v>
      </c>
      <c r="J272" s="3" t="s">
        <v>276</v>
      </c>
      <c r="K272" s="10" t="e">
        <f>VLOOKUP(J272,Table2[#All],1,FALSE)</f>
        <v>#N/A</v>
      </c>
    </row>
    <row r="273" spans="1:11" ht="17" hidden="1" x14ac:dyDescent="0.25">
      <c r="A273" s="5" t="s">
        <v>277</v>
      </c>
      <c r="B273" s="5">
        <v>1</v>
      </c>
      <c r="C273" s="5">
        <v>1</v>
      </c>
      <c r="D273" s="5">
        <v>1</v>
      </c>
      <c r="E273" s="9" t="s">
        <v>903</v>
      </c>
      <c r="F273" s="6"/>
      <c r="G273" t="s">
        <v>348</v>
      </c>
      <c r="H273" t="str">
        <f>VLOOKUP(G273,Table1[#All],1,FALSE)</f>
        <v>P98175</v>
      </c>
      <c r="J273" s="5" t="s">
        <v>277</v>
      </c>
      <c r="K273" s="10" t="str">
        <f>VLOOKUP(J273,Table2[#All],1,FALSE)</f>
        <v>P55209</v>
      </c>
    </row>
    <row r="274" spans="1:11" ht="17" hidden="1" x14ac:dyDescent="0.25">
      <c r="A274" s="3" t="s">
        <v>278</v>
      </c>
      <c r="B274" s="3">
        <v>1</v>
      </c>
      <c r="C274" s="3">
        <v>1</v>
      </c>
      <c r="D274" s="3">
        <v>1</v>
      </c>
      <c r="E274" s="9" t="s">
        <v>904</v>
      </c>
      <c r="F274" s="4"/>
      <c r="G274" t="s">
        <v>349</v>
      </c>
      <c r="H274" t="str">
        <f>VLOOKUP(G274,Table1[#All],1,FALSE)</f>
        <v>P98179</v>
      </c>
      <c r="J274" s="3" t="s">
        <v>278</v>
      </c>
      <c r="K274" s="10" t="e">
        <f>VLOOKUP(J274,Table2[#All],1,FALSE)</f>
        <v>#N/A</v>
      </c>
    </row>
    <row r="275" spans="1:11" ht="17" hidden="1" x14ac:dyDescent="0.25">
      <c r="A275" s="5" t="s">
        <v>279</v>
      </c>
      <c r="B275" s="5">
        <v>1</v>
      </c>
      <c r="C275" s="5">
        <v>1</v>
      </c>
      <c r="D275" s="5">
        <v>1</v>
      </c>
      <c r="E275" s="9" t="s">
        <v>903</v>
      </c>
      <c r="F275" s="6"/>
      <c r="G275" t="s">
        <v>350</v>
      </c>
      <c r="H275" t="str">
        <f>VLOOKUP(G275,Table1[#All],1,FALSE)</f>
        <v>Q00341</v>
      </c>
      <c r="J275" s="5" t="s">
        <v>279</v>
      </c>
      <c r="K275" s="10" t="str">
        <f>VLOOKUP(J275,Table2[#All],1,FALSE)</f>
        <v>P55795</v>
      </c>
    </row>
    <row r="276" spans="1:11" ht="17" hidden="1" x14ac:dyDescent="0.25">
      <c r="A276" s="3" t="s">
        <v>280</v>
      </c>
      <c r="B276" s="3">
        <v>1</v>
      </c>
      <c r="C276" s="3">
        <v>1</v>
      </c>
      <c r="D276" s="3">
        <v>1</v>
      </c>
      <c r="E276" s="9" t="s">
        <v>903</v>
      </c>
      <c r="F276" s="4"/>
      <c r="G276" t="s">
        <v>351</v>
      </c>
      <c r="H276" t="str">
        <f>VLOOKUP(G276,Table1[#All],1,FALSE)</f>
        <v>Q00577</v>
      </c>
      <c r="J276" s="3" t="s">
        <v>280</v>
      </c>
      <c r="K276" s="10" t="str">
        <f>VLOOKUP(J276,Table2[#All],1,FALSE)</f>
        <v>P55884</v>
      </c>
    </row>
    <row r="277" spans="1:11" ht="17" hidden="1" x14ac:dyDescent="0.25">
      <c r="A277" s="5" t="s">
        <v>281</v>
      </c>
      <c r="B277" s="5">
        <v>1</v>
      </c>
      <c r="C277" s="5">
        <v>1</v>
      </c>
      <c r="D277" s="5">
        <v>1</v>
      </c>
      <c r="E277" s="9" t="s">
        <v>903</v>
      </c>
      <c r="F277" s="6"/>
      <c r="G277" t="s">
        <v>352</v>
      </c>
      <c r="H277" t="str">
        <f>VLOOKUP(G277,Table1[#All],1,FALSE)</f>
        <v>Q00610</v>
      </c>
      <c r="J277" s="5" t="s">
        <v>281</v>
      </c>
      <c r="K277" s="10" t="str">
        <f>VLOOKUP(J277,Table2[#All],1,FALSE)</f>
        <v>P56182</v>
      </c>
    </row>
    <row r="278" spans="1:11" ht="17" hidden="1" x14ac:dyDescent="0.25">
      <c r="A278" s="3" t="s">
        <v>282</v>
      </c>
      <c r="B278" s="3">
        <v>1</v>
      </c>
      <c r="C278" s="3">
        <v>1</v>
      </c>
      <c r="D278" s="3">
        <v>1</v>
      </c>
      <c r="E278" s="9" t="s">
        <v>903</v>
      </c>
      <c r="F278" s="4"/>
      <c r="G278" t="s">
        <v>354</v>
      </c>
      <c r="H278" t="str">
        <f>VLOOKUP(G278,Table1[#All],1,FALSE)</f>
        <v>Q00839</v>
      </c>
      <c r="J278" s="3" t="s">
        <v>282</v>
      </c>
      <c r="K278" s="10" t="str">
        <f>VLOOKUP(J278,Table2[#All],1,FALSE)</f>
        <v>P56192</v>
      </c>
    </row>
    <row r="279" spans="1:11" ht="17" hidden="1" x14ac:dyDescent="0.25">
      <c r="A279" s="5" t="s">
        <v>283</v>
      </c>
      <c r="B279" s="5">
        <v>0</v>
      </c>
      <c r="C279" s="5">
        <v>1</v>
      </c>
      <c r="D279" s="5">
        <v>0</v>
      </c>
      <c r="E279" s="9" t="s">
        <v>903</v>
      </c>
      <c r="F279" s="6"/>
      <c r="G279" t="s">
        <v>355</v>
      </c>
      <c r="H279" t="str">
        <f>VLOOKUP(G279,Table1[#All],1,FALSE)</f>
        <v>Q01081</v>
      </c>
      <c r="J279" s="5" t="s">
        <v>283</v>
      </c>
      <c r="K279" s="10" t="str">
        <f>VLOOKUP(J279,Table2[#All],1,FALSE)</f>
        <v>P56537</v>
      </c>
    </row>
    <row r="280" spans="1:11" ht="17" x14ac:dyDescent="0.25">
      <c r="A280" s="3" t="s">
        <v>284</v>
      </c>
      <c r="B280" s="3">
        <v>1</v>
      </c>
      <c r="C280" s="3">
        <v>0</v>
      </c>
      <c r="D280" s="3">
        <v>1</v>
      </c>
      <c r="E280" s="9" t="s">
        <v>904</v>
      </c>
      <c r="F280" s="4"/>
      <c r="G280" t="s">
        <v>856</v>
      </c>
      <c r="H280" t="e">
        <f>VLOOKUP(G280,Table1[#All],1,FALSE)</f>
        <v>#N/A</v>
      </c>
      <c r="J280" s="3" t="s">
        <v>284</v>
      </c>
      <c r="K280" s="10" t="e">
        <f>VLOOKUP(J280,Table2[#All],1,FALSE)</f>
        <v>#N/A</v>
      </c>
    </row>
    <row r="281" spans="1:11" ht="17" hidden="1" x14ac:dyDescent="0.25">
      <c r="A281" s="5" t="s">
        <v>285</v>
      </c>
      <c r="B281" s="5">
        <v>1</v>
      </c>
      <c r="C281" s="5">
        <v>1</v>
      </c>
      <c r="D281" s="5">
        <v>0</v>
      </c>
      <c r="E281" s="9" t="s">
        <v>903</v>
      </c>
      <c r="F281" s="6"/>
      <c r="G281" t="s">
        <v>356</v>
      </c>
      <c r="H281" t="str">
        <f>VLOOKUP(G281,Table1[#All],1,FALSE)</f>
        <v>Q01085</v>
      </c>
      <c r="J281" s="5" t="s">
        <v>285</v>
      </c>
      <c r="K281" s="10" t="str">
        <f>VLOOKUP(J281,Table2[#All],1,FALSE)</f>
        <v>P58107</v>
      </c>
    </row>
    <row r="282" spans="1:11" ht="17" hidden="1" x14ac:dyDescent="0.25">
      <c r="A282" s="3" t="s">
        <v>286</v>
      </c>
      <c r="B282" s="3">
        <v>1</v>
      </c>
      <c r="C282" s="3">
        <v>1</v>
      </c>
      <c r="D282" s="3">
        <v>1</v>
      </c>
      <c r="E282" s="9" t="s">
        <v>903</v>
      </c>
      <c r="F282" s="4"/>
      <c r="G282" t="s">
        <v>357</v>
      </c>
      <c r="H282" t="str">
        <f>VLOOKUP(G282,Table1[#All],1,FALSE)</f>
        <v>Q01130</v>
      </c>
      <c r="J282" s="3" t="s">
        <v>286</v>
      </c>
      <c r="K282" s="10" t="str">
        <f>VLOOKUP(J282,Table2[#All],1,FALSE)</f>
        <v>P60228</v>
      </c>
    </row>
    <row r="283" spans="1:11" ht="17" hidden="1" x14ac:dyDescent="0.25">
      <c r="A283" s="5" t="s">
        <v>287</v>
      </c>
      <c r="B283" s="5">
        <v>0</v>
      </c>
      <c r="C283" s="5">
        <v>1</v>
      </c>
      <c r="D283" s="5">
        <v>0</v>
      </c>
      <c r="E283" s="9" t="s">
        <v>904</v>
      </c>
      <c r="F283" s="6"/>
      <c r="G283" t="s">
        <v>358</v>
      </c>
      <c r="H283" t="str">
        <f>VLOOKUP(G283,Table1[#All],1,FALSE)</f>
        <v>Q01780</v>
      </c>
      <c r="J283" s="5" t="s">
        <v>287</v>
      </c>
      <c r="K283" s="10" t="e">
        <f>VLOOKUP(J283,Table2[#All],1,FALSE)</f>
        <v>#N/A</v>
      </c>
    </row>
    <row r="284" spans="1:11" ht="17" hidden="1" x14ac:dyDescent="0.25">
      <c r="A284" s="3" t="s">
        <v>288</v>
      </c>
      <c r="B284" s="3">
        <v>1</v>
      </c>
      <c r="C284" s="3">
        <v>1</v>
      </c>
      <c r="D284" s="3">
        <v>1</v>
      </c>
      <c r="E284" s="9" t="s">
        <v>903</v>
      </c>
      <c r="F284" s="4"/>
      <c r="G284" t="s">
        <v>360</v>
      </c>
      <c r="H284" t="str">
        <f>VLOOKUP(G284,Table1[#All],1,FALSE)</f>
        <v>Q01844</v>
      </c>
      <c r="J284" s="3" t="s">
        <v>288</v>
      </c>
      <c r="K284" s="10" t="str">
        <f>VLOOKUP(J284,Table2[#All],1,FALSE)</f>
        <v>P60842</v>
      </c>
    </row>
    <row r="285" spans="1:11" ht="17" x14ac:dyDescent="0.25">
      <c r="A285" s="5" t="s">
        <v>289</v>
      </c>
      <c r="B285" s="5">
        <v>1</v>
      </c>
      <c r="C285" s="5">
        <v>1</v>
      </c>
      <c r="D285" s="5">
        <v>1</v>
      </c>
      <c r="E285" s="9" t="s">
        <v>903</v>
      </c>
      <c r="F285" s="6"/>
      <c r="G285" t="s">
        <v>857</v>
      </c>
      <c r="H285" t="e">
        <f>VLOOKUP(G285,Table1[#All],1,FALSE)</f>
        <v>#N/A</v>
      </c>
      <c r="J285" s="5" t="s">
        <v>289</v>
      </c>
      <c r="K285" s="10" t="str">
        <f>VLOOKUP(J285,Table2[#All],1,FALSE)</f>
        <v>P60866</v>
      </c>
    </row>
    <row r="286" spans="1:11" ht="17" hidden="1" x14ac:dyDescent="0.25">
      <c r="A286" s="3" t="s">
        <v>290</v>
      </c>
      <c r="B286" s="3">
        <v>1</v>
      </c>
      <c r="C286" s="3">
        <v>1</v>
      </c>
      <c r="D286" s="3">
        <v>1</v>
      </c>
      <c r="E286" s="9" t="s">
        <v>903</v>
      </c>
      <c r="F286" s="4"/>
      <c r="G286" t="s">
        <v>362</v>
      </c>
      <c r="H286" t="str">
        <f>VLOOKUP(G286,Table1[#All],1,FALSE)</f>
        <v>Q02543</v>
      </c>
      <c r="J286" s="3" t="s">
        <v>290</v>
      </c>
      <c r="K286" s="10" t="str">
        <f>VLOOKUP(J286,Table2[#All],1,FALSE)</f>
        <v>P61247</v>
      </c>
    </row>
    <row r="287" spans="1:11" ht="17" hidden="1" x14ac:dyDescent="0.25">
      <c r="A287" s="5" t="s">
        <v>291</v>
      </c>
      <c r="B287" s="5">
        <v>1</v>
      </c>
      <c r="C287" s="5">
        <v>1</v>
      </c>
      <c r="D287" s="5">
        <v>1</v>
      </c>
      <c r="E287" s="9" t="s">
        <v>903</v>
      </c>
      <c r="F287" s="6"/>
      <c r="G287" t="s">
        <v>363</v>
      </c>
      <c r="H287" t="str">
        <f>VLOOKUP(G287,Table1[#All],1,FALSE)</f>
        <v>Q02790</v>
      </c>
      <c r="J287" s="5" t="s">
        <v>291</v>
      </c>
      <c r="K287" s="10" t="str">
        <f>VLOOKUP(J287,Table2[#All],1,FALSE)</f>
        <v>P61254</v>
      </c>
    </row>
    <row r="288" spans="1:11" ht="17" hidden="1" x14ac:dyDescent="0.25">
      <c r="A288" s="3" t="s">
        <v>292</v>
      </c>
      <c r="B288" s="3">
        <v>1</v>
      </c>
      <c r="C288" s="3">
        <v>1</v>
      </c>
      <c r="D288" s="3">
        <v>1</v>
      </c>
      <c r="E288" s="9" t="s">
        <v>903</v>
      </c>
      <c r="F288" s="4"/>
      <c r="G288" t="s">
        <v>364</v>
      </c>
      <c r="H288" t="str">
        <f>VLOOKUP(G288,Table1[#All],1,FALSE)</f>
        <v>Q02878</v>
      </c>
      <c r="J288" s="3" t="s">
        <v>292</v>
      </c>
      <c r="K288" s="10" t="str">
        <f>VLOOKUP(J288,Table2[#All],1,FALSE)</f>
        <v>P61313</v>
      </c>
    </row>
    <row r="289" spans="1:11" ht="17" hidden="1" x14ac:dyDescent="0.25">
      <c r="A289" s="5" t="s">
        <v>293</v>
      </c>
      <c r="B289" s="5">
        <v>1</v>
      </c>
      <c r="C289" s="5">
        <v>1</v>
      </c>
      <c r="D289" s="5">
        <v>1</v>
      </c>
      <c r="E289" s="9" t="s">
        <v>903</v>
      </c>
      <c r="F289" s="6"/>
      <c r="G289" t="s">
        <v>365</v>
      </c>
      <c r="H289" t="str">
        <f>VLOOKUP(G289,Table1[#All],1,FALSE)</f>
        <v>Q03701</v>
      </c>
      <c r="J289" s="5" t="s">
        <v>293</v>
      </c>
      <c r="K289" s="10" t="str">
        <f>VLOOKUP(J289,Table2[#All],1,FALSE)</f>
        <v>P61353</v>
      </c>
    </row>
    <row r="290" spans="1:11" ht="17" hidden="1" x14ac:dyDescent="0.25">
      <c r="A290" s="3" t="s">
        <v>294</v>
      </c>
      <c r="B290" s="3">
        <v>1</v>
      </c>
      <c r="C290" s="3">
        <v>1</v>
      </c>
      <c r="D290" s="3">
        <v>1</v>
      </c>
      <c r="E290" s="9" t="s">
        <v>903</v>
      </c>
      <c r="F290" s="4"/>
      <c r="G290" t="s">
        <v>366</v>
      </c>
      <c r="H290" t="str">
        <f>VLOOKUP(G290,Table1[#All],1,FALSE)</f>
        <v>Q04637</v>
      </c>
      <c r="J290" s="3" t="s">
        <v>294</v>
      </c>
      <c r="K290" s="10" t="str">
        <f>VLOOKUP(J290,Table2[#All],1,FALSE)</f>
        <v>P61956</v>
      </c>
    </row>
    <row r="291" spans="1:11" ht="17" x14ac:dyDescent="0.25">
      <c r="A291" s="5" t="s">
        <v>295</v>
      </c>
      <c r="B291" s="5">
        <v>1</v>
      </c>
      <c r="C291" s="5">
        <v>1</v>
      </c>
      <c r="D291" s="5">
        <v>1</v>
      </c>
      <c r="E291" s="9" t="s">
        <v>903</v>
      </c>
      <c r="F291" s="6"/>
      <c r="G291" t="s">
        <v>858</v>
      </c>
      <c r="H291" t="e">
        <f>VLOOKUP(G291,Table1[#All],1,FALSE)</f>
        <v>#N/A</v>
      </c>
      <c r="J291" s="5" t="s">
        <v>295</v>
      </c>
      <c r="K291" s="10" t="str">
        <f>VLOOKUP(J291,Table2[#All],1,FALSE)</f>
        <v>P61978</v>
      </c>
    </row>
    <row r="292" spans="1:11" ht="17" hidden="1" x14ac:dyDescent="0.25">
      <c r="A292" s="3" t="s">
        <v>296</v>
      </c>
      <c r="B292" s="3">
        <v>0</v>
      </c>
      <c r="C292" s="3">
        <v>1</v>
      </c>
      <c r="D292" s="3">
        <v>0</v>
      </c>
      <c r="E292" s="9" t="s">
        <v>904</v>
      </c>
      <c r="F292" s="4"/>
      <c r="G292" t="s">
        <v>368</v>
      </c>
      <c r="H292" t="str">
        <f>VLOOKUP(G292,Table1[#All],1,FALSE)</f>
        <v>Q05519</v>
      </c>
      <c r="J292" s="3" t="s">
        <v>296</v>
      </c>
      <c r="K292" s="10" t="e">
        <f>VLOOKUP(J292,Table2[#All],1,FALSE)</f>
        <v>#N/A</v>
      </c>
    </row>
    <row r="293" spans="1:11" ht="17" hidden="1" x14ac:dyDescent="0.25">
      <c r="A293" s="5" t="s">
        <v>297</v>
      </c>
      <c r="B293" s="5">
        <v>1</v>
      </c>
      <c r="C293" s="5">
        <v>1</v>
      </c>
      <c r="D293" s="5">
        <v>1</v>
      </c>
      <c r="E293" s="9" t="s">
        <v>903</v>
      </c>
      <c r="F293" s="6"/>
      <c r="G293" t="s">
        <v>370</v>
      </c>
      <c r="H293" t="str">
        <f>VLOOKUP(G293,Table1[#All],1,FALSE)</f>
        <v>Q07020</v>
      </c>
      <c r="J293" s="5" t="s">
        <v>297</v>
      </c>
      <c r="K293" s="10" t="str">
        <f>VLOOKUP(J293,Table2[#All],1,FALSE)</f>
        <v>P62081</v>
      </c>
    </row>
    <row r="294" spans="1:11" ht="17" hidden="1" x14ac:dyDescent="0.25">
      <c r="A294" s="3" t="s">
        <v>298</v>
      </c>
      <c r="B294" s="3">
        <v>1</v>
      </c>
      <c r="C294" s="3">
        <v>1</v>
      </c>
      <c r="D294" s="3">
        <v>0</v>
      </c>
      <c r="E294" s="9" t="s">
        <v>904</v>
      </c>
      <c r="F294" s="4"/>
      <c r="G294" t="s">
        <v>372</v>
      </c>
      <c r="H294" t="str">
        <f>VLOOKUP(G294,Table1[#All],1,FALSE)</f>
        <v>Q07065</v>
      </c>
      <c r="J294" s="3" t="s">
        <v>298</v>
      </c>
      <c r="K294" s="10" t="e">
        <f>VLOOKUP(J294,Table2[#All],1,FALSE)</f>
        <v>#N/A</v>
      </c>
    </row>
    <row r="295" spans="1:11" ht="17" hidden="1" x14ac:dyDescent="0.25">
      <c r="A295" s="5" t="s">
        <v>299</v>
      </c>
      <c r="B295" s="5">
        <v>1</v>
      </c>
      <c r="C295" s="5">
        <v>1</v>
      </c>
      <c r="D295" s="5">
        <v>1</v>
      </c>
      <c r="E295" s="9" t="s">
        <v>903</v>
      </c>
      <c r="F295" s="6"/>
      <c r="G295" t="s">
        <v>373</v>
      </c>
      <c r="H295" t="str">
        <f>VLOOKUP(G295,Table1[#All],1,FALSE)</f>
        <v>Q07666</v>
      </c>
      <c r="J295" s="5" t="s">
        <v>299</v>
      </c>
      <c r="K295" s="10" t="str">
        <f>VLOOKUP(J295,Table2[#All],1,FALSE)</f>
        <v>P62241</v>
      </c>
    </row>
    <row r="296" spans="1:11" ht="17" x14ac:dyDescent="0.25">
      <c r="A296" s="3" t="s">
        <v>300</v>
      </c>
      <c r="B296" s="3">
        <v>0</v>
      </c>
      <c r="C296" s="3">
        <v>0</v>
      </c>
      <c r="D296" s="3">
        <v>1</v>
      </c>
      <c r="E296" s="9" t="s">
        <v>903</v>
      </c>
      <c r="F296" s="4"/>
      <c r="G296" t="s">
        <v>859</v>
      </c>
      <c r="H296" t="e">
        <f>VLOOKUP(G296,Table1[#All],1,FALSE)</f>
        <v>#N/A</v>
      </c>
      <c r="J296" s="3" t="s">
        <v>300</v>
      </c>
      <c r="K296" s="10" t="str">
        <f>VLOOKUP(J296,Table2[#All],1,FALSE)</f>
        <v>P62244</v>
      </c>
    </row>
    <row r="297" spans="1:11" ht="17" hidden="1" x14ac:dyDescent="0.25">
      <c r="A297" s="5" t="s">
        <v>301</v>
      </c>
      <c r="B297" s="5">
        <v>1</v>
      </c>
      <c r="C297" s="5">
        <v>0</v>
      </c>
      <c r="D297" s="5">
        <v>1</v>
      </c>
      <c r="E297" s="9" t="s">
        <v>903</v>
      </c>
      <c r="F297" s="6"/>
      <c r="G297" t="s">
        <v>374</v>
      </c>
      <c r="H297" t="str">
        <f>VLOOKUP(G297,Table1[#All],1,FALSE)</f>
        <v>Q07955</v>
      </c>
      <c r="J297" s="5" t="s">
        <v>301</v>
      </c>
      <c r="K297" s="10" t="str">
        <f>VLOOKUP(J297,Table2[#All],1,FALSE)</f>
        <v>P62249</v>
      </c>
    </row>
    <row r="298" spans="1:11" ht="17" hidden="1" x14ac:dyDescent="0.25">
      <c r="A298" s="3" t="s">
        <v>302</v>
      </c>
      <c r="B298" s="3">
        <v>1</v>
      </c>
      <c r="C298" s="3">
        <v>1</v>
      </c>
      <c r="D298" s="3">
        <v>0</v>
      </c>
      <c r="E298" s="9" t="s">
        <v>903</v>
      </c>
      <c r="F298" s="4"/>
      <c r="G298" t="s">
        <v>375</v>
      </c>
      <c r="H298" t="str">
        <f>VLOOKUP(G298,Table1[#All],1,FALSE)</f>
        <v>Q08170</v>
      </c>
      <c r="J298" s="3" t="s">
        <v>302</v>
      </c>
      <c r="K298" s="10" t="str">
        <f>VLOOKUP(J298,Table2[#All],1,FALSE)</f>
        <v>P62258</v>
      </c>
    </row>
    <row r="299" spans="1:11" ht="17" hidden="1" x14ac:dyDescent="0.25">
      <c r="A299" s="5" t="s">
        <v>303</v>
      </c>
      <c r="B299" s="5">
        <v>1</v>
      </c>
      <c r="C299" s="5">
        <v>1</v>
      </c>
      <c r="D299" s="5">
        <v>1</v>
      </c>
      <c r="E299" s="9" t="s">
        <v>903</v>
      </c>
      <c r="F299" s="6"/>
      <c r="G299" t="s">
        <v>376</v>
      </c>
      <c r="H299" t="str">
        <f>VLOOKUP(G299,Table1[#All],1,FALSE)</f>
        <v>Q08211</v>
      </c>
      <c r="J299" s="5" t="s">
        <v>303</v>
      </c>
      <c r="K299" s="10" t="str">
        <f>VLOOKUP(J299,Table2[#All],1,FALSE)</f>
        <v>P62263</v>
      </c>
    </row>
    <row r="300" spans="1:11" ht="17" x14ac:dyDescent="0.25">
      <c r="A300" s="3" t="s">
        <v>304</v>
      </c>
      <c r="B300" s="3">
        <v>1</v>
      </c>
      <c r="C300" s="3">
        <v>0</v>
      </c>
      <c r="D300" s="3">
        <v>1</v>
      </c>
      <c r="E300" s="9" t="s">
        <v>904</v>
      </c>
      <c r="F300" s="4"/>
      <c r="G300" t="s">
        <v>860</v>
      </c>
      <c r="H300" t="e">
        <f>VLOOKUP(G300,Table1[#All],1,FALSE)</f>
        <v>#N/A</v>
      </c>
      <c r="J300" s="3" t="s">
        <v>304</v>
      </c>
      <c r="K300" s="10" t="e">
        <f>VLOOKUP(J300,Table2[#All],1,FALSE)</f>
        <v>#N/A</v>
      </c>
    </row>
    <row r="301" spans="1:11" ht="17" hidden="1" x14ac:dyDescent="0.25">
      <c r="A301" s="5" t="s">
        <v>305</v>
      </c>
      <c r="B301" s="5">
        <v>1</v>
      </c>
      <c r="C301" s="5">
        <v>1</v>
      </c>
      <c r="D301" s="5">
        <v>1</v>
      </c>
      <c r="E301" s="9" t="s">
        <v>903</v>
      </c>
      <c r="F301" s="6"/>
      <c r="G301" t="s">
        <v>377</v>
      </c>
      <c r="H301" t="str">
        <f>VLOOKUP(G301,Table1[#All],1,FALSE)</f>
        <v>Q08945</v>
      </c>
      <c r="J301" s="5" t="s">
        <v>305</v>
      </c>
      <c r="K301" s="10" t="str">
        <f>VLOOKUP(J301,Table2[#All],1,FALSE)</f>
        <v>P62269</v>
      </c>
    </row>
    <row r="302" spans="1:11" ht="17" hidden="1" x14ac:dyDescent="0.25">
      <c r="A302" s="3" t="s">
        <v>306</v>
      </c>
      <c r="B302" s="3">
        <v>1</v>
      </c>
      <c r="C302" s="3">
        <v>1</v>
      </c>
      <c r="D302" s="3">
        <v>1</v>
      </c>
      <c r="E302" s="9" t="s">
        <v>903</v>
      </c>
      <c r="F302" s="4"/>
      <c r="G302" t="s">
        <v>378</v>
      </c>
      <c r="H302" t="str">
        <f>VLOOKUP(G302,Table1[#All],1,FALSE)</f>
        <v>Q08J23</v>
      </c>
      <c r="J302" s="3" t="s">
        <v>306</v>
      </c>
      <c r="K302" s="10" t="str">
        <f>VLOOKUP(J302,Table2[#All],1,FALSE)</f>
        <v>P62277</v>
      </c>
    </row>
    <row r="303" spans="1:11" ht="17" hidden="1" x14ac:dyDescent="0.25">
      <c r="A303" s="5" t="s">
        <v>307</v>
      </c>
      <c r="B303" s="5">
        <v>1</v>
      </c>
      <c r="C303" s="5">
        <v>1</v>
      </c>
      <c r="D303" s="5">
        <v>1</v>
      </c>
      <c r="E303" s="9" t="s">
        <v>903</v>
      </c>
      <c r="F303" s="6"/>
      <c r="G303" t="s">
        <v>380</v>
      </c>
      <c r="H303" t="str">
        <f>VLOOKUP(G303,Table1[#All],1,FALSE)</f>
        <v>Q09666</v>
      </c>
      <c r="J303" s="5" t="s">
        <v>307</v>
      </c>
      <c r="K303" s="10" t="str">
        <f>VLOOKUP(J303,Table2[#All],1,FALSE)</f>
        <v>P62280</v>
      </c>
    </row>
    <row r="304" spans="1:11" ht="17" x14ac:dyDescent="0.25">
      <c r="A304" s="3" t="s">
        <v>308</v>
      </c>
      <c r="B304" s="3">
        <v>1</v>
      </c>
      <c r="C304" s="3">
        <v>1</v>
      </c>
      <c r="D304" s="3">
        <v>1</v>
      </c>
      <c r="E304" s="9" t="s">
        <v>903</v>
      </c>
      <c r="F304" s="4"/>
      <c r="G304" t="s">
        <v>861</v>
      </c>
      <c r="H304" t="e">
        <f>VLOOKUP(G304,Table1[#All],1,FALSE)</f>
        <v>#N/A</v>
      </c>
      <c r="J304" s="3" t="s">
        <v>308</v>
      </c>
      <c r="K304" s="10" t="str">
        <f>VLOOKUP(J304,Table2[#All],1,FALSE)</f>
        <v>P62424</v>
      </c>
    </row>
    <row r="305" spans="1:11" ht="17" hidden="1" x14ac:dyDescent="0.25">
      <c r="A305" s="5" t="s">
        <v>309</v>
      </c>
      <c r="B305" s="5">
        <v>1</v>
      </c>
      <c r="C305" s="5">
        <v>0</v>
      </c>
      <c r="D305" s="5">
        <v>0</v>
      </c>
      <c r="E305" s="9" t="s">
        <v>904</v>
      </c>
      <c r="F305" s="6"/>
      <c r="G305" t="s">
        <v>383</v>
      </c>
      <c r="H305" t="str">
        <f>VLOOKUP(G305,Table1[#All],1,FALSE)</f>
        <v>Q12849</v>
      </c>
      <c r="J305" s="5" t="s">
        <v>309</v>
      </c>
      <c r="K305" s="10" t="e">
        <f>VLOOKUP(J305,Table2[#All],1,FALSE)</f>
        <v>#N/A</v>
      </c>
    </row>
    <row r="306" spans="1:11" ht="17" x14ac:dyDescent="0.25">
      <c r="A306" s="3" t="s">
        <v>310</v>
      </c>
      <c r="B306" s="3">
        <v>1</v>
      </c>
      <c r="C306" s="3">
        <v>1</v>
      </c>
      <c r="D306" s="3">
        <v>1</v>
      </c>
      <c r="E306" s="9" t="s">
        <v>903</v>
      </c>
      <c r="F306" s="4"/>
      <c r="G306" t="s">
        <v>862</v>
      </c>
      <c r="H306" t="e">
        <f>VLOOKUP(G306,Table1[#All],1,FALSE)</f>
        <v>#N/A</v>
      </c>
      <c r="J306" s="3" t="s">
        <v>310</v>
      </c>
      <c r="K306" s="10" t="str">
        <f>VLOOKUP(J306,Table2[#All],1,FALSE)</f>
        <v>P62633</v>
      </c>
    </row>
    <row r="307" spans="1:11" ht="17" hidden="1" x14ac:dyDescent="0.25">
      <c r="A307" s="5" t="s">
        <v>311</v>
      </c>
      <c r="B307" s="5">
        <v>1</v>
      </c>
      <c r="C307" s="5">
        <v>1</v>
      </c>
      <c r="D307" s="5">
        <v>1</v>
      </c>
      <c r="E307" s="9" t="s">
        <v>903</v>
      </c>
      <c r="F307" s="6"/>
      <c r="G307" t="s">
        <v>385</v>
      </c>
      <c r="H307" t="str">
        <f>VLOOKUP(G307,Table1[#All],1,FALSE)</f>
        <v>Q12904</v>
      </c>
      <c r="J307" s="5" t="s">
        <v>311</v>
      </c>
      <c r="K307" s="10" t="str">
        <f>VLOOKUP(J307,Table2[#All],1,FALSE)</f>
        <v>P62701</v>
      </c>
    </row>
    <row r="308" spans="1:11" ht="17" hidden="1" x14ac:dyDescent="0.25">
      <c r="A308" s="3" t="s">
        <v>312</v>
      </c>
      <c r="B308" s="3">
        <v>1</v>
      </c>
      <c r="C308" s="3">
        <v>1</v>
      </c>
      <c r="D308" s="3">
        <v>1</v>
      </c>
      <c r="E308" s="9" t="s">
        <v>903</v>
      </c>
      <c r="F308" s="4"/>
      <c r="G308" t="s">
        <v>386</v>
      </c>
      <c r="H308" t="str">
        <f>VLOOKUP(G308,Table1[#All],1,FALSE)</f>
        <v>Q12905</v>
      </c>
      <c r="J308" s="3" t="s">
        <v>312</v>
      </c>
      <c r="K308" s="10" t="str">
        <f>VLOOKUP(J308,Table2[#All],1,FALSE)</f>
        <v>P62750</v>
      </c>
    </row>
    <row r="309" spans="1:11" ht="17" hidden="1" x14ac:dyDescent="0.25">
      <c r="A309" s="5" t="s">
        <v>313</v>
      </c>
      <c r="B309" s="5">
        <v>1</v>
      </c>
      <c r="C309" s="5">
        <v>1</v>
      </c>
      <c r="D309" s="5">
        <v>1</v>
      </c>
      <c r="E309" s="9" t="s">
        <v>903</v>
      </c>
      <c r="F309" s="6"/>
      <c r="G309" t="s">
        <v>387</v>
      </c>
      <c r="H309" t="str">
        <f>VLOOKUP(G309,Table1[#All],1,FALSE)</f>
        <v>Q12906</v>
      </c>
      <c r="J309" s="5" t="s">
        <v>313</v>
      </c>
      <c r="K309" s="10" t="str">
        <f>VLOOKUP(J309,Table2[#All],1,FALSE)</f>
        <v>P62753</v>
      </c>
    </row>
    <row r="310" spans="1:11" ht="17" hidden="1" x14ac:dyDescent="0.25">
      <c r="A310" s="3" t="s">
        <v>314</v>
      </c>
      <c r="B310" s="3">
        <v>1</v>
      </c>
      <c r="C310" s="3">
        <v>1</v>
      </c>
      <c r="D310" s="3">
        <v>1</v>
      </c>
      <c r="E310" s="9" t="s">
        <v>903</v>
      </c>
      <c r="F310" s="4"/>
      <c r="G310" t="s">
        <v>389</v>
      </c>
      <c r="H310" t="str">
        <f>VLOOKUP(G310,Table1[#All],1,FALSE)</f>
        <v>Q12931</v>
      </c>
      <c r="J310" s="3" t="s">
        <v>314</v>
      </c>
      <c r="K310" s="10" t="str">
        <f>VLOOKUP(J310,Table2[#All],1,FALSE)</f>
        <v>P62805</v>
      </c>
    </row>
    <row r="311" spans="1:11" ht="17" hidden="1" x14ac:dyDescent="0.25">
      <c r="A311" s="5" t="s">
        <v>315</v>
      </c>
      <c r="B311" s="5">
        <v>1</v>
      </c>
      <c r="C311" s="5">
        <v>1</v>
      </c>
      <c r="D311" s="5">
        <v>1</v>
      </c>
      <c r="E311" s="9" t="s">
        <v>903</v>
      </c>
      <c r="F311" s="6"/>
      <c r="G311" t="s">
        <v>392</v>
      </c>
      <c r="H311" t="str">
        <f>VLOOKUP(G311,Table1[#All],1,FALSE)</f>
        <v>Q13148</v>
      </c>
      <c r="J311" s="5" t="s">
        <v>315</v>
      </c>
      <c r="K311" s="10" t="str">
        <f>VLOOKUP(J311,Table2[#All],1,FALSE)</f>
        <v>P62826</v>
      </c>
    </row>
    <row r="312" spans="1:11" ht="17" hidden="1" x14ac:dyDescent="0.25">
      <c r="A312" s="3" t="s">
        <v>316</v>
      </c>
      <c r="B312" s="3">
        <v>1</v>
      </c>
      <c r="C312" s="3">
        <v>1</v>
      </c>
      <c r="D312" s="3">
        <v>1</v>
      </c>
      <c r="E312" s="9" t="s">
        <v>903</v>
      </c>
      <c r="F312" s="4"/>
      <c r="G312" t="s">
        <v>393</v>
      </c>
      <c r="H312" t="str">
        <f>VLOOKUP(G312,Table1[#All],1,FALSE)</f>
        <v>Q13151</v>
      </c>
      <c r="J312" s="3" t="s">
        <v>316</v>
      </c>
      <c r="K312" s="10" t="str">
        <f>VLOOKUP(J312,Table2[#All],1,FALSE)</f>
        <v>P62829</v>
      </c>
    </row>
    <row r="313" spans="1:11" ht="17" hidden="1" x14ac:dyDescent="0.25">
      <c r="A313" s="5" t="s">
        <v>317</v>
      </c>
      <c r="B313" s="5">
        <v>1</v>
      </c>
      <c r="C313" s="5">
        <v>1</v>
      </c>
      <c r="D313" s="5">
        <v>1</v>
      </c>
      <c r="E313" s="9" t="s">
        <v>903</v>
      </c>
      <c r="F313" s="6"/>
      <c r="G313" t="s">
        <v>395</v>
      </c>
      <c r="H313" t="str">
        <f>VLOOKUP(G313,Table1[#All],1,FALSE)</f>
        <v>Q13242</v>
      </c>
      <c r="J313" s="5" t="s">
        <v>317</v>
      </c>
      <c r="K313" s="10" t="str">
        <f>VLOOKUP(J313,Table2[#All],1,FALSE)</f>
        <v>P62841</v>
      </c>
    </row>
    <row r="314" spans="1:11" ht="17" hidden="1" x14ac:dyDescent="0.25">
      <c r="A314" s="3" t="s">
        <v>318</v>
      </c>
      <c r="B314" s="3">
        <v>1</v>
      </c>
      <c r="C314" s="3">
        <v>1</v>
      </c>
      <c r="D314" s="3">
        <v>1</v>
      </c>
      <c r="E314" s="9" t="s">
        <v>903</v>
      </c>
      <c r="F314" s="4"/>
      <c r="G314" t="s">
        <v>396</v>
      </c>
      <c r="H314" t="str">
        <f>VLOOKUP(G314,Table1[#All],1,FALSE)</f>
        <v>Q13243</v>
      </c>
      <c r="J314" s="3" t="s">
        <v>318</v>
      </c>
      <c r="K314" s="10" t="str">
        <f>VLOOKUP(J314,Table2[#All],1,FALSE)</f>
        <v>P62847</v>
      </c>
    </row>
    <row r="315" spans="1:11" ht="17" hidden="1" x14ac:dyDescent="0.25">
      <c r="A315" s="5" t="s">
        <v>319</v>
      </c>
      <c r="B315" s="5">
        <v>1</v>
      </c>
      <c r="C315" s="5">
        <v>1</v>
      </c>
      <c r="D315" s="5">
        <v>1</v>
      </c>
      <c r="E315" s="9" t="s">
        <v>903</v>
      </c>
      <c r="F315" s="6"/>
      <c r="G315" t="s">
        <v>397</v>
      </c>
      <c r="H315" t="str">
        <f>VLOOKUP(G315,Table1[#All],1,FALSE)</f>
        <v>Q13247</v>
      </c>
      <c r="J315" s="5" t="s">
        <v>319</v>
      </c>
      <c r="K315" s="10" t="str">
        <f>VLOOKUP(J315,Table2[#All],1,FALSE)</f>
        <v>P62851</v>
      </c>
    </row>
    <row r="316" spans="1:11" ht="17" hidden="1" x14ac:dyDescent="0.25">
      <c r="A316" s="3" t="s">
        <v>320</v>
      </c>
      <c r="B316" s="3">
        <v>0</v>
      </c>
      <c r="C316" s="3">
        <v>1</v>
      </c>
      <c r="D316" s="3">
        <v>0</v>
      </c>
      <c r="E316" s="9" t="s">
        <v>903</v>
      </c>
      <c r="F316" s="4"/>
      <c r="G316" t="s">
        <v>398</v>
      </c>
      <c r="H316" t="str">
        <f>VLOOKUP(G316,Table1[#All],1,FALSE)</f>
        <v>Q13263</v>
      </c>
      <c r="J316" s="3" t="s">
        <v>320</v>
      </c>
      <c r="K316" s="10" t="str">
        <f>VLOOKUP(J316,Table2[#All],1,FALSE)</f>
        <v>P62854</v>
      </c>
    </row>
    <row r="317" spans="1:11" ht="17" hidden="1" x14ac:dyDescent="0.25">
      <c r="A317" s="5" t="s">
        <v>321</v>
      </c>
      <c r="B317" s="5">
        <v>1</v>
      </c>
      <c r="C317" s="5">
        <v>1</v>
      </c>
      <c r="D317" s="5">
        <v>0</v>
      </c>
      <c r="E317" s="9" t="s">
        <v>903</v>
      </c>
      <c r="F317" s="6"/>
      <c r="G317" t="s">
        <v>399</v>
      </c>
      <c r="H317" t="str">
        <f>VLOOKUP(G317,Table1[#All],1,FALSE)</f>
        <v>Q13283</v>
      </c>
      <c r="J317" s="5" t="s">
        <v>321</v>
      </c>
      <c r="K317" s="10" t="str">
        <f>VLOOKUP(J317,Table2[#All],1,FALSE)</f>
        <v>P62857</v>
      </c>
    </row>
    <row r="318" spans="1:11" ht="17" hidden="1" x14ac:dyDescent="0.25">
      <c r="A318" s="3" t="s">
        <v>322</v>
      </c>
      <c r="B318" s="3">
        <v>1</v>
      </c>
      <c r="C318" s="3">
        <v>1</v>
      </c>
      <c r="D318" s="3">
        <v>1</v>
      </c>
      <c r="E318" s="9" t="s">
        <v>904</v>
      </c>
      <c r="F318" s="4"/>
      <c r="G318" t="s">
        <v>400</v>
      </c>
      <c r="H318" t="str">
        <f>VLOOKUP(G318,Table1[#All],1,FALSE)</f>
        <v>Q13310</v>
      </c>
      <c r="J318" s="3" t="s">
        <v>322</v>
      </c>
      <c r="K318" s="10" t="e">
        <f>VLOOKUP(J318,Table2[#All],1,FALSE)</f>
        <v>#N/A</v>
      </c>
    </row>
    <row r="319" spans="1:11" ht="17" hidden="1" x14ac:dyDescent="0.25">
      <c r="A319" s="5" t="s">
        <v>323</v>
      </c>
      <c r="B319" s="5">
        <v>1</v>
      </c>
      <c r="C319" s="5">
        <v>0</v>
      </c>
      <c r="D319" s="5">
        <v>1</v>
      </c>
      <c r="E319" s="9" t="s">
        <v>903</v>
      </c>
      <c r="F319" s="6"/>
      <c r="G319" t="s">
        <v>401</v>
      </c>
      <c r="H319" t="str">
        <f>VLOOKUP(G319,Table1[#All],1,FALSE)</f>
        <v>Q13347</v>
      </c>
      <c r="J319" s="5" t="s">
        <v>323</v>
      </c>
      <c r="K319" s="10" t="str">
        <f>VLOOKUP(J319,Table2[#All],1,FALSE)</f>
        <v>P62888</v>
      </c>
    </row>
    <row r="320" spans="1:11" ht="17" hidden="1" x14ac:dyDescent="0.25">
      <c r="A320" s="3" t="s">
        <v>324</v>
      </c>
      <c r="B320" s="3">
        <v>1</v>
      </c>
      <c r="C320" s="3">
        <v>1</v>
      </c>
      <c r="D320" s="3">
        <v>1</v>
      </c>
      <c r="E320" s="9" t="s">
        <v>903</v>
      </c>
      <c r="F320" s="4"/>
      <c r="G320" t="s">
        <v>404</v>
      </c>
      <c r="H320" t="str">
        <f>VLOOKUP(G320,Table1[#All],1,FALSE)</f>
        <v>Q13427</v>
      </c>
      <c r="J320" s="3" t="s">
        <v>324</v>
      </c>
      <c r="K320" s="10" t="str">
        <f>VLOOKUP(J320,Table2[#All],1,FALSE)</f>
        <v>P62899</v>
      </c>
    </row>
    <row r="321" spans="1:11" ht="17" hidden="1" x14ac:dyDescent="0.25">
      <c r="A321" s="5" t="s">
        <v>325</v>
      </c>
      <c r="B321" s="5">
        <v>1</v>
      </c>
      <c r="C321" s="5">
        <v>0</v>
      </c>
      <c r="D321" s="5">
        <v>1</v>
      </c>
      <c r="E321" s="9" t="s">
        <v>903</v>
      </c>
      <c r="F321" s="6"/>
      <c r="G321" t="s">
        <v>405</v>
      </c>
      <c r="H321" t="str">
        <f>VLOOKUP(G321,Table1[#All],1,FALSE)</f>
        <v>Q13428</v>
      </c>
      <c r="J321" s="5" t="s">
        <v>325</v>
      </c>
      <c r="K321" s="10" t="str">
        <f>VLOOKUP(J321,Table2[#All],1,FALSE)</f>
        <v>P62906</v>
      </c>
    </row>
    <row r="322" spans="1:11" ht="17" hidden="1" x14ac:dyDescent="0.25">
      <c r="A322" s="3" t="s">
        <v>326</v>
      </c>
      <c r="B322" s="3">
        <v>1</v>
      </c>
      <c r="C322" s="3">
        <v>1</v>
      </c>
      <c r="D322" s="3">
        <v>1</v>
      </c>
      <c r="E322" s="9" t="s">
        <v>903</v>
      </c>
      <c r="F322" s="4"/>
      <c r="G322" t="s">
        <v>408</v>
      </c>
      <c r="H322" t="str">
        <f>VLOOKUP(G322,Table1[#All],1,FALSE)</f>
        <v>Q13523</v>
      </c>
      <c r="J322" s="3" t="s">
        <v>326</v>
      </c>
      <c r="K322" s="10" t="str">
        <f>VLOOKUP(J322,Table2[#All],1,FALSE)</f>
        <v>P62910</v>
      </c>
    </row>
    <row r="323" spans="1:11" ht="17" hidden="1" x14ac:dyDescent="0.25">
      <c r="A323" s="5" t="s">
        <v>327</v>
      </c>
      <c r="B323" s="5">
        <v>1</v>
      </c>
      <c r="C323" s="5">
        <v>1</v>
      </c>
      <c r="D323" s="5">
        <v>1</v>
      </c>
      <c r="E323" s="9" t="s">
        <v>903</v>
      </c>
      <c r="F323" s="6"/>
      <c r="G323" t="s">
        <v>410</v>
      </c>
      <c r="H323" t="str">
        <f>VLOOKUP(G323,Table1[#All],1,FALSE)</f>
        <v>Q13595</v>
      </c>
      <c r="J323" s="5" t="s">
        <v>327</v>
      </c>
      <c r="K323" s="10" t="str">
        <f>VLOOKUP(J323,Table2[#All],1,FALSE)</f>
        <v>P62913</v>
      </c>
    </row>
    <row r="324" spans="1:11" ht="17" hidden="1" x14ac:dyDescent="0.25">
      <c r="A324" s="3" t="s">
        <v>328</v>
      </c>
      <c r="B324" s="3">
        <v>1</v>
      </c>
      <c r="C324" s="3">
        <v>1</v>
      </c>
      <c r="D324" s="3">
        <v>1</v>
      </c>
      <c r="E324" s="9" t="s">
        <v>903</v>
      </c>
      <c r="F324" s="4"/>
      <c r="G324" t="s">
        <v>412</v>
      </c>
      <c r="H324" t="str">
        <f>VLOOKUP(G324,Table1[#All],1,FALSE)</f>
        <v>Q13823</v>
      </c>
      <c r="J324" s="3" t="s">
        <v>328</v>
      </c>
      <c r="K324" s="10" t="str">
        <f>VLOOKUP(J324,Table2[#All],1,FALSE)</f>
        <v>P62917</v>
      </c>
    </row>
    <row r="325" spans="1:11" ht="17" hidden="1" x14ac:dyDescent="0.25">
      <c r="A325" s="5" t="s">
        <v>329</v>
      </c>
      <c r="B325" s="5">
        <v>1</v>
      </c>
      <c r="C325" s="5">
        <v>0</v>
      </c>
      <c r="D325" s="5">
        <v>1</v>
      </c>
      <c r="E325" s="9" t="s">
        <v>904</v>
      </c>
      <c r="F325" s="6"/>
      <c r="G325" t="s">
        <v>414</v>
      </c>
      <c r="H325" t="str">
        <f>VLOOKUP(G325,Table1[#All],1,FALSE)</f>
        <v>Q13895</v>
      </c>
      <c r="J325" s="5" t="s">
        <v>329</v>
      </c>
      <c r="K325" s="10" t="e">
        <f>VLOOKUP(J325,Table2[#All],1,FALSE)</f>
        <v>#N/A</v>
      </c>
    </row>
    <row r="326" spans="1:11" ht="17" hidden="1" x14ac:dyDescent="0.25">
      <c r="A326" s="3" t="s">
        <v>330</v>
      </c>
      <c r="B326" s="3">
        <v>1</v>
      </c>
      <c r="C326" s="3">
        <v>1</v>
      </c>
      <c r="D326" s="3">
        <v>1</v>
      </c>
      <c r="E326" s="9" t="s">
        <v>903</v>
      </c>
      <c r="F326" s="4"/>
      <c r="G326" t="s">
        <v>416</v>
      </c>
      <c r="H326" t="str">
        <f>VLOOKUP(G326,Table1[#All],1,FALSE)</f>
        <v>Q14103</v>
      </c>
      <c r="J326" s="3" t="s">
        <v>330</v>
      </c>
      <c r="K326" s="10" t="str">
        <f>VLOOKUP(J326,Table2[#All],1,FALSE)</f>
        <v>P62995</v>
      </c>
    </row>
    <row r="327" spans="1:11" ht="17" hidden="1" x14ac:dyDescent="0.25">
      <c r="A327" s="5" t="s">
        <v>331</v>
      </c>
      <c r="B327" s="5">
        <v>1</v>
      </c>
      <c r="C327" s="5">
        <v>1</v>
      </c>
      <c r="D327" s="5">
        <v>1</v>
      </c>
      <c r="E327" s="9" t="s">
        <v>903</v>
      </c>
      <c r="F327" s="6"/>
      <c r="G327" t="s">
        <v>418</v>
      </c>
      <c r="H327" t="str">
        <f>VLOOKUP(G327,Table1[#All],1,FALSE)</f>
        <v>Q14151</v>
      </c>
      <c r="J327" s="5" t="s">
        <v>331</v>
      </c>
      <c r="K327" s="10" t="str">
        <f>VLOOKUP(J327,Table2[#All],1,FALSE)</f>
        <v>P63104</v>
      </c>
    </row>
    <row r="328" spans="1:11" ht="17" hidden="1" x14ac:dyDescent="0.25">
      <c r="A328" s="3" t="s">
        <v>332</v>
      </c>
      <c r="B328" s="3">
        <v>1</v>
      </c>
      <c r="C328" s="3">
        <v>1</v>
      </c>
      <c r="D328" s="3">
        <v>1</v>
      </c>
      <c r="E328" s="9" t="s">
        <v>903</v>
      </c>
      <c r="F328" s="4"/>
      <c r="G328" t="s">
        <v>419</v>
      </c>
      <c r="H328" t="str">
        <f>VLOOKUP(G328,Table1[#All],1,FALSE)</f>
        <v>Q14152</v>
      </c>
      <c r="J328" s="3" t="s">
        <v>332</v>
      </c>
      <c r="K328" s="10" t="str">
        <f>VLOOKUP(J328,Table2[#All],1,FALSE)</f>
        <v>P63244</v>
      </c>
    </row>
    <row r="329" spans="1:11" ht="17" hidden="1" x14ac:dyDescent="0.25">
      <c r="A329" s="5" t="s">
        <v>333</v>
      </c>
      <c r="B329" s="5">
        <v>1</v>
      </c>
      <c r="C329" s="5">
        <v>1</v>
      </c>
      <c r="D329" s="5">
        <v>1</v>
      </c>
      <c r="E329" s="9" t="s">
        <v>903</v>
      </c>
      <c r="F329" s="6"/>
      <c r="G329" t="s">
        <v>420</v>
      </c>
      <c r="H329" t="str">
        <f>VLOOKUP(G329,Table1[#All],1,FALSE)</f>
        <v>Q14157</v>
      </c>
      <c r="J329" s="5" t="s">
        <v>333</v>
      </c>
      <c r="K329" s="10" t="str">
        <f>VLOOKUP(J329,Table2[#All],1,FALSE)</f>
        <v>P67809</v>
      </c>
    </row>
    <row r="330" spans="1:11" ht="17" hidden="1" x14ac:dyDescent="0.25">
      <c r="A330" s="3" t="s">
        <v>334</v>
      </c>
      <c r="B330" s="3">
        <v>1</v>
      </c>
      <c r="C330" s="3">
        <v>1</v>
      </c>
      <c r="D330" s="3">
        <v>1</v>
      </c>
      <c r="E330" s="9" t="s">
        <v>903</v>
      </c>
      <c r="F330" s="4"/>
      <c r="G330" t="s">
        <v>421</v>
      </c>
      <c r="H330" t="str">
        <f>VLOOKUP(G330,Table1[#All],1,FALSE)</f>
        <v>Q14204</v>
      </c>
      <c r="J330" s="3" t="s">
        <v>334</v>
      </c>
      <c r="K330" s="10" t="str">
        <f>VLOOKUP(J330,Table2[#All],1,FALSE)</f>
        <v>P68371</v>
      </c>
    </row>
    <row r="331" spans="1:11" ht="17" hidden="1" x14ac:dyDescent="0.25">
      <c r="A331" s="5" t="s">
        <v>335</v>
      </c>
      <c r="B331" s="5">
        <v>1</v>
      </c>
      <c r="C331" s="5">
        <v>0</v>
      </c>
      <c r="D331" s="5">
        <v>1</v>
      </c>
      <c r="E331" s="9" t="s">
        <v>903</v>
      </c>
      <c r="F331" s="6"/>
      <c r="G331" t="s">
        <v>422</v>
      </c>
      <c r="H331" t="str">
        <f>VLOOKUP(G331,Table1[#All],1,FALSE)</f>
        <v>Q14258</v>
      </c>
      <c r="J331" s="5" t="s">
        <v>335</v>
      </c>
      <c r="K331" s="10" t="str">
        <f>VLOOKUP(J331,Table2[#All],1,FALSE)</f>
        <v>P78316</v>
      </c>
    </row>
    <row r="332" spans="1:11" ht="17" hidden="1" x14ac:dyDescent="0.25">
      <c r="A332" s="3" t="s">
        <v>336</v>
      </c>
      <c r="B332" s="3">
        <v>1</v>
      </c>
      <c r="C332" s="3">
        <v>1</v>
      </c>
      <c r="D332" s="3">
        <v>1</v>
      </c>
      <c r="E332" s="9" t="s">
        <v>903</v>
      </c>
      <c r="F332" s="4"/>
      <c r="G332" t="s">
        <v>423</v>
      </c>
      <c r="H332" t="str">
        <f>VLOOKUP(G332,Table1[#All],1,FALSE)</f>
        <v>Q14444</v>
      </c>
      <c r="J332" s="3" t="s">
        <v>336</v>
      </c>
      <c r="K332" s="10" t="str">
        <f>VLOOKUP(J332,Table2[#All],1,FALSE)</f>
        <v>P78332</v>
      </c>
    </row>
    <row r="333" spans="1:11" ht="17" hidden="1" x14ac:dyDescent="0.25">
      <c r="A333" s="5" t="s">
        <v>337</v>
      </c>
      <c r="B333" s="5">
        <v>1</v>
      </c>
      <c r="C333" s="5">
        <v>1</v>
      </c>
      <c r="D333" s="5">
        <v>1</v>
      </c>
      <c r="E333" s="9" t="s">
        <v>903</v>
      </c>
      <c r="F333" s="6"/>
      <c r="G333" t="s">
        <v>424</v>
      </c>
      <c r="H333" t="str">
        <f>VLOOKUP(G333,Table1[#All],1,FALSE)</f>
        <v>Q14498</v>
      </c>
      <c r="J333" s="5" t="s">
        <v>337</v>
      </c>
      <c r="K333" s="10" t="str">
        <f>VLOOKUP(J333,Table2[#All],1,FALSE)</f>
        <v>P78344</v>
      </c>
    </row>
    <row r="334" spans="1:11" ht="17" hidden="1" x14ac:dyDescent="0.25">
      <c r="A334" s="3" t="s">
        <v>338</v>
      </c>
      <c r="B334" s="3">
        <v>0</v>
      </c>
      <c r="C334" s="3">
        <v>1</v>
      </c>
      <c r="D334" s="3">
        <v>0</v>
      </c>
      <c r="E334" s="9" t="s">
        <v>904</v>
      </c>
      <c r="F334" s="4"/>
      <c r="G334" t="s">
        <v>425</v>
      </c>
      <c r="H334" t="str">
        <f>VLOOKUP(G334,Table1[#All],1,FALSE)</f>
        <v>Q14562</v>
      </c>
      <c r="J334" s="3" t="s">
        <v>338</v>
      </c>
      <c r="K334" s="10" t="e">
        <f>VLOOKUP(J334,Table2[#All],1,FALSE)</f>
        <v>#N/A</v>
      </c>
    </row>
    <row r="335" spans="1:11" ht="17" hidden="1" x14ac:dyDescent="0.25">
      <c r="A335" s="5" t="s">
        <v>339</v>
      </c>
      <c r="B335" s="5">
        <v>0</v>
      </c>
      <c r="C335" s="5">
        <v>0</v>
      </c>
      <c r="D335" s="5">
        <v>1</v>
      </c>
      <c r="E335" s="9" t="s">
        <v>904</v>
      </c>
      <c r="F335" s="6"/>
      <c r="G335" t="s">
        <v>426</v>
      </c>
      <c r="H335" t="str">
        <f>VLOOKUP(G335,Table1[#All],1,FALSE)</f>
        <v>Q14671</v>
      </c>
      <c r="J335" s="5" t="s">
        <v>339</v>
      </c>
      <c r="K335" s="10" t="e">
        <f>VLOOKUP(J335,Table2[#All],1,FALSE)</f>
        <v>#N/A</v>
      </c>
    </row>
    <row r="336" spans="1:11" ht="17" hidden="1" x14ac:dyDescent="0.25">
      <c r="A336" s="3" t="s">
        <v>340</v>
      </c>
      <c r="B336" s="3">
        <v>1</v>
      </c>
      <c r="C336" s="3">
        <v>1</v>
      </c>
      <c r="D336" s="3">
        <v>1</v>
      </c>
      <c r="E336" s="9" t="s">
        <v>903</v>
      </c>
      <c r="F336" s="4"/>
      <c r="G336" t="s">
        <v>429</v>
      </c>
      <c r="H336" t="str">
        <f>VLOOKUP(G336,Table1[#All],1,FALSE)</f>
        <v>Q14690</v>
      </c>
      <c r="J336" s="3" t="s">
        <v>340</v>
      </c>
      <c r="K336" s="10" t="str">
        <f>VLOOKUP(J336,Table2[#All],1,FALSE)</f>
        <v>P78527</v>
      </c>
    </row>
    <row r="337" spans="1:11" ht="17" hidden="1" x14ac:dyDescent="0.25">
      <c r="A337" s="5" t="s">
        <v>341</v>
      </c>
      <c r="B337" s="5">
        <v>1</v>
      </c>
      <c r="C337" s="5">
        <v>0</v>
      </c>
      <c r="D337" s="5">
        <v>1</v>
      </c>
      <c r="E337" s="9" t="s">
        <v>903</v>
      </c>
      <c r="F337" s="6"/>
      <c r="G337" t="s">
        <v>430</v>
      </c>
      <c r="H337" t="str">
        <f>VLOOKUP(G337,Table1[#All],1,FALSE)</f>
        <v>Q14692</v>
      </c>
      <c r="J337" s="5" t="s">
        <v>341</v>
      </c>
      <c r="K337" s="10" t="str">
        <f>VLOOKUP(J337,Table2[#All],1,FALSE)</f>
        <v>P82675</v>
      </c>
    </row>
    <row r="338" spans="1:11" ht="17" hidden="1" x14ac:dyDescent="0.25">
      <c r="A338" s="3" t="s">
        <v>342</v>
      </c>
      <c r="B338" s="3">
        <v>0</v>
      </c>
      <c r="C338" s="3">
        <v>0</v>
      </c>
      <c r="D338" s="3">
        <v>1</v>
      </c>
      <c r="E338" s="9" t="s">
        <v>903</v>
      </c>
      <c r="F338" s="4"/>
      <c r="G338" t="s">
        <v>431</v>
      </c>
      <c r="H338" t="str">
        <f>VLOOKUP(G338,Table1[#All],1,FALSE)</f>
        <v>Q14694</v>
      </c>
      <c r="J338" s="3" t="s">
        <v>342</v>
      </c>
      <c r="K338" s="10" t="str">
        <f>VLOOKUP(J338,Table2[#All],1,FALSE)</f>
        <v>P82933</v>
      </c>
    </row>
    <row r="339" spans="1:11" ht="17" x14ac:dyDescent="0.25">
      <c r="A339" s="5" t="s">
        <v>343</v>
      </c>
      <c r="B339" s="5">
        <v>1</v>
      </c>
      <c r="C339" s="5">
        <v>1</v>
      </c>
      <c r="D339" s="5">
        <v>0</v>
      </c>
      <c r="E339" s="9" t="s">
        <v>904</v>
      </c>
      <c r="F339" s="6"/>
      <c r="G339" t="s">
        <v>863</v>
      </c>
      <c r="H339" t="e">
        <f>VLOOKUP(G339,Table1[#All],1,FALSE)</f>
        <v>#N/A</v>
      </c>
      <c r="J339" s="5" t="s">
        <v>343</v>
      </c>
      <c r="K339" s="10" t="e">
        <f>VLOOKUP(J339,Table2[#All],1,FALSE)</f>
        <v>#N/A</v>
      </c>
    </row>
    <row r="340" spans="1:11" ht="17" hidden="1" x14ac:dyDescent="0.25">
      <c r="A340" s="3" t="s">
        <v>344</v>
      </c>
      <c r="B340" s="3">
        <v>1</v>
      </c>
      <c r="C340" s="3">
        <v>1</v>
      </c>
      <c r="D340" s="3">
        <v>1</v>
      </c>
      <c r="E340" s="9" t="s">
        <v>903</v>
      </c>
      <c r="F340" s="4"/>
      <c r="G340" t="s">
        <v>432</v>
      </c>
      <c r="H340" t="str">
        <f>VLOOKUP(G340,Table1[#All],1,FALSE)</f>
        <v>Q14739</v>
      </c>
      <c r="J340" s="3" t="s">
        <v>344</v>
      </c>
      <c r="K340" s="10" t="str">
        <f>VLOOKUP(J340,Table2[#All],1,FALSE)</f>
        <v>P83731</v>
      </c>
    </row>
    <row r="341" spans="1:11" ht="17" hidden="1" x14ac:dyDescent="0.25">
      <c r="A341" s="5" t="s">
        <v>345</v>
      </c>
      <c r="B341" s="5">
        <v>1</v>
      </c>
      <c r="C341" s="5">
        <v>1</v>
      </c>
      <c r="D341" s="5">
        <v>1</v>
      </c>
      <c r="E341" s="9" t="s">
        <v>904</v>
      </c>
      <c r="F341" s="6"/>
      <c r="G341" t="s">
        <v>435</v>
      </c>
      <c r="H341" t="str">
        <f>VLOOKUP(G341,Table1[#All],1,FALSE)</f>
        <v>Q14974</v>
      </c>
      <c r="J341" s="5" t="s">
        <v>345</v>
      </c>
      <c r="K341" s="10" t="e">
        <f>VLOOKUP(J341,Table2[#All],1,FALSE)</f>
        <v>#N/A</v>
      </c>
    </row>
    <row r="342" spans="1:11" ht="17" hidden="1" x14ac:dyDescent="0.25">
      <c r="A342" s="3" t="s">
        <v>346</v>
      </c>
      <c r="B342" s="3">
        <v>1</v>
      </c>
      <c r="C342" s="3">
        <v>1</v>
      </c>
      <c r="D342" s="3">
        <v>1</v>
      </c>
      <c r="E342" s="9" t="s">
        <v>903</v>
      </c>
      <c r="F342" s="4"/>
      <c r="G342" t="s">
        <v>436</v>
      </c>
      <c r="H342" t="str">
        <f>VLOOKUP(G342,Table1[#All],1,FALSE)</f>
        <v>Q14978</v>
      </c>
      <c r="J342" s="3" t="s">
        <v>346</v>
      </c>
      <c r="K342" s="10" t="str">
        <f>VLOOKUP(J342,Table2[#All],1,FALSE)</f>
        <v>P84098</v>
      </c>
    </row>
    <row r="343" spans="1:11" ht="17" hidden="1" x14ac:dyDescent="0.25">
      <c r="A343" s="5" t="s">
        <v>347</v>
      </c>
      <c r="B343" s="5">
        <v>1</v>
      </c>
      <c r="C343" s="5">
        <v>1</v>
      </c>
      <c r="D343" s="5">
        <v>1</v>
      </c>
      <c r="E343" s="9" t="s">
        <v>903</v>
      </c>
      <c r="F343" s="6"/>
      <c r="G343" t="s">
        <v>437</v>
      </c>
      <c r="H343" t="str">
        <f>VLOOKUP(G343,Table1[#All],1,FALSE)</f>
        <v>Q15020</v>
      </c>
      <c r="J343" s="5" t="s">
        <v>347</v>
      </c>
      <c r="K343" s="10" t="str">
        <f>VLOOKUP(J343,Table2[#All],1,FALSE)</f>
        <v>P84103</v>
      </c>
    </row>
    <row r="344" spans="1:11" ht="17" hidden="1" x14ac:dyDescent="0.25">
      <c r="A344" s="3" t="s">
        <v>348</v>
      </c>
      <c r="B344" s="3">
        <v>1</v>
      </c>
      <c r="C344" s="3">
        <v>1</v>
      </c>
      <c r="D344" s="3">
        <v>1</v>
      </c>
      <c r="E344" s="9" t="s">
        <v>903</v>
      </c>
      <c r="F344" s="4"/>
      <c r="G344" t="s">
        <v>439</v>
      </c>
      <c r="H344" t="str">
        <f>VLOOKUP(G344,Table1[#All],1,FALSE)</f>
        <v>Q15029</v>
      </c>
      <c r="J344" s="3" t="s">
        <v>348</v>
      </c>
      <c r="K344" s="10" t="str">
        <f>VLOOKUP(J344,Table2[#All],1,FALSE)</f>
        <v>P98175</v>
      </c>
    </row>
    <row r="345" spans="1:11" ht="17" hidden="1" x14ac:dyDescent="0.25">
      <c r="A345" s="5" t="s">
        <v>349</v>
      </c>
      <c r="B345" s="5">
        <v>1</v>
      </c>
      <c r="C345" s="5">
        <v>1</v>
      </c>
      <c r="D345" s="5">
        <v>1</v>
      </c>
      <c r="E345" s="9" t="s">
        <v>903</v>
      </c>
      <c r="F345" s="6"/>
      <c r="G345" t="s">
        <v>440</v>
      </c>
      <c r="H345" t="str">
        <f>VLOOKUP(G345,Table1[#All],1,FALSE)</f>
        <v>Q15032</v>
      </c>
      <c r="J345" s="5" t="s">
        <v>349</v>
      </c>
      <c r="K345" s="10" t="str">
        <f>VLOOKUP(J345,Table2[#All],1,FALSE)</f>
        <v>P98179</v>
      </c>
    </row>
    <row r="346" spans="1:11" ht="17" hidden="1" x14ac:dyDescent="0.25">
      <c r="A346" s="3" t="s">
        <v>350</v>
      </c>
      <c r="B346" s="3">
        <v>1</v>
      </c>
      <c r="C346" s="3">
        <v>1</v>
      </c>
      <c r="D346" s="3">
        <v>1</v>
      </c>
      <c r="E346" s="9" t="s">
        <v>903</v>
      </c>
      <c r="F346" s="4"/>
      <c r="G346" t="s">
        <v>442</v>
      </c>
      <c r="H346" t="str">
        <f>VLOOKUP(G346,Table1[#All],1,FALSE)</f>
        <v>Q15050</v>
      </c>
      <c r="J346" s="3" t="s">
        <v>350</v>
      </c>
      <c r="K346" s="10" t="str">
        <f>VLOOKUP(J346,Table2[#All],1,FALSE)</f>
        <v>Q00341</v>
      </c>
    </row>
    <row r="347" spans="1:11" ht="17" hidden="1" x14ac:dyDescent="0.25">
      <c r="A347" s="5" t="s">
        <v>351</v>
      </c>
      <c r="B347" s="5">
        <v>1</v>
      </c>
      <c r="C347" s="5">
        <v>1</v>
      </c>
      <c r="D347" s="5">
        <v>1</v>
      </c>
      <c r="E347" s="9" t="s">
        <v>903</v>
      </c>
      <c r="F347" s="6"/>
      <c r="G347" t="s">
        <v>443</v>
      </c>
      <c r="H347" t="str">
        <f>VLOOKUP(G347,Table1[#All],1,FALSE)</f>
        <v>Q15056</v>
      </c>
      <c r="J347" s="5" t="s">
        <v>351</v>
      </c>
      <c r="K347" s="10" t="str">
        <f>VLOOKUP(J347,Table2[#All],1,FALSE)</f>
        <v>Q00577</v>
      </c>
    </row>
    <row r="348" spans="1:11" ht="17" hidden="1" x14ac:dyDescent="0.25">
      <c r="A348" s="3" t="s">
        <v>352</v>
      </c>
      <c r="B348" s="3">
        <v>1</v>
      </c>
      <c r="C348" s="3">
        <v>1</v>
      </c>
      <c r="D348" s="3">
        <v>1</v>
      </c>
      <c r="E348" s="9" t="s">
        <v>903</v>
      </c>
      <c r="F348" s="4"/>
      <c r="G348" t="s">
        <v>444</v>
      </c>
      <c r="H348" t="str">
        <f>VLOOKUP(G348,Table1[#All],1,FALSE)</f>
        <v>Q15061</v>
      </c>
      <c r="J348" s="3" t="s">
        <v>352</v>
      </c>
      <c r="K348" s="10" t="str">
        <f>VLOOKUP(J348,Table2[#All],1,FALSE)</f>
        <v>Q00610</v>
      </c>
    </row>
    <row r="349" spans="1:11" ht="17" hidden="1" x14ac:dyDescent="0.25">
      <c r="A349" s="5" t="s">
        <v>353</v>
      </c>
      <c r="B349" s="5">
        <v>1</v>
      </c>
      <c r="C349" s="5">
        <v>0</v>
      </c>
      <c r="D349" s="5">
        <v>0</v>
      </c>
      <c r="E349" s="9" t="s">
        <v>904</v>
      </c>
      <c r="F349" s="6"/>
      <c r="G349" t="s">
        <v>445</v>
      </c>
      <c r="H349" t="str">
        <f>VLOOKUP(G349,Table1[#All],1,FALSE)</f>
        <v>Q15149</v>
      </c>
      <c r="J349" s="5" t="s">
        <v>353</v>
      </c>
      <c r="K349" s="10" t="e">
        <f>VLOOKUP(J349,Table2[#All],1,FALSE)</f>
        <v>#N/A</v>
      </c>
    </row>
    <row r="350" spans="1:11" ht="17" hidden="1" x14ac:dyDescent="0.25">
      <c r="A350" s="3" t="s">
        <v>354</v>
      </c>
      <c r="B350" s="3">
        <v>1</v>
      </c>
      <c r="C350" s="3">
        <v>1</v>
      </c>
      <c r="D350" s="3">
        <v>1</v>
      </c>
      <c r="E350" s="9" t="s">
        <v>903</v>
      </c>
      <c r="F350" s="4"/>
      <c r="G350" t="s">
        <v>446</v>
      </c>
      <c r="H350" t="str">
        <f>VLOOKUP(G350,Table1[#All],1,FALSE)</f>
        <v>Q15233</v>
      </c>
      <c r="J350" s="3" t="s">
        <v>354</v>
      </c>
      <c r="K350" s="10" t="str">
        <f>VLOOKUP(J350,Table2[#All],1,FALSE)</f>
        <v>Q00839</v>
      </c>
    </row>
    <row r="351" spans="1:11" ht="17" hidden="1" x14ac:dyDescent="0.25">
      <c r="A351" s="5" t="s">
        <v>355</v>
      </c>
      <c r="B351" s="5">
        <v>1</v>
      </c>
      <c r="C351" s="5">
        <v>1</v>
      </c>
      <c r="D351" s="5">
        <v>1</v>
      </c>
      <c r="E351" s="9" t="s">
        <v>903</v>
      </c>
      <c r="F351" s="6"/>
      <c r="G351" t="s">
        <v>447</v>
      </c>
      <c r="H351" t="str">
        <f>VLOOKUP(G351,Table1[#All],1,FALSE)</f>
        <v>Q15269</v>
      </c>
      <c r="J351" s="5" t="s">
        <v>355</v>
      </c>
      <c r="K351" s="10" t="str">
        <f>VLOOKUP(J351,Table2[#All],1,FALSE)</f>
        <v>Q01081</v>
      </c>
    </row>
    <row r="352" spans="1:11" ht="17" hidden="1" x14ac:dyDescent="0.25">
      <c r="A352" s="3" t="s">
        <v>356</v>
      </c>
      <c r="B352" s="3">
        <v>1</v>
      </c>
      <c r="C352" s="3">
        <v>1</v>
      </c>
      <c r="D352" s="3">
        <v>1</v>
      </c>
      <c r="E352" s="9" t="s">
        <v>903</v>
      </c>
      <c r="F352" s="4"/>
      <c r="G352" t="s">
        <v>448</v>
      </c>
      <c r="H352" t="str">
        <f>VLOOKUP(G352,Table1[#All],1,FALSE)</f>
        <v>Q15287</v>
      </c>
      <c r="J352" s="3" t="s">
        <v>356</v>
      </c>
      <c r="K352" s="10" t="str">
        <f>VLOOKUP(J352,Table2[#All],1,FALSE)</f>
        <v>Q01085</v>
      </c>
    </row>
    <row r="353" spans="1:11" ht="17" hidden="1" x14ac:dyDescent="0.25">
      <c r="A353" s="5" t="s">
        <v>357</v>
      </c>
      <c r="B353" s="5">
        <v>1</v>
      </c>
      <c r="C353" s="5">
        <v>1</v>
      </c>
      <c r="D353" s="5">
        <v>1</v>
      </c>
      <c r="E353" s="9" t="s">
        <v>903</v>
      </c>
      <c r="F353" s="6"/>
      <c r="G353" t="s">
        <v>449</v>
      </c>
      <c r="H353" t="str">
        <f>VLOOKUP(G353,Table1[#All],1,FALSE)</f>
        <v>Q15365</v>
      </c>
      <c r="J353" s="5" t="s">
        <v>357</v>
      </c>
      <c r="K353" s="10" t="str">
        <f>VLOOKUP(J353,Table2[#All],1,FALSE)</f>
        <v>Q01130</v>
      </c>
    </row>
    <row r="354" spans="1:11" ht="17" hidden="1" x14ac:dyDescent="0.25">
      <c r="A354" s="3" t="s">
        <v>358</v>
      </c>
      <c r="B354" s="3">
        <v>1</v>
      </c>
      <c r="C354" s="3">
        <v>1</v>
      </c>
      <c r="D354" s="3">
        <v>1</v>
      </c>
      <c r="E354" s="9" t="s">
        <v>903</v>
      </c>
      <c r="F354" s="4"/>
      <c r="G354" t="s">
        <v>450</v>
      </c>
      <c r="H354" t="str">
        <f>VLOOKUP(G354,Table1[#All],1,FALSE)</f>
        <v>Q15366</v>
      </c>
      <c r="J354" s="3" t="s">
        <v>358</v>
      </c>
      <c r="K354" s="10" t="str">
        <f>VLOOKUP(J354,Table2[#All],1,FALSE)</f>
        <v>Q01780</v>
      </c>
    </row>
    <row r="355" spans="1:11" ht="17" hidden="1" x14ac:dyDescent="0.25">
      <c r="A355" s="5" t="s">
        <v>359</v>
      </c>
      <c r="B355" s="5">
        <v>1</v>
      </c>
      <c r="C355" s="5">
        <v>1</v>
      </c>
      <c r="D355" s="5">
        <v>1</v>
      </c>
      <c r="E355" s="9" t="s">
        <v>904</v>
      </c>
      <c r="F355" s="6"/>
      <c r="G355" t="s">
        <v>452</v>
      </c>
      <c r="H355" t="str">
        <f>VLOOKUP(G355,Table1[#All],1,FALSE)</f>
        <v>Q15397</v>
      </c>
      <c r="J355" s="5" t="s">
        <v>359</v>
      </c>
      <c r="K355" s="10" t="e">
        <f>VLOOKUP(J355,Table2[#All],1,FALSE)</f>
        <v>#N/A</v>
      </c>
    </row>
    <row r="356" spans="1:11" ht="17" hidden="1" x14ac:dyDescent="0.25">
      <c r="A356" s="3" t="s">
        <v>360</v>
      </c>
      <c r="B356" s="3">
        <v>1</v>
      </c>
      <c r="C356" s="3">
        <v>1</v>
      </c>
      <c r="D356" s="3">
        <v>1</v>
      </c>
      <c r="E356" s="9" t="s">
        <v>903</v>
      </c>
      <c r="F356" s="4"/>
      <c r="G356" t="s">
        <v>453</v>
      </c>
      <c r="H356" t="str">
        <f>VLOOKUP(G356,Table1[#All],1,FALSE)</f>
        <v>Q15424</v>
      </c>
      <c r="J356" s="3" t="s">
        <v>360</v>
      </c>
      <c r="K356" s="10" t="str">
        <f>VLOOKUP(J356,Table2[#All],1,FALSE)</f>
        <v>Q01844</v>
      </c>
    </row>
    <row r="357" spans="1:11" ht="17" x14ac:dyDescent="0.25">
      <c r="A357" s="5" t="s">
        <v>361</v>
      </c>
      <c r="B357" s="5">
        <v>1</v>
      </c>
      <c r="C357" s="5">
        <v>1</v>
      </c>
      <c r="D357" s="5">
        <v>0</v>
      </c>
      <c r="E357" s="9" t="s">
        <v>904</v>
      </c>
      <c r="F357" s="6"/>
      <c r="G357" t="s">
        <v>864</v>
      </c>
      <c r="H357" t="e">
        <f>VLOOKUP(G357,Table1[#All],1,FALSE)</f>
        <v>#N/A</v>
      </c>
      <c r="J357" s="5" t="s">
        <v>361</v>
      </c>
      <c r="K357" s="10" t="e">
        <f>VLOOKUP(J357,Table2[#All],1,FALSE)</f>
        <v>#N/A</v>
      </c>
    </row>
    <row r="358" spans="1:11" ht="17" hidden="1" x14ac:dyDescent="0.25">
      <c r="A358" s="3" t="s">
        <v>362</v>
      </c>
      <c r="B358" s="3">
        <v>1</v>
      </c>
      <c r="C358" s="3">
        <v>1</v>
      </c>
      <c r="D358" s="3">
        <v>1</v>
      </c>
      <c r="E358" s="9" t="s">
        <v>903</v>
      </c>
      <c r="F358" s="4"/>
      <c r="G358" t="s">
        <v>456</v>
      </c>
      <c r="H358" t="str">
        <f>VLOOKUP(G358,Table1[#All],1,FALSE)</f>
        <v>Q15459</v>
      </c>
      <c r="J358" s="3" t="s">
        <v>362</v>
      </c>
      <c r="K358" s="10" t="str">
        <f>VLOOKUP(J358,Table2[#All],1,FALSE)</f>
        <v>Q02543</v>
      </c>
    </row>
    <row r="359" spans="1:11" ht="17" hidden="1" x14ac:dyDescent="0.25">
      <c r="A359" s="5" t="s">
        <v>363</v>
      </c>
      <c r="B359" s="5">
        <v>1</v>
      </c>
      <c r="C359" s="5">
        <v>1</v>
      </c>
      <c r="D359" s="5">
        <v>1</v>
      </c>
      <c r="E359" s="9" t="s">
        <v>903</v>
      </c>
      <c r="F359" s="6"/>
      <c r="G359" t="s">
        <v>458</v>
      </c>
      <c r="H359" t="str">
        <f>VLOOKUP(G359,Table1[#All],1,FALSE)</f>
        <v>Q15631</v>
      </c>
      <c r="J359" s="5" t="s">
        <v>363</v>
      </c>
      <c r="K359" s="10" t="str">
        <f>VLOOKUP(J359,Table2[#All],1,FALSE)</f>
        <v>Q02790</v>
      </c>
    </row>
    <row r="360" spans="1:11" ht="17" hidden="1" x14ac:dyDescent="0.25">
      <c r="A360" s="3" t="s">
        <v>364</v>
      </c>
      <c r="B360" s="3">
        <v>1</v>
      </c>
      <c r="C360" s="3">
        <v>1</v>
      </c>
      <c r="D360" s="3">
        <v>1</v>
      </c>
      <c r="E360" s="9" t="s">
        <v>903</v>
      </c>
      <c r="F360" s="4"/>
      <c r="G360" t="s">
        <v>463</v>
      </c>
      <c r="H360" t="str">
        <f>VLOOKUP(G360,Table1[#All],1,FALSE)</f>
        <v>Q15717</v>
      </c>
      <c r="J360" s="3" t="s">
        <v>364</v>
      </c>
      <c r="K360" s="10" t="str">
        <f>VLOOKUP(J360,Table2[#All],1,FALSE)</f>
        <v>Q02878</v>
      </c>
    </row>
    <row r="361" spans="1:11" ht="17" hidden="1" x14ac:dyDescent="0.25">
      <c r="A361" s="5" t="s">
        <v>365</v>
      </c>
      <c r="B361" s="5">
        <v>1</v>
      </c>
      <c r="C361" s="5">
        <v>1</v>
      </c>
      <c r="D361" s="5">
        <v>1</v>
      </c>
      <c r="E361" s="9" t="s">
        <v>903</v>
      </c>
      <c r="F361" s="6"/>
      <c r="G361" t="s">
        <v>467</v>
      </c>
      <c r="H361" t="str">
        <f>VLOOKUP(G361,Table1[#All],1,FALSE)</f>
        <v>Q16629</v>
      </c>
      <c r="J361" s="5" t="s">
        <v>365</v>
      </c>
      <c r="K361" s="10" t="str">
        <f>VLOOKUP(J361,Table2[#All],1,FALSE)</f>
        <v>Q03701</v>
      </c>
    </row>
    <row r="362" spans="1:11" ht="17" hidden="1" x14ac:dyDescent="0.25">
      <c r="A362" s="3" t="s">
        <v>366</v>
      </c>
      <c r="B362" s="3">
        <v>1</v>
      </c>
      <c r="C362" s="3">
        <v>1</v>
      </c>
      <c r="D362" s="3">
        <v>1</v>
      </c>
      <c r="E362" s="9" t="s">
        <v>903</v>
      </c>
      <c r="F362" s="4"/>
      <c r="G362" t="s">
        <v>470</v>
      </c>
      <c r="H362" t="str">
        <f>VLOOKUP(G362,Table1[#All],1,FALSE)</f>
        <v>Q16658</v>
      </c>
      <c r="J362" s="3" t="s">
        <v>366</v>
      </c>
      <c r="K362" s="10" t="str">
        <f>VLOOKUP(J362,Table2[#All],1,FALSE)</f>
        <v>Q04637</v>
      </c>
    </row>
    <row r="363" spans="1:11" ht="17" x14ac:dyDescent="0.25">
      <c r="A363" s="5" t="s">
        <v>367</v>
      </c>
      <c r="B363" s="5">
        <v>1</v>
      </c>
      <c r="C363" s="5">
        <v>0</v>
      </c>
      <c r="D363" s="5">
        <v>0</v>
      </c>
      <c r="E363" s="9" t="s">
        <v>904</v>
      </c>
      <c r="F363" s="6"/>
      <c r="G363" t="s">
        <v>865</v>
      </c>
      <c r="H363" t="e">
        <f>VLOOKUP(G363,Table1[#All],1,FALSE)</f>
        <v>#N/A</v>
      </c>
      <c r="J363" s="5" t="s">
        <v>367</v>
      </c>
      <c r="K363" s="10" t="e">
        <f>VLOOKUP(J363,Table2[#All],1,FALSE)</f>
        <v>#N/A</v>
      </c>
    </row>
    <row r="364" spans="1:11" ht="17" hidden="1" x14ac:dyDescent="0.25">
      <c r="A364" s="3" t="s">
        <v>368</v>
      </c>
      <c r="B364" s="3">
        <v>1</v>
      </c>
      <c r="C364" s="3">
        <v>1</v>
      </c>
      <c r="D364" s="3">
        <v>1</v>
      </c>
      <c r="E364" s="9" t="s">
        <v>903</v>
      </c>
      <c r="F364" s="4"/>
      <c r="G364" t="s">
        <v>474</v>
      </c>
      <c r="H364" t="str">
        <f>VLOOKUP(G364,Table1[#All],1,FALSE)</f>
        <v>Q1KMD3</v>
      </c>
      <c r="J364" s="3" t="s">
        <v>368</v>
      </c>
      <c r="K364" s="10" t="str">
        <f>VLOOKUP(J364,Table2[#All],1,FALSE)</f>
        <v>Q05519</v>
      </c>
    </row>
    <row r="365" spans="1:11" ht="17" x14ac:dyDescent="0.25">
      <c r="A365" s="5" t="s">
        <v>369</v>
      </c>
      <c r="B365" s="5">
        <v>1</v>
      </c>
      <c r="C365" s="5">
        <v>1</v>
      </c>
      <c r="D365" s="5">
        <v>0</v>
      </c>
      <c r="E365" s="9" t="s">
        <v>904</v>
      </c>
      <c r="F365" s="6"/>
      <c r="G365" t="s">
        <v>866</v>
      </c>
      <c r="H365" t="e">
        <f>VLOOKUP(G365,Table1[#All],1,FALSE)</f>
        <v>#N/A</v>
      </c>
      <c r="J365" s="5" t="s">
        <v>369</v>
      </c>
      <c r="K365" s="10" t="e">
        <f>VLOOKUP(J365,Table2[#All],1,FALSE)</f>
        <v>#N/A</v>
      </c>
    </row>
    <row r="366" spans="1:11" ht="17" hidden="1" x14ac:dyDescent="0.25">
      <c r="A366" s="3" t="s">
        <v>370</v>
      </c>
      <c r="B366" s="3">
        <v>1</v>
      </c>
      <c r="C366" s="3">
        <v>1</v>
      </c>
      <c r="D366" s="3">
        <v>1</v>
      </c>
      <c r="E366" s="9" t="s">
        <v>903</v>
      </c>
      <c r="F366" s="4"/>
      <c r="G366" t="s">
        <v>477</v>
      </c>
      <c r="H366" t="str">
        <f>VLOOKUP(G366,Table1[#All],1,FALSE)</f>
        <v>Q4G0J3</v>
      </c>
      <c r="J366" s="3" t="s">
        <v>370</v>
      </c>
      <c r="K366" s="10" t="str">
        <f>VLOOKUP(J366,Table2[#All],1,FALSE)</f>
        <v>Q07020</v>
      </c>
    </row>
    <row r="367" spans="1:11" ht="17" x14ac:dyDescent="0.25">
      <c r="A367" s="5" t="s">
        <v>371</v>
      </c>
      <c r="B367" s="5">
        <v>0</v>
      </c>
      <c r="C367" s="5">
        <v>1</v>
      </c>
      <c r="D367" s="5">
        <v>0</v>
      </c>
      <c r="E367" s="9" t="s">
        <v>904</v>
      </c>
      <c r="F367" s="6"/>
      <c r="G367" t="s">
        <v>867</v>
      </c>
      <c r="H367" t="e">
        <f>VLOOKUP(G367,Table1[#All],1,FALSE)</f>
        <v>#N/A</v>
      </c>
      <c r="J367" s="5" t="s">
        <v>371</v>
      </c>
      <c r="K367" s="10" t="e">
        <f>VLOOKUP(J367,Table2[#All],1,FALSE)</f>
        <v>#N/A</v>
      </c>
    </row>
    <row r="368" spans="1:11" ht="17" hidden="1" x14ac:dyDescent="0.25">
      <c r="A368" s="3" t="s">
        <v>372</v>
      </c>
      <c r="B368" s="3">
        <v>1</v>
      </c>
      <c r="C368" s="3">
        <v>1</v>
      </c>
      <c r="D368" s="3">
        <v>1</v>
      </c>
      <c r="E368" s="9" t="s">
        <v>903</v>
      </c>
      <c r="F368" s="4"/>
      <c r="G368" t="s">
        <v>481</v>
      </c>
      <c r="H368" t="str">
        <f>VLOOKUP(G368,Table1[#All],1,FALSE)</f>
        <v>Q5BKZ1</v>
      </c>
      <c r="J368" s="3" t="s">
        <v>372</v>
      </c>
      <c r="K368" s="10" t="str">
        <f>VLOOKUP(J368,Table2[#All],1,FALSE)</f>
        <v>Q07065</v>
      </c>
    </row>
    <row r="369" spans="1:11" ht="17" hidden="1" x14ac:dyDescent="0.25">
      <c r="A369" s="5" t="s">
        <v>373</v>
      </c>
      <c r="B369" s="5">
        <v>1</v>
      </c>
      <c r="C369" s="5">
        <v>1</v>
      </c>
      <c r="D369" s="5">
        <v>1</v>
      </c>
      <c r="E369" s="9" t="s">
        <v>903</v>
      </c>
      <c r="F369" s="6"/>
      <c r="G369" t="s">
        <v>482</v>
      </c>
      <c r="H369" t="str">
        <f>VLOOKUP(G369,Table1[#All],1,FALSE)</f>
        <v>Q5C9Z4</v>
      </c>
      <c r="J369" s="5" t="s">
        <v>373</v>
      </c>
      <c r="K369" s="10" t="str">
        <f>VLOOKUP(J369,Table2[#All],1,FALSE)</f>
        <v>Q07666</v>
      </c>
    </row>
    <row r="370" spans="1:11" ht="17" x14ac:dyDescent="0.25">
      <c r="A370" s="3" t="s">
        <v>374</v>
      </c>
      <c r="B370" s="3">
        <v>1</v>
      </c>
      <c r="C370" s="3">
        <v>1</v>
      </c>
      <c r="D370" s="3">
        <v>1</v>
      </c>
      <c r="E370" s="9" t="s">
        <v>903</v>
      </c>
      <c r="F370" s="4"/>
      <c r="G370" t="s">
        <v>868</v>
      </c>
      <c r="H370" t="e">
        <f>VLOOKUP(G370,Table1[#All],1,FALSE)</f>
        <v>#N/A</v>
      </c>
      <c r="J370" s="3" t="s">
        <v>374</v>
      </c>
      <c r="K370" s="10" t="str">
        <f>VLOOKUP(J370,Table2[#All],1,FALSE)</f>
        <v>Q07955</v>
      </c>
    </row>
    <row r="371" spans="1:11" ht="17" hidden="1" x14ac:dyDescent="0.25">
      <c r="A371" s="5" t="s">
        <v>375</v>
      </c>
      <c r="B371" s="5">
        <v>1</v>
      </c>
      <c r="C371" s="5">
        <v>1</v>
      </c>
      <c r="D371" s="5">
        <v>1</v>
      </c>
      <c r="E371" s="9" t="s">
        <v>903</v>
      </c>
      <c r="F371" s="6"/>
      <c r="G371" t="s">
        <v>484</v>
      </c>
      <c r="H371" t="str">
        <f>VLOOKUP(G371,Table1[#All],1,FALSE)</f>
        <v>Q5JTH9</v>
      </c>
      <c r="J371" s="5" t="s">
        <v>375</v>
      </c>
      <c r="K371" s="10" t="str">
        <f>VLOOKUP(J371,Table2[#All],1,FALSE)</f>
        <v>Q08170</v>
      </c>
    </row>
    <row r="372" spans="1:11" ht="17" x14ac:dyDescent="0.25">
      <c r="A372" s="3" t="s">
        <v>376</v>
      </c>
      <c r="B372" s="3">
        <v>1</v>
      </c>
      <c r="C372" s="3">
        <v>1</v>
      </c>
      <c r="D372" s="3">
        <v>1</v>
      </c>
      <c r="E372" s="9" t="s">
        <v>903</v>
      </c>
      <c r="F372" s="4"/>
      <c r="G372" t="s">
        <v>869</v>
      </c>
      <c r="H372" t="e">
        <f>VLOOKUP(G372,Table1[#All],1,FALSE)</f>
        <v>#N/A</v>
      </c>
      <c r="J372" s="3" t="s">
        <v>376</v>
      </c>
      <c r="K372" s="10" t="str">
        <f>VLOOKUP(J372,Table2[#All],1,FALSE)</f>
        <v>Q08211</v>
      </c>
    </row>
    <row r="373" spans="1:11" ht="17" hidden="1" x14ac:dyDescent="0.25">
      <c r="A373" s="5" t="s">
        <v>377</v>
      </c>
      <c r="B373" s="5">
        <v>1</v>
      </c>
      <c r="C373" s="5">
        <v>1</v>
      </c>
      <c r="D373" s="5">
        <v>1</v>
      </c>
      <c r="E373" s="9" t="s">
        <v>903</v>
      </c>
      <c r="F373" s="6"/>
      <c r="G373" t="s">
        <v>490</v>
      </c>
      <c r="H373" t="str">
        <f>VLOOKUP(G373,Table1[#All],1,FALSE)</f>
        <v>Q5T653</v>
      </c>
      <c r="J373" s="5" t="s">
        <v>377</v>
      </c>
      <c r="K373" s="10" t="str">
        <f>VLOOKUP(J373,Table2[#All],1,FALSE)</f>
        <v>Q08945</v>
      </c>
    </row>
    <row r="374" spans="1:11" ht="17" hidden="1" x14ac:dyDescent="0.25">
      <c r="A374" s="3" t="s">
        <v>378</v>
      </c>
      <c r="B374" s="3">
        <v>1</v>
      </c>
      <c r="C374" s="3">
        <v>1</v>
      </c>
      <c r="D374" s="3">
        <v>1</v>
      </c>
      <c r="E374" s="9" t="s">
        <v>903</v>
      </c>
      <c r="F374" s="4"/>
      <c r="G374" t="s">
        <v>491</v>
      </c>
      <c r="H374" t="str">
        <f>VLOOKUP(G374,Table1[#All],1,FALSE)</f>
        <v>Q5T6F2</v>
      </c>
      <c r="J374" s="3" t="s">
        <v>378</v>
      </c>
      <c r="K374" s="10" t="str">
        <f>VLOOKUP(J374,Table2[#All],1,FALSE)</f>
        <v>Q08J23</v>
      </c>
    </row>
    <row r="375" spans="1:11" ht="17" hidden="1" x14ac:dyDescent="0.25">
      <c r="A375" s="5" t="s">
        <v>379</v>
      </c>
      <c r="B375" s="5">
        <v>1</v>
      </c>
      <c r="C375" s="5">
        <v>0</v>
      </c>
      <c r="D375" s="5">
        <v>0</v>
      </c>
      <c r="E375" s="9" t="s">
        <v>904</v>
      </c>
      <c r="F375" s="6"/>
      <c r="G375" t="s">
        <v>494</v>
      </c>
      <c r="H375" t="str">
        <f>VLOOKUP(G375,Table1[#All],1,FALSE)</f>
        <v>Q5VTL8</v>
      </c>
      <c r="J375" s="5" t="s">
        <v>379</v>
      </c>
      <c r="K375" s="10" t="e">
        <f>VLOOKUP(J375,Table2[#All],1,FALSE)</f>
        <v>#N/A</v>
      </c>
    </row>
    <row r="376" spans="1:11" ht="17" hidden="1" x14ac:dyDescent="0.25">
      <c r="A376" s="3" t="s">
        <v>380</v>
      </c>
      <c r="B376" s="3">
        <v>1</v>
      </c>
      <c r="C376" s="3">
        <v>1</v>
      </c>
      <c r="D376" s="3">
        <v>1</v>
      </c>
      <c r="E376" s="9" t="s">
        <v>903</v>
      </c>
      <c r="F376" s="4"/>
      <c r="G376" t="s">
        <v>496</v>
      </c>
      <c r="H376" t="str">
        <f>VLOOKUP(G376,Table1[#All],1,FALSE)</f>
        <v>Q66PJ3</v>
      </c>
      <c r="J376" s="3" t="s">
        <v>380</v>
      </c>
      <c r="K376" s="10" t="str">
        <f>VLOOKUP(J376,Table2[#All],1,FALSE)</f>
        <v>Q09666</v>
      </c>
    </row>
    <row r="377" spans="1:11" ht="17" hidden="1" x14ac:dyDescent="0.25">
      <c r="A377" s="5" t="s">
        <v>381</v>
      </c>
      <c r="B377" s="5">
        <v>1</v>
      </c>
      <c r="C377" s="5">
        <v>0</v>
      </c>
      <c r="D377" s="5">
        <v>1</v>
      </c>
      <c r="E377" s="9" t="s">
        <v>904</v>
      </c>
      <c r="F377" s="6"/>
      <c r="G377" t="s">
        <v>499</v>
      </c>
      <c r="H377" t="str">
        <f>VLOOKUP(G377,Table1[#All],1,FALSE)</f>
        <v>Q6DKI1</v>
      </c>
      <c r="J377" s="5" t="s">
        <v>381</v>
      </c>
      <c r="K377" s="10" t="e">
        <f>VLOOKUP(J377,Table2[#All],1,FALSE)</f>
        <v>#N/A</v>
      </c>
    </row>
    <row r="378" spans="1:11" ht="17" hidden="1" x14ac:dyDescent="0.25">
      <c r="A378" s="3" t="s">
        <v>382</v>
      </c>
      <c r="B378" s="3">
        <v>1</v>
      </c>
      <c r="C378" s="3">
        <v>1</v>
      </c>
      <c r="D378" s="3">
        <v>1</v>
      </c>
      <c r="E378" s="9" t="s">
        <v>904</v>
      </c>
      <c r="F378" s="4"/>
      <c r="G378" t="s">
        <v>500</v>
      </c>
      <c r="H378" t="str">
        <f>VLOOKUP(G378,Table1[#All],1,FALSE)</f>
        <v>Q6NYC1</v>
      </c>
      <c r="J378" s="3" t="s">
        <v>382</v>
      </c>
      <c r="K378" s="10" t="e">
        <f>VLOOKUP(J378,Table2[#All],1,FALSE)</f>
        <v>#N/A</v>
      </c>
    </row>
    <row r="379" spans="1:11" ht="17" hidden="1" x14ac:dyDescent="0.25">
      <c r="A379" s="5" t="s">
        <v>383</v>
      </c>
      <c r="B379" s="5">
        <v>1</v>
      </c>
      <c r="C379" s="5">
        <v>1</v>
      </c>
      <c r="D379" s="5">
        <v>1</v>
      </c>
      <c r="E379" s="9" t="s">
        <v>903</v>
      </c>
      <c r="F379" s="6"/>
      <c r="G379" t="s">
        <v>504</v>
      </c>
      <c r="H379" t="str">
        <f>VLOOKUP(G379,Table1[#All],1,FALSE)</f>
        <v>Q6P2Q9</v>
      </c>
      <c r="J379" s="5" t="s">
        <v>383</v>
      </c>
      <c r="K379" s="10" t="str">
        <f>VLOOKUP(J379,Table2[#All],1,FALSE)</f>
        <v>Q12849</v>
      </c>
    </row>
    <row r="380" spans="1:11" ht="17" hidden="1" x14ac:dyDescent="0.25">
      <c r="A380" s="3" t="s">
        <v>384</v>
      </c>
      <c r="B380" s="3">
        <v>1</v>
      </c>
      <c r="C380" s="3">
        <v>0</v>
      </c>
      <c r="D380" s="3">
        <v>0</v>
      </c>
      <c r="E380" s="9" t="s">
        <v>904</v>
      </c>
      <c r="F380" s="4"/>
      <c r="G380" t="s">
        <v>509</v>
      </c>
      <c r="H380" t="str">
        <f>VLOOKUP(G380,Table1[#All],1,FALSE)</f>
        <v>Q6PKG0</v>
      </c>
      <c r="J380" s="3" t="s">
        <v>384</v>
      </c>
      <c r="K380" s="10" t="e">
        <f>VLOOKUP(J380,Table2[#All],1,FALSE)</f>
        <v>#N/A</v>
      </c>
    </row>
    <row r="381" spans="1:11" ht="17" x14ac:dyDescent="0.25">
      <c r="A381" s="5" t="s">
        <v>385</v>
      </c>
      <c r="B381" s="5">
        <v>1</v>
      </c>
      <c r="C381" s="5">
        <v>1</v>
      </c>
      <c r="D381" s="5">
        <v>1</v>
      </c>
      <c r="E381" s="9" t="s">
        <v>903</v>
      </c>
      <c r="F381" s="6"/>
      <c r="G381" t="s">
        <v>870</v>
      </c>
      <c r="H381" t="e">
        <f>VLOOKUP(G381,Table1[#All],1,FALSE)</f>
        <v>#N/A</v>
      </c>
      <c r="J381" s="5" t="s">
        <v>385</v>
      </c>
      <c r="K381" s="10" t="str">
        <f>VLOOKUP(J381,Table2[#All],1,FALSE)</f>
        <v>Q12904</v>
      </c>
    </row>
    <row r="382" spans="1:11" ht="17" hidden="1" x14ac:dyDescent="0.25">
      <c r="A382" s="3" t="s">
        <v>386</v>
      </c>
      <c r="B382" s="3">
        <v>1</v>
      </c>
      <c r="C382" s="3">
        <v>1</v>
      </c>
      <c r="D382" s="3">
        <v>1</v>
      </c>
      <c r="E382" s="9" t="s">
        <v>903</v>
      </c>
      <c r="F382" s="4"/>
      <c r="G382" t="s">
        <v>512</v>
      </c>
      <c r="H382" t="str">
        <f>VLOOKUP(G382,Table1[#All],1,FALSE)</f>
        <v>Q71RC2</v>
      </c>
      <c r="J382" s="3" t="s">
        <v>386</v>
      </c>
      <c r="K382" s="10" t="str">
        <f>VLOOKUP(J382,Table2[#All],1,FALSE)</f>
        <v>Q12905</v>
      </c>
    </row>
    <row r="383" spans="1:11" ht="17" hidden="1" x14ac:dyDescent="0.25">
      <c r="A383" s="5" t="s">
        <v>387</v>
      </c>
      <c r="B383" s="5">
        <v>1</v>
      </c>
      <c r="C383" s="5">
        <v>1</v>
      </c>
      <c r="D383" s="5">
        <v>1</v>
      </c>
      <c r="E383" s="9" t="s">
        <v>903</v>
      </c>
      <c r="F383" s="6"/>
      <c r="G383" t="s">
        <v>515</v>
      </c>
      <c r="H383" t="str">
        <f>VLOOKUP(G383,Table1[#All],1,FALSE)</f>
        <v>Q7KZF4</v>
      </c>
      <c r="J383" s="5" t="s">
        <v>387</v>
      </c>
      <c r="K383" s="10" t="str">
        <f>VLOOKUP(J383,Table2[#All],1,FALSE)</f>
        <v>Q12906</v>
      </c>
    </row>
    <row r="384" spans="1:11" ht="17" hidden="1" x14ac:dyDescent="0.25">
      <c r="A384" s="3" t="s">
        <v>388</v>
      </c>
      <c r="B384" s="3">
        <v>1</v>
      </c>
      <c r="C384" s="3">
        <v>0</v>
      </c>
      <c r="D384" s="3">
        <v>1</v>
      </c>
      <c r="E384" s="9" t="s">
        <v>904</v>
      </c>
      <c r="F384" s="4"/>
      <c r="G384" t="s">
        <v>516</v>
      </c>
      <c r="H384" t="str">
        <f>VLOOKUP(G384,Table1[#All],1,FALSE)</f>
        <v>Q7L014</v>
      </c>
      <c r="J384" s="3" t="s">
        <v>388</v>
      </c>
      <c r="K384" s="10" t="e">
        <f>VLOOKUP(J384,Table2[#All],1,FALSE)</f>
        <v>#N/A</v>
      </c>
    </row>
    <row r="385" spans="1:11" ht="17" hidden="1" x14ac:dyDescent="0.25">
      <c r="A385" s="5" t="s">
        <v>389</v>
      </c>
      <c r="B385" s="5">
        <v>1</v>
      </c>
      <c r="C385" s="5">
        <v>0</v>
      </c>
      <c r="D385" s="5">
        <v>1</v>
      </c>
      <c r="E385" s="9" t="s">
        <v>903</v>
      </c>
      <c r="F385" s="6"/>
      <c r="G385" t="s">
        <v>517</v>
      </c>
      <c r="H385" t="str">
        <f>VLOOKUP(G385,Table1[#All],1,FALSE)</f>
        <v>Q7L0Y3</v>
      </c>
      <c r="J385" s="5" t="s">
        <v>389</v>
      </c>
      <c r="K385" s="10" t="str">
        <f>VLOOKUP(J385,Table2[#All],1,FALSE)</f>
        <v>Q12931</v>
      </c>
    </row>
    <row r="386" spans="1:11" ht="17" x14ac:dyDescent="0.25">
      <c r="A386" s="3" t="s">
        <v>390</v>
      </c>
      <c r="B386" s="3">
        <v>0</v>
      </c>
      <c r="C386" s="3">
        <v>0</v>
      </c>
      <c r="D386" s="3">
        <v>1</v>
      </c>
      <c r="E386" s="9" t="s">
        <v>904</v>
      </c>
      <c r="F386" s="4"/>
      <c r="G386" t="s">
        <v>871</v>
      </c>
      <c r="H386" t="e">
        <f>VLOOKUP(G386,Table1[#All],1,FALSE)</f>
        <v>#N/A</v>
      </c>
      <c r="J386" s="3" t="s">
        <v>390</v>
      </c>
      <c r="K386" s="10" t="e">
        <f>VLOOKUP(J386,Table2[#All],1,FALSE)</f>
        <v>#N/A</v>
      </c>
    </row>
    <row r="387" spans="1:11" ht="17" hidden="1" x14ac:dyDescent="0.25">
      <c r="A387" s="5" t="s">
        <v>391</v>
      </c>
      <c r="B387" s="5">
        <v>1</v>
      </c>
      <c r="C387" s="5">
        <v>1</v>
      </c>
      <c r="D387" s="5">
        <v>1</v>
      </c>
      <c r="E387" s="9" t="s">
        <v>904</v>
      </c>
      <c r="F387" s="6"/>
      <c r="G387" t="s">
        <v>518</v>
      </c>
      <c r="H387" t="str">
        <f>VLOOKUP(G387,Table1[#All],1,FALSE)</f>
        <v>Q7L2E3</v>
      </c>
      <c r="J387" s="5" t="s">
        <v>391</v>
      </c>
      <c r="K387" s="10" t="e">
        <f>VLOOKUP(J387,Table2[#All],1,FALSE)</f>
        <v>#N/A</v>
      </c>
    </row>
    <row r="388" spans="1:11" ht="17" hidden="1" x14ac:dyDescent="0.25">
      <c r="A388" s="3" t="s">
        <v>392</v>
      </c>
      <c r="B388" s="3">
        <v>1</v>
      </c>
      <c r="C388" s="3">
        <v>1</v>
      </c>
      <c r="D388" s="3">
        <v>1</v>
      </c>
      <c r="E388" s="9" t="s">
        <v>903</v>
      </c>
      <c r="F388" s="4"/>
      <c r="G388" t="s">
        <v>519</v>
      </c>
      <c r="H388" t="str">
        <f>VLOOKUP(G388,Table1[#All],1,FALSE)</f>
        <v>Q7L2J0</v>
      </c>
      <c r="J388" s="3" t="s">
        <v>392</v>
      </c>
      <c r="K388" s="10" t="str">
        <f>VLOOKUP(J388,Table2[#All],1,FALSE)</f>
        <v>Q13148</v>
      </c>
    </row>
    <row r="389" spans="1:11" ht="17" hidden="1" x14ac:dyDescent="0.25">
      <c r="A389" s="5" t="s">
        <v>393</v>
      </c>
      <c r="B389" s="5">
        <v>1</v>
      </c>
      <c r="C389" s="5">
        <v>1</v>
      </c>
      <c r="D389" s="5">
        <v>1</v>
      </c>
      <c r="E389" s="9" t="s">
        <v>903</v>
      </c>
      <c r="F389" s="6"/>
      <c r="G389" t="s">
        <v>520</v>
      </c>
      <c r="H389" t="str">
        <f>VLOOKUP(G389,Table1[#All],1,FALSE)</f>
        <v>Q7L4I2</v>
      </c>
      <c r="J389" s="5" t="s">
        <v>393</v>
      </c>
      <c r="K389" s="10" t="str">
        <f>VLOOKUP(J389,Table2[#All],1,FALSE)</f>
        <v>Q13151</v>
      </c>
    </row>
    <row r="390" spans="1:11" ht="17" hidden="1" x14ac:dyDescent="0.25">
      <c r="A390" s="3" t="s">
        <v>394</v>
      </c>
      <c r="B390" s="3">
        <v>1</v>
      </c>
      <c r="C390" s="3">
        <v>0</v>
      </c>
      <c r="D390" s="3">
        <v>1</v>
      </c>
      <c r="E390" s="9" t="s">
        <v>904</v>
      </c>
      <c r="F390" s="4"/>
      <c r="G390" t="s">
        <v>521</v>
      </c>
      <c r="H390" t="str">
        <f>VLOOKUP(G390,Table1[#All],1,FALSE)</f>
        <v>Q7L576</v>
      </c>
      <c r="J390" s="3" t="s">
        <v>394</v>
      </c>
      <c r="K390" s="10" t="e">
        <f>VLOOKUP(J390,Table2[#All],1,FALSE)</f>
        <v>#N/A</v>
      </c>
    </row>
    <row r="391" spans="1:11" ht="17" x14ac:dyDescent="0.25">
      <c r="A391" s="5" t="s">
        <v>395</v>
      </c>
      <c r="B391" s="5">
        <v>1</v>
      </c>
      <c r="C391" s="5">
        <v>1</v>
      </c>
      <c r="D391" s="5">
        <v>1</v>
      </c>
      <c r="E391" s="9" t="s">
        <v>903</v>
      </c>
      <c r="F391" s="6"/>
      <c r="G391" t="s">
        <v>872</v>
      </c>
      <c r="H391" t="e">
        <f>VLOOKUP(G391,Table1[#All],1,FALSE)</f>
        <v>#N/A</v>
      </c>
      <c r="J391" s="5" t="s">
        <v>395</v>
      </c>
      <c r="K391" s="10" t="str">
        <f>VLOOKUP(J391,Table2[#All],1,FALSE)</f>
        <v>Q13242</v>
      </c>
    </row>
    <row r="392" spans="1:11" ht="17" hidden="1" x14ac:dyDescent="0.25">
      <c r="A392" s="3" t="s">
        <v>396</v>
      </c>
      <c r="B392" s="3">
        <v>1</v>
      </c>
      <c r="C392" s="3">
        <v>1</v>
      </c>
      <c r="D392" s="3">
        <v>1</v>
      </c>
      <c r="E392" s="9" t="s">
        <v>903</v>
      </c>
      <c r="F392" s="4"/>
      <c r="G392" t="s">
        <v>524</v>
      </c>
      <c r="H392" t="str">
        <f>VLOOKUP(G392,Table1[#All],1,FALSE)</f>
        <v>Q7Z2W4</v>
      </c>
      <c r="J392" s="3" t="s">
        <v>396</v>
      </c>
      <c r="K392" s="10" t="str">
        <f>VLOOKUP(J392,Table2[#All],1,FALSE)</f>
        <v>Q13243</v>
      </c>
    </row>
    <row r="393" spans="1:11" ht="17" hidden="1" x14ac:dyDescent="0.25">
      <c r="A393" s="5" t="s">
        <v>397</v>
      </c>
      <c r="B393" s="5">
        <v>1</v>
      </c>
      <c r="C393" s="5">
        <v>1</v>
      </c>
      <c r="D393" s="5">
        <v>1</v>
      </c>
      <c r="E393" s="9" t="s">
        <v>903</v>
      </c>
      <c r="F393" s="6"/>
      <c r="G393" t="s">
        <v>525</v>
      </c>
      <c r="H393" t="str">
        <f>VLOOKUP(G393,Table1[#All],1,FALSE)</f>
        <v>Q7Z417</v>
      </c>
      <c r="J393" s="5" t="s">
        <v>397</v>
      </c>
      <c r="K393" s="10" t="str">
        <f>VLOOKUP(J393,Table2[#All],1,FALSE)</f>
        <v>Q13247</v>
      </c>
    </row>
    <row r="394" spans="1:11" ht="17" hidden="1" x14ac:dyDescent="0.25">
      <c r="A394" s="3" t="s">
        <v>398</v>
      </c>
      <c r="B394" s="3">
        <v>1</v>
      </c>
      <c r="C394" s="3">
        <v>1</v>
      </c>
      <c r="D394" s="3">
        <v>1</v>
      </c>
      <c r="E394" s="9" t="s">
        <v>903</v>
      </c>
      <c r="F394" s="4"/>
      <c r="G394" t="s">
        <v>527</v>
      </c>
      <c r="H394" t="str">
        <f>VLOOKUP(G394,Table1[#All],1,FALSE)</f>
        <v>Q7Z6E9</v>
      </c>
      <c r="J394" s="3" t="s">
        <v>398</v>
      </c>
      <c r="K394" s="10" t="str">
        <f>VLOOKUP(J394,Table2[#All],1,FALSE)</f>
        <v>Q13263</v>
      </c>
    </row>
    <row r="395" spans="1:11" ht="17" x14ac:dyDescent="0.25">
      <c r="A395" s="5" t="s">
        <v>399</v>
      </c>
      <c r="B395" s="5">
        <v>1</v>
      </c>
      <c r="C395" s="5">
        <v>1</v>
      </c>
      <c r="D395" s="5">
        <v>1</v>
      </c>
      <c r="E395" s="9" t="s">
        <v>903</v>
      </c>
      <c r="F395" s="6"/>
      <c r="G395" t="s">
        <v>873</v>
      </c>
      <c r="H395" t="e">
        <f>VLOOKUP(G395,Table1[#All],1,FALSE)</f>
        <v>#N/A</v>
      </c>
      <c r="J395" s="5" t="s">
        <v>399</v>
      </c>
      <c r="K395" s="10" t="str">
        <f>VLOOKUP(J395,Table2[#All],1,FALSE)</f>
        <v>Q13283</v>
      </c>
    </row>
    <row r="396" spans="1:11" ht="17" x14ac:dyDescent="0.25">
      <c r="A396" s="3" t="s">
        <v>400</v>
      </c>
      <c r="B396" s="3">
        <v>1</v>
      </c>
      <c r="C396" s="3">
        <v>1</v>
      </c>
      <c r="D396" s="3">
        <v>1</v>
      </c>
      <c r="E396" s="9" t="s">
        <v>903</v>
      </c>
      <c r="F396" s="4"/>
      <c r="G396" t="s">
        <v>874</v>
      </c>
      <c r="H396" t="e">
        <f>VLOOKUP(G396,Table1[#All],1,FALSE)</f>
        <v>#N/A</v>
      </c>
      <c r="J396" s="3" t="s">
        <v>400</v>
      </c>
      <c r="K396" s="10" t="str">
        <f>VLOOKUP(J396,Table2[#All],1,FALSE)</f>
        <v>Q13310</v>
      </c>
    </row>
    <row r="397" spans="1:11" ht="17" hidden="1" x14ac:dyDescent="0.25">
      <c r="A397" s="5" t="s">
        <v>401</v>
      </c>
      <c r="B397" s="5">
        <v>1</v>
      </c>
      <c r="C397" s="5">
        <v>0</v>
      </c>
      <c r="D397" s="5">
        <v>0</v>
      </c>
      <c r="E397" s="9" t="s">
        <v>903</v>
      </c>
      <c r="F397" s="6"/>
      <c r="G397" t="s">
        <v>532</v>
      </c>
      <c r="H397" t="str">
        <f>VLOOKUP(G397,Table1[#All],1,FALSE)</f>
        <v>Q86U42</v>
      </c>
      <c r="J397" s="5" t="s">
        <v>401</v>
      </c>
      <c r="K397" s="10" t="str">
        <f>VLOOKUP(J397,Table2[#All],1,FALSE)</f>
        <v>Q13347</v>
      </c>
    </row>
    <row r="398" spans="1:11" ht="17" hidden="1" x14ac:dyDescent="0.25">
      <c r="A398" s="3" t="s">
        <v>402</v>
      </c>
      <c r="B398" s="3">
        <v>1</v>
      </c>
      <c r="C398" s="3">
        <v>0</v>
      </c>
      <c r="D398" s="3">
        <v>0</v>
      </c>
      <c r="E398" s="9" t="s">
        <v>904</v>
      </c>
      <c r="F398" s="4"/>
      <c r="G398" t="s">
        <v>533</v>
      </c>
      <c r="H398" t="str">
        <f>VLOOKUP(G398,Table1[#All],1,FALSE)</f>
        <v>Q86UE4</v>
      </c>
      <c r="J398" s="3" t="s">
        <v>402</v>
      </c>
      <c r="K398" s="10" t="e">
        <f>VLOOKUP(J398,Table2[#All],1,FALSE)</f>
        <v>#N/A</v>
      </c>
    </row>
    <row r="399" spans="1:11" ht="17" x14ac:dyDescent="0.25">
      <c r="A399" s="5" t="s">
        <v>403</v>
      </c>
      <c r="B399" s="5">
        <v>1</v>
      </c>
      <c r="C399" s="5">
        <v>0</v>
      </c>
      <c r="D399" s="5">
        <v>0</v>
      </c>
      <c r="E399" s="9" t="s">
        <v>904</v>
      </c>
      <c r="F399" s="6"/>
      <c r="G399" t="s">
        <v>875</v>
      </c>
      <c r="H399" t="e">
        <f>VLOOKUP(G399,Table1[#All],1,FALSE)</f>
        <v>#N/A</v>
      </c>
      <c r="J399" s="5" t="s">
        <v>403</v>
      </c>
      <c r="K399" s="10" t="e">
        <f>VLOOKUP(J399,Table2[#All],1,FALSE)</f>
        <v>#N/A</v>
      </c>
    </row>
    <row r="400" spans="1:11" ht="17" hidden="1" x14ac:dyDescent="0.25">
      <c r="A400" s="3" t="s">
        <v>404</v>
      </c>
      <c r="B400" s="3">
        <v>1</v>
      </c>
      <c r="C400" s="3">
        <v>1</v>
      </c>
      <c r="D400" s="3">
        <v>1</v>
      </c>
      <c r="E400" s="9" t="s">
        <v>903</v>
      </c>
      <c r="F400" s="4"/>
      <c r="G400" t="s">
        <v>535</v>
      </c>
      <c r="H400" t="str">
        <f>VLOOKUP(G400,Table1[#All],1,FALSE)</f>
        <v>Q86V81</v>
      </c>
      <c r="J400" s="3" t="s">
        <v>404</v>
      </c>
      <c r="K400" s="10" t="str">
        <f>VLOOKUP(J400,Table2[#All],1,FALSE)</f>
        <v>Q13427</v>
      </c>
    </row>
    <row r="401" spans="1:11" ht="17" hidden="1" x14ac:dyDescent="0.25">
      <c r="A401" s="5" t="s">
        <v>405</v>
      </c>
      <c r="B401" s="5">
        <v>1</v>
      </c>
      <c r="C401" s="5">
        <v>1</v>
      </c>
      <c r="D401" s="5">
        <v>1</v>
      </c>
      <c r="E401" s="9" t="s">
        <v>903</v>
      </c>
      <c r="F401" s="6"/>
      <c r="G401" t="s">
        <v>536</v>
      </c>
      <c r="H401" t="str">
        <f>VLOOKUP(G401,Table1[#All],1,FALSE)</f>
        <v>Q86VM9</v>
      </c>
      <c r="J401" s="5" t="s">
        <v>405</v>
      </c>
      <c r="K401" s="10" t="str">
        <f>VLOOKUP(J401,Table2[#All],1,FALSE)</f>
        <v>Q13428</v>
      </c>
    </row>
    <row r="402" spans="1:11" ht="17" hidden="1" x14ac:dyDescent="0.25">
      <c r="A402" s="3" t="s">
        <v>406</v>
      </c>
      <c r="B402" s="3">
        <v>1</v>
      </c>
      <c r="C402" s="3">
        <v>1</v>
      </c>
      <c r="D402" s="3">
        <v>1</v>
      </c>
      <c r="E402" s="9" t="s">
        <v>904</v>
      </c>
      <c r="F402" s="4"/>
      <c r="G402" t="s">
        <v>540</v>
      </c>
      <c r="H402" t="str">
        <f>VLOOKUP(G402,Table1[#All],1,FALSE)</f>
        <v>Q8IWA0</v>
      </c>
      <c r="J402" s="3" t="s">
        <v>406</v>
      </c>
      <c r="K402" s="10" t="e">
        <f>VLOOKUP(J402,Table2[#All],1,FALSE)</f>
        <v>#N/A</v>
      </c>
    </row>
    <row r="403" spans="1:11" ht="17" hidden="1" x14ac:dyDescent="0.25">
      <c r="A403" s="5" t="s">
        <v>407</v>
      </c>
      <c r="B403" s="5">
        <v>0</v>
      </c>
      <c r="C403" s="5">
        <v>1</v>
      </c>
      <c r="D403" s="5">
        <v>0</v>
      </c>
      <c r="E403" s="9" t="s">
        <v>904</v>
      </c>
      <c r="F403" s="6"/>
      <c r="G403" t="s">
        <v>541</v>
      </c>
      <c r="H403" t="str">
        <f>VLOOKUP(G403,Table1[#All],1,FALSE)</f>
        <v>Q8IWR0</v>
      </c>
      <c r="J403" s="5" t="s">
        <v>407</v>
      </c>
      <c r="K403" s="10" t="e">
        <f>VLOOKUP(J403,Table2[#All],1,FALSE)</f>
        <v>#N/A</v>
      </c>
    </row>
    <row r="404" spans="1:11" ht="17" hidden="1" x14ac:dyDescent="0.25">
      <c r="A404" s="3" t="s">
        <v>408</v>
      </c>
      <c r="B404" s="3">
        <v>1</v>
      </c>
      <c r="C404" s="3">
        <v>1</v>
      </c>
      <c r="D404" s="3">
        <v>1</v>
      </c>
      <c r="E404" s="9" t="s">
        <v>903</v>
      </c>
      <c r="F404" s="4"/>
      <c r="G404" t="s">
        <v>543</v>
      </c>
      <c r="H404" t="str">
        <f>VLOOKUP(G404,Table1[#All],1,FALSE)</f>
        <v>Q8IWX8</v>
      </c>
      <c r="J404" s="3" t="s">
        <v>408</v>
      </c>
      <c r="K404" s="10" t="str">
        <f>VLOOKUP(J404,Table2[#All],1,FALSE)</f>
        <v>Q13523</v>
      </c>
    </row>
    <row r="405" spans="1:11" ht="17" hidden="1" x14ac:dyDescent="0.25">
      <c r="A405" s="5" t="s">
        <v>409</v>
      </c>
      <c r="B405" s="5">
        <v>1</v>
      </c>
      <c r="C405" s="5">
        <v>1</v>
      </c>
      <c r="D405" s="5">
        <v>1</v>
      </c>
      <c r="E405" s="9" t="s">
        <v>904</v>
      </c>
      <c r="F405" s="6"/>
      <c r="G405" t="s">
        <v>546</v>
      </c>
      <c r="H405" t="str">
        <f>VLOOKUP(G405,Table1[#All],1,FALSE)</f>
        <v>Q8IX01</v>
      </c>
      <c r="J405" s="5" t="s">
        <v>409</v>
      </c>
      <c r="K405" s="10" t="e">
        <f>VLOOKUP(J405,Table2[#All],1,FALSE)</f>
        <v>#N/A</v>
      </c>
    </row>
    <row r="406" spans="1:11" ht="17" hidden="1" x14ac:dyDescent="0.25">
      <c r="A406" s="3" t="s">
        <v>410</v>
      </c>
      <c r="B406" s="3">
        <v>1</v>
      </c>
      <c r="C406" s="3">
        <v>1</v>
      </c>
      <c r="D406" s="3">
        <v>1</v>
      </c>
      <c r="E406" s="9" t="s">
        <v>903</v>
      </c>
      <c r="F406" s="4"/>
      <c r="G406" t="s">
        <v>547</v>
      </c>
      <c r="H406" t="str">
        <f>VLOOKUP(G406,Table1[#All],1,FALSE)</f>
        <v>Q8IX12</v>
      </c>
      <c r="J406" s="3" t="s">
        <v>410</v>
      </c>
      <c r="K406" s="10" t="str">
        <f>VLOOKUP(J406,Table2[#All],1,FALSE)</f>
        <v>Q13595</v>
      </c>
    </row>
    <row r="407" spans="1:11" ht="17" hidden="1" x14ac:dyDescent="0.25">
      <c r="A407" s="5" t="s">
        <v>411</v>
      </c>
      <c r="B407" s="5">
        <v>0</v>
      </c>
      <c r="C407" s="5">
        <v>1</v>
      </c>
      <c r="D407" s="5">
        <v>0</v>
      </c>
      <c r="E407" s="9" t="s">
        <v>904</v>
      </c>
      <c r="F407" s="6"/>
      <c r="G407" t="s">
        <v>551</v>
      </c>
      <c r="H407" t="str">
        <f>VLOOKUP(G407,Table1[#All],1,FALSE)</f>
        <v>Q8IY67</v>
      </c>
      <c r="J407" s="5" t="s">
        <v>411</v>
      </c>
      <c r="K407" s="10" t="e">
        <f>VLOOKUP(J407,Table2[#All],1,FALSE)</f>
        <v>#N/A</v>
      </c>
    </row>
    <row r="408" spans="1:11" ht="17" hidden="1" x14ac:dyDescent="0.25">
      <c r="A408" s="3" t="s">
        <v>412</v>
      </c>
      <c r="B408" s="3">
        <v>1</v>
      </c>
      <c r="C408" s="3">
        <v>1</v>
      </c>
      <c r="D408" s="3">
        <v>1</v>
      </c>
      <c r="E408" s="9" t="s">
        <v>903</v>
      </c>
      <c r="F408" s="4"/>
      <c r="G408" t="s">
        <v>552</v>
      </c>
      <c r="H408" t="str">
        <f>VLOOKUP(G408,Table1[#All],1,FALSE)</f>
        <v>Q8IY81</v>
      </c>
      <c r="J408" s="3" t="s">
        <v>412</v>
      </c>
      <c r="K408" s="10" t="str">
        <f>VLOOKUP(J408,Table2[#All],1,FALSE)</f>
        <v>Q13823</v>
      </c>
    </row>
    <row r="409" spans="1:11" ht="17" hidden="1" x14ac:dyDescent="0.25">
      <c r="A409" s="5" t="s">
        <v>413</v>
      </c>
      <c r="B409" s="5">
        <v>1</v>
      </c>
      <c r="C409" s="5">
        <v>0</v>
      </c>
      <c r="D409" s="5">
        <v>1</v>
      </c>
      <c r="E409" s="9" t="s">
        <v>904</v>
      </c>
      <c r="F409" s="6"/>
      <c r="G409" t="s">
        <v>553</v>
      </c>
      <c r="H409" t="str">
        <f>VLOOKUP(G409,Table1[#All],1,FALSE)</f>
        <v>Q8IYB3</v>
      </c>
      <c r="J409" s="5" t="s">
        <v>413</v>
      </c>
      <c r="K409" s="10" t="e">
        <f>VLOOKUP(J409,Table2[#All],1,FALSE)</f>
        <v>#N/A</v>
      </c>
    </row>
    <row r="410" spans="1:11" ht="17" hidden="1" x14ac:dyDescent="0.25">
      <c r="A410" s="3" t="s">
        <v>414</v>
      </c>
      <c r="B410" s="3">
        <v>1</v>
      </c>
      <c r="C410" s="3">
        <v>1</v>
      </c>
      <c r="D410" s="3">
        <v>1</v>
      </c>
      <c r="E410" s="9" t="s">
        <v>903</v>
      </c>
      <c r="F410" s="4"/>
      <c r="G410" t="s">
        <v>557</v>
      </c>
      <c r="H410" t="str">
        <f>VLOOKUP(G410,Table1[#All],1,FALSE)</f>
        <v>Q8N163</v>
      </c>
      <c r="J410" s="3" t="s">
        <v>414</v>
      </c>
      <c r="K410" s="10" t="str">
        <f>VLOOKUP(J410,Table2[#All],1,FALSE)</f>
        <v>Q13895</v>
      </c>
    </row>
    <row r="411" spans="1:11" ht="17" hidden="1" x14ac:dyDescent="0.25">
      <c r="A411" s="5" t="s">
        <v>415</v>
      </c>
      <c r="B411" s="5">
        <v>1</v>
      </c>
      <c r="C411" s="5">
        <v>1</v>
      </c>
      <c r="D411" s="5">
        <v>1</v>
      </c>
      <c r="E411" s="9" t="s">
        <v>904</v>
      </c>
      <c r="F411" s="6"/>
      <c r="G411" t="s">
        <v>558</v>
      </c>
      <c r="H411" t="str">
        <f>VLOOKUP(G411,Table1[#All],1,FALSE)</f>
        <v>Q8N1G4</v>
      </c>
      <c r="J411" s="5" t="s">
        <v>415</v>
      </c>
      <c r="K411" s="10" t="e">
        <f>VLOOKUP(J411,Table2[#All],1,FALSE)</f>
        <v>#N/A</v>
      </c>
    </row>
    <row r="412" spans="1:11" ht="17" hidden="1" x14ac:dyDescent="0.25">
      <c r="A412" s="3" t="s">
        <v>416</v>
      </c>
      <c r="B412" s="3">
        <v>1</v>
      </c>
      <c r="C412" s="3">
        <v>1</v>
      </c>
      <c r="D412" s="3">
        <v>1</v>
      </c>
      <c r="E412" s="9" t="s">
        <v>903</v>
      </c>
      <c r="F412" s="4"/>
      <c r="G412" t="s">
        <v>560</v>
      </c>
      <c r="H412" t="str">
        <f>VLOOKUP(G412,Table1[#All],1,FALSE)</f>
        <v>Q8N5F7</v>
      </c>
      <c r="J412" s="3" t="s">
        <v>416</v>
      </c>
      <c r="K412" s="10" t="str">
        <f>VLOOKUP(J412,Table2[#All],1,FALSE)</f>
        <v>Q14103</v>
      </c>
    </row>
    <row r="413" spans="1:11" ht="17" hidden="1" x14ac:dyDescent="0.25">
      <c r="A413" s="5" t="s">
        <v>417</v>
      </c>
      <c r="B413" s="5">
        <v>1</v>
      </c>
      <c r="C413" s="5">
        <v>1</v>
      </c>
      <c r="D413" s="5">
        <v>1</v>
      </c>
      <c r="E413" s="9" t="s">
        <v>904</v>
      </c>
      <c r="F413" s="6"/>
      <c r="G413" t="s">
        <v>563</v>
      </c>
      <c r="H413" t="str">
        <f>VLOOKUP(G413,Table1[#All],1,FALSE)</f>
        <v>Q8N684</v>
      </c>
      <c r="J413" s="5" t="s">
        <v>417</v>
      </c>
      <c r="K413" s="10" t="e">
        <f>VLOOKUP(J413,Table2[#All],1,FALSE)</f>
        <v>#N/A</v>
      </c>
    </row>
    <row r="414" spans="1:11" ht="17" hidden="1" x14ac:dyDescent="0.25">
      <c r="A414" s="3" t="s">
        <v>418</v>
      </c>
      <c r="B414" s="3">
        <v>1</v>
      </c>
      <c r="C414" s="3">
        <v>1</v>
      </c>
      <c r="D414" s="3">
        <v>1</v>
      </c>
      <c r="E414" s="9" t="s">
        <v>903</v>
      </c>
      <c r="F414" s="4"/>
      <c r="G414" t="s">
        <v>565</v>
      </c>
      <c r="H414" t="str">
        <f>VLOOKUP(G414,Table1[#All],1,FALSE)</f>
        <v>Q8N983</v>
      </c>
      <c r="J414" s="3" t="s">
        <v>418</v>
      </c>
      <c r="K414" s="10" t="str">
        <f>VLOOKUP(J414,Table2[#All],1,FALSE)</f>
        <v>Q14151</v>
      </c>
    </row>
    <row r="415" spans="1:11" ht="17" hidden="1" x14ac:dyDescent="0.25">
      <c r="A415" s="5" t="s">
        <v>419</v>
      </c>
      <c r="B415" s="5">
        <v>1</v>
      </c>
      <c r="C415" s="5">
        <v>1</v>
      </c>
      <c r="D415" s="5">
        <v>1</v>
      </c>
      <c r="E415" s="9" t="s">
        <v>903</v>
      </c>
      <c r="F415" s="6"/>
      <c r="G415" t="s">
        <v>569</v>
      </c>
      <c r="H415" t="str">
        <f>VLOOKUP(G415,Table1[#All],1,FALSE)</f>
        <v>Q8NC51</v>
      </c>
      <c r="J415" s="5" t="s">
        <v>419</v>
      </c>
      <c r="K415" s="10" t="str">
        <f>VLOOKUP(J415,Table2[#All],1,FALSE)</f>
        <v>Q14152</v>
      </c>
    </row>
    <row r="416" spans="1:11" ht="17" hidden="1" x14ac:dyDescent="0.25">
      <c r="A416" s="3" t="s">
        <v>420</v>
      </c>
      <c r="B416" s="3">
        <v>1</v>
      </c>
      <c r="C416" s="3">
        <v>1</v>
      </c>
      <c r="D416" s="3">
        <v>1</v>
      </c>
      <c r="E416" s="9" t="s">
        <v>903</v>
      </c>
      <c r="F416" s="4"/>
      <c r="G416" t="s">
        <v>573</v>
      </c>
      <c r="H416" t="str">
        <f>VLOOKUP(G416,Table1[#All],1,FALSE)</f>
        <v>Q8NE71</v>
      </c>
      <c r="J416" s="3" t="s">
        <v>420</v>
      </c>
      <c r="K416" s="10" t="str">
        <f>VLOOKUP(J416,Table2[#All],1,FALSE)</f>
        <v>Q14157</v>
      </c>
    </row>
    <row r="417" spans="1:11" ht="17" hidden="1" x14ac:dyDescent="0.25">
      <c r="A417" s="5" t="s">
        <v>421</v>
      </c>
      <c r="B417" s="5">
        <v>1</v>
      </c>
      <c r="C417" s="5">
        <v>1</v>
      </c>
      <c r="D417" s="5">
        <v>1</v>
      </c>
      <c r="E417" s="9" t="s">
        <v>903</v>
      </c>
      <c r="F417" s="6"/>
      <c r="G417" t="s">
        <v>576</v>
      </c>
      <c r="H417" t="str">
        <f>VLOOKUP(G417,Table1[#All],1,FALSE)</f>
        <v>Q8NI27</v>
      </c>
      <c r="J417" s="5" t="s">
        <v>421</v>
      </c>
      <c r="K417" s="10" t="str">
        <f>VLOOKUP(J417,Table2[#All],1,FALSE)</f>
        <v>Q14204</v>
      </c>
    </row>
    <row r="418" spans="1:11" ht="17" hidden="1" x14ac:dyDescent="0.25">
      <c r="A418" s="3" t="s">
        <v>422</v>
      </c>
      <c r="B418" s="3">
        <v>1</v>
      </c>
      <c r="C418" s="3">
        <v>1</v>
      </c>
      <c r="D418" s="3">
        <v>1</v>
      </c>
      <c r="E418" s="9" t="s">
        <v>903</v>
      </c>
      <c r="F418" s="4"/>
      <c r="G418" t="s">
        <v>579</v>
      </c>
      <c r="H418" t="str">
        <f>VLOOKUP(G418,Table1[#All],1,FALSE)</f>
        <v>Q8TB72</v>
      </c>
      <c r="J418" s="3" t="s">
        <v>422</v>
      </c>
      <c r="K418" s="10" t="str">
        <f>VLOOKUP(J418,Table2[#All],1,FALSE)</f>
        <v>Q14258</v>
      </c>
    </row>
    <row r="419" spans="1:11" ht="17" hidden="1" x14ac:dyDescent="0.25">
      <c r="A419" s="5" t="s">
        <v>423</v>
      </c>
      <c r="B419" s="5">
        <v>1</v>
      </c>
      <c r="C419" s="5">
        <v>1</v>
      </c>
      <c r="D419" s="5">
        <v>1</v>
      </c>
      <c r="E419" s="9" t="s">
        <v>903</v>
      </c>
      <c r="F419" s="6"/>
      <c r="G419" t="s">
        <v>580</v>
      </c>
      <c r="H419" t="str">
        <f>VLOOKUP(G419,Table1[#All],1,FALSE)</f>
        <v>Q8TDD1</v>
      </c>
      <c r="J419" s="5" t="s">
        <v>423</v>
      </c>
      <c r="K419" s="10" t="str">
        <f>VLOOKUP(J419,Table2[#All],1,FALSE)</f>
        <v>Q14444</v>
      </c>
    </row>
    <row r="420" spans="1:11" ht="17" hidden="1" x14ac:dyDescent="0.25">
      <c r="A420" s="3" t="s">
        <v>424</v>
      </c>
      <c r="B420" s="3">
        <v>1</v>
      </c>
      <c r="C420" s="3">
        <v>1</v>
      </c>
      <c r="D420" s="3">
        <v>1</v>
      </c>
      <c r="E420" s="9" t="s">
        <v>903</v>
      </c>
      <c r="F420" s="4"/>
      <c r="G420" t="s">
        <v>581</v>
      </c>
      <c r="H420" t="str">
        <f>VLOOKUP(G420,Table1[#All],1,FALSE)</f>
        <v>Q8TDN6</v>
      </c>
      <c r="J420" s="3" t="s">
        <v>424</v>
      </c>
      <c r="K420" s="10" t="str">
        <f>VLOOKUP(J420,Table2[#All],1,FALSE)</f>
        <v>Q14498</v>
      </c>
    </row>
    <row r="421" spans="1:11" ht="17" hidden="1" x14ac:dyDescent="0.25">
      <c r="A421" s="5" t="s">
        <v>425</v>
      </c>
      <c r="B421" s="5">
        <v>1</v>
      </c>
      <c r="C421" s="5">
        <v>0</v>
      </c>
      <c r="D421" s="5">
        <v>1</v>
      </c>
      <c r="E421" s="9" t="s">
        <v>903</v>
      </c>
      <c r="F421" s="6"/>
      <c r="G421" t="s">
        <v>582</v>
      </c>
      <c r="H421" t="str">
        <f>VLOOKUP(G421,Table1[#All],1,FALSE)</f>
        <v>Q8TED0</v>
      </c>
      <c r="J421" s="5" t="s">
        <v>425</v>
      </c>
      <c r="K421" s="10" t="str">
        <f>VLOOKUP(J421,Table2[#All],1,FALSE)</f>
        <v>Q14562</v>
      </c>
    </row>
    <row r="422" spans="1:11" ht="17" hidden="1" x14ac:dyDescent="0.25">
      <c r="A422" s="3" t="s">
        <v>426</v>
      </c>
      <c r="B422" s="3">
        <v>1</v>
      </c>
      <c r="C422" s="3">
        <v>1</v>
      </c>
      <c r="D422" s="3">
        <v>1</v>
      </c>
      <c r="E422" s="9" t="s">
        <v>903</v>
      </c>
      <c r="F422" s="4"/>
      <c r="G422" t="s">
        <v>583</v>
      </c>
      <c r="H422" t="str">
        <f>VLOOKUP(G422,Table1[#All],1,FALSE)</f>
        <v>Q8TEQ6</v>
      </c>
      <c r="J422" s="3" t="s">
        <v>426</v>
      </c>
      <c r="K422" s="10" t="str">
        <f>VLOOKUP(J422,Table2[#All],1,FALSE)</f>
        <v>Q14671</v>
      </c>
    </row>
    <row r="423" spans="1:11" ht="17" x14ac:dyDescent="0.25">
      <c r="A423" s="5" t="s">
        <v>427</v>
      </c>
      <c r="B423" s="5">
        <v>1</v>
      </c>
      <c r="C423" s="5">
        <v>1</v>
      </c>
      <c r="D423" s="5">
        <v>0</v>
      </c>
      <c r="E423" s="9" t="s">
        <v>904</v>
      </c>
      <c r="F423" s="6"/>
      <c r="G423" t="s">
        <v>876</v>
      </c>
      <c r="H423" t="e">
        <f>VLOOKUP(G423,Table1[#All],1,FALSE)</f>
        <v>#N/A</v>
      </c>
      <c r="J423" s="5" t="s">
        <v>427</v>
      </c>
      <c r="K423" s="10" t="e">
        <f>VLOOKUP(J423,Table2[#All],1,FALSE)</f>
        <v>#N/A</v>
      </c>
    </row>
    <row r="424" spans="1:11" ht="17" hidden="1" x14ac:dyDescent="0.25">
      <c r="A424" s="3" t="s">
        <v>428</v>
      </c>
      <c r="B424" s="3">
        <v>1</v>
      </c>
      <c r="C424" s="3">
        <v>1</v>
      </c>
      <c r="D424" s="3">
        <v>1</v>
      </c>
      <c r="E424" s="9" t="s">
        <v>904</v>
      </c>
      <c r="F424" s="4"/>
      <c r="G424" t="s">
        <v>584</v>
      </c>
      <c r="H424" t="str">
        <f>VLOOKUP(G424,Table1[#All],1,FALSE)</f>
        <v>Q8WTT2</v>
      </c>
      <c r="J424" s="3" t="s">
        <v>428</v>
      </c>
      <c r="K424" s="10" t="e">
        <f>VLOOKUP(J424,Table2[#All],1,FALSE)</f>
        <v>#N/A</v>
      </c>
    </row>
    <row r="425" spans="1:11" ht="17" hidden="1" x14ac:dyDescent="0.25">
      <c r="A425" s="5" t="s">
        <v>429</v>
      </c>
      <c r="B425" s="5">
        <v>1</v>
      </c>
      <c r="C425" s="5">
        <v>1</v>
      </c>
      <c r="D425" s="5">
        <v>1</v>
      </c>
      <c r="E425" s="9" t="s">
        <v>903</v>
      </c>
      <c r="F425" s="6"/>
      <c r="G425" t="s">
        <v>588</v>
      </c>
      <c r="H425" t="str">
        <f>VLOOKUP(G425,Table1[#All],1,FALSE)</f>
        <v>Q8WVV9</v>
      </c>
      <c r="J425" s="5" t="s">
        <v>429</v>
      </c>
      <c r="K425" s="10" t="str">
        <f>VLOOKUP(J425,Table2[#All],1,FALSE)</f>
        <v>Q14690</v>
      </c>
    </row>
    <row r="426" spans="1:11" ht="17" hidden="1" x14ac:dyDescent="0.25">
      <c r="A426" s="3" t="s">
        <v>430</v>
      </c>
      <c r="B426" s="3">
        <v>1</v>
      </c>
      <c r="C426" s="3">
        <v>1</v>
      </c>
      <c r="D426" s="3">
        <v>1</v>
      </c>
      <c r="E426" s="9" t="s">
        <v>903</v>
      </c>
      <c r="F426" s="4"/>
      <c r="G426" t="s">
        <v>589</v>
      </c>
      <c r="H426" t="str">
        <f>VLOOKUP(G426,Table1[#All],1,FALSE)</f>
        <v>Q8WWM7</v>
      </c>
      <c r="J426" s="3" t="s">
        <v>430</v>
      </c>
      <c r="K426" s="10" t="str">
        <f>VLOOKUP(J426,Table2[#All],1,FALSE)</f>
        <v>Q14692</v>
      </c>
    </row>
    <row r="427" spans="1:11" ht="17" hidden="1" x14ac:dyDescent="0.25">
      <c r="A427" s="5" t="s">
        <v>431</v>
      </c>
      <c r="B427" s="5">
        <v>1</v>
      </c>
      <c r="C427" s="5">
        <v>1</v>
      </c>
      <c r="D427" s="5">
        <v>1</v>
      </c>
      <c r="E427" s="9" t="s">
        <v>903</v>
      </c>
      <c r="F427" s="6"/>
      <c r="G427" t="s">
        <v>591</v>
      </c>
      <c r="H427" t="str">
        <f>VLOOKUP(G427,Table1[#All],1,FALSE)</f>
        <v>Q8WXA9</v>
      </c>
      <c r="J427" s="5" t="s">
        <v>431</v>
      </c>
      <c r="K427" s="10" t="str">
        <f>VLOOKUP(J427,Table2[#All],1,FALSE)</f>
        <v>Q14694</v>
      </c>
    </row>
    <row r="428" spans="1:11" ht="17" hidden="1" x14ac:dyDescent="0.25">
      <c r="A428" s="3" t="s">
        <v>432</v>
      </c>
      <c r="B428" s="3">
        <v>1</v>
      </c>
      <c r="C428" s="3">
        <v>0</v>
      </c>
      <c r="D428" s="3">
        <v>1</v>
      </c>
      <c r="E428" s="9" t="s">
        <v>903</v>
      </c>
      <c r="F428" s="4"/>
      <c r="G428" t="s">
        <v>592</v>
      </c>
      <c r="H428" t="str">
        <f>VLOOKUP(G428,Table1[#All],1,FALSE)</f>
        <v>Q8WXF1</v>
      </c>
      <c r="J428" s="3" t="s">
        <v>432</v>
      </c>
      <c r="K428" s="10" t="str">
        <f>VLOOKUP(J428,Table2[#All],1,FALSE)</f>
        <v>Q14739</v>
      </c>
    </row>
    <row r="429" spans="1:11" ht="17" hidden="1" x14ac:dyDescent="0.25">
      <c r="A429" s="5" t="s">
        <v>433</v>
      </c>
      <c r="B429" s="5">
        <v>1</v>
      </c>
      <c r="C429" s="5">
        <v>1</v>
      </c>
      <c r="D429" s="5">
        <v>1</v>
      </c>
      <c r="E429" s="9" t="s">
        <v>904</v>
      </c>
      <c r="F429" s="6"/>
      <c r="G429" t="s">
        <v>594</v>
      </c>
      <c r="H429" t="str">
        <f>VLOOKUP(G429,Table1[#All],1,FALSE)</f>
        <v>Q92499</v>
      </c>
      <c r="J429" s="5" t="s">
        <v>433</v>
      </c>
      <c r="K429" s="10" t="e">
        <f>VLOOKUP(J429,Table2[#All],1,FALSE)</f>
        <v>#N/A</v>
      </c>
    </row>
    <row r="430" spans="1:11" ht="17" hidden="1" x14ac:dyDescent="0.25">
      <c r="A430" s="3" t="s">
        <v>434</v>
      </c>
      <c r="B430" s="3">
        <v>1</v>
      </c>
      <c r="C430" s="3">
        <v>1</v>
      </c>
      <c r="D430" s="3">
        <v>1</v>
      </c>
      <c r="E430" s="9" t="s">
        <v>904</v>
      </c>
      <c r="F430" s="4"/>
      <c r="G430" t="s">
        <v>595</v>
      </c>
      <c r="H430" t="str">
        <f>VLOOKUP(G430,Table1[#All],1,FALSE)</f>
        <v>Q92541</v>
      </c>
      <c r="J430" s="3" t="s">
        <v>434</v>
      </c>
      <c r="K430" s="10" t="e">
        <f>VLOOKUP(J430,Table2[#All],1,FALSE)</f>
        <v>#N/A</v>
      </c>
    </row>
    <row r="431" spans="1:11" ht="17" x14ac:dyDescent="0.25">
      <c r="A431" s="5" t="s">
        <v>435</v>
      </c>
      <c r="B431" s="5">
        <v>1</v>
      </c>
      <c r="C431" s="5">
        <v>1</v>
      </c>
      <c r="D431" s="5">
        <v>1</v>
      </c>
      <c r="E431" s="9" t="s">
        <v>903</v>
      </c>
      <c r="F431" s="6"/>
      <c r="G431" t="s">
        <v>877</v>
      </c>
      <c r="H431" t="e">
        <f>VLOOKUP(G431,Table1[#All],1,FALSE)</f>
        <v>#N/A</v>
      </c>
      <c r="J431" s="5" t="s">
        <v>435</v>
      </c>
      <c r="K431" s="10" t="str">
        <f>VLOOKUP(J431,Table2[#All],1,FALSE)</f>
        <v>Q14974</v>
      </c>
    </row>
    <row r="432" spans="1:11" ht="17" hidden="1" x14ac:dyDescent="0.25">
      <c r="A432" s="3" t="s">
        <v>436</v>
      </c>
      <c r="B432" s="3">
        <v>1</v>
      </c>
      <c r="C432" s="3">
        <v>1</v>
      </c>
      <c r="D432" s="3">
        <v>1</v>
      </c>
      <c r="E432" s="9" t="s">
        <v>903</v>
      </c>
      <c r="F432" s="4"/>
      <c r="G432" t="s">
        <v>597</v>
      </c>
      <c r="H432" t="str">
        <f>VLOOKUP(G432,Table1[#All],1,FALSE)</f>
        <v>Q92615</v>
      </c>
      <c r="J432" s="3" t="s">
        <v>436</v>
      </c>
      <c r="K432" s="10" t="str">
        <f>VLOOKUP(J432,Table2[#All],1,FALSE)</f>
        <v>Q14978</v>
      </c>
    </row>
    <row r="433" spans="1:11" ht="17" hidden="1" x14ac:dyDescent="0.25">
      <c r="A433" s="5" t="s">
        <v>437</v>
      </c>
      <c r="B433" s="5">
        <v>1</v>
      </c>
      <c r="C433" s="5">
        <v>1</v>
      </c>
      <c r="D433" s="5">
        <v>1</v>
      </c>
      <c r="E433" s="9" t="s">
        <v>903</v>
      </c>
      <c r="F433" s="6"/>
      <c r="G433" t="s">
        <v>598</v>
      </c>
      <c r="H433" t="str">
        <f>VLOOKUP(G433,Table1[#All],1,FALSE)</f>
        <v>Q92616</v>
      </c>
      <c r="J433" s="5" t="s">
        <v>437</v>
      </c>
      <c r="K433" s="10" t="str">
        <f>VLOOKUP(J433,Table2[#All],1,FALSE)</f>
        <v>Q15020</v>
      </c>
    </row>
    <row r="434" spans="1:11" ht="17" hidden="1" x14ac:dyDescent="0.25">
      <c r="A434" s="3" t="s">
        <v>438</v>
      </c>
      <c r="B434" s="3">
        <v>1</v>
      </c>
      <c r="C434" s="3">
        <v>0</v>
      </c>
      <c r="D434" s="3">
        <v>0</v>
      </c>
      <c r="E434" s="9" t="s">
        <v>904</v>
      </c>
      <c r="F434" s="4"/>
      <c r="G434" t="s">
        <v>601</v>
      </c>
      <c r="H434" t="str">
        <f>VLOOKUP(G434,Table1[#All],1,FALSE)</f>
        <v>Q92804</v>
      </c>
      <c r="J434" s="3" t="s">
        <v>438</v>
      </c>
      <c r="K434" s="10" t="e">
        <f>VLOOKUP(J434,Table2[#All],1,FALSE)</f>
        <v>#N/A</v>
      </c>
    </row>
    <row r="435" spans="1:11" ht="17" hidden="1" x14ac:dyDescent="0.25">
      <c r="A435" s="5" t="s">
        <v>439</v>
      </c>
      <c r="B435" s="5">
        <v>1</v>
      </c>
      <c r="C435" s="5">
        <v>1</v>
      </c>
      <c r="D435" s="5">
        <v>1</v>
      </c>
      <c r="E435" s="9" t="s">
        <v>903</v>
      </c>
      <c r="F435" s="6"/>
      <c r="G435" t="s">
        <v>602</v>
      </c>
      <c r="H435" t="str">
        <f>VLOOKUP(G435,Table1[#All],1,FALSE)</f>
        <v>Q92841</v>
      </c>
      <c r="J435" s="5" t="s">
        <v>439</v>
      </c>
      <c r="K435" s="10" t="str">
        <f>VLOOKUP(J435,Table2[#All],1,FALSE)</f>
        <v>Q15029</v>
      </c>
    </row>
    <row r="436" spans="1:11" ht="17" hidden="1" x14ac:dyDescent="0.25">
      <c r="A436" s="3" t="s">
        <v>440</v>
      </c>
      <c r="B436" s="3">
        <v>1</v>
      </c>
      <c r="C436" s="3">
        <v>0</v>
      </c>
      <c r="D436" s="3">
        <v>1</v>
      </c>
      <c r="E436" s="9" t="s">
        <v>903</v>
      </c>
      <c r="F436" s="4"/>
      <c r="G436" t="s">
        <v>603</v>
      </c>
      <c r="H436" t="str">
        <f>VLOOKUP(G436,Table1[#All],1,FALSE)</f>
        <v>Q92879</v>
      </c>
      <c r="J436" s="3" t="s">
        <v>440</v>
      </c>
      <c r="K436" s="10" t="str">
        <f>VLOOKUP(J436,Table2[#All],1,FALSE)</f>
        <v>Q15032</v>
      </c>
    </row>
    <row r="437" spans="1:11" ht="17" hidden="1" x14ac:dyDescent="0.25">
      <c r="A437" s="5" t="s">
        <v>441</v>
      </c>
      <c r="B437" s="5">
        <v>1</v>
      </c>
      <c r="C437" s="5">
        <v>1</v>
      </c>
      <c r="D437" s="5">
        <v>1</v>
      </c>
      <c r="E437" s="9" t="s">
        <v>904</v>
      </c>
      <c r="F437" s="6"/>
      <c r="G437" t="s">
        <v>605</v>
      </c>
      <c r="H437" t="str">
        <f>VLOOKUP(G437,Table1[#All],1,FALSE)</f>
        <v>Q92900</v>
      </c>
      <c r="J437" s="5" t="s">
        <v>441</v>
      </c>
      <c r="K437" s="10" t="e">
        <f>VLOOKUP(J437,Table2[#All],1,FALSE)</f>
        <v>#N/A</v>
      </c>
    </row>
    <row r="438" spans="1:11" ht="17" hidden="1" x14ac:dyDescent="0.25">
      <c r="A438" s="3" t="s">
        <v>442</v>
      </c>
      <c r="B438" s="3">
        <v>1</v>
      </c>
      <c r="C438" s="3">
        <v>1</v>
      </c>
      <c r="D438" s="3">
        <v>1</v>
      </c>
      <c r="E438" s="9" t="s">
        <v>903</v>
      </c>
      <c r="F438" s="4"/>
      <c r="G438" t="s">
        <v>606</v>
      </c>
      <c r="H438" t="str">
        <f>VLOOKUP(G438,Table1[#All],1,FALSE)</f>
        <v>Q92945</v>
      </c>
      <c r="J438" s="3" t="s">
        <v>442</v>
      </c>
      <c r="K438" s="10" t="str">
        <f>VLOOKUP(J438,Table2[#All],1,FALSE)</f>
        <v>Q15050</v>
      </c>
    </row>
    <row r="439" spans="1:11" ht="17" hidden="1" x14ac:dyDescent="0.25">
      <c r="A439" s="5" t="s">
        <v>443</v>
      </c>
      <c r="B439" s="5">
        <v>1</v>
      </c>
      <c r="C439" s="5">
        <v>1</v>
      </c>
      <c r="D439" s="5">
        <v>1</v>
      </c>
      <c r="E439" s="9" t="s">
        <v>903</v>
      </c>
      <c r="F439" s="6"/>
      <c r="G439" t="s">
        <v>607</v>
      </c>
      <c r="H439" t="str">
        <f>VLOOKUP(G439,Table1[#All],1,FALSE)</f>
        <v>Q92973</v>
      </c>
      <c r="J439" s="5" t="s">
        <v>443</v>
      </c>
      <c r="K439" s="10" t="str">
        <f>VLOOKUP(J439,Table2[#All],1,FALSE)</f>
        <v>Q15056</v>
      </c>
    </row>
    <row r="440" spans="1:11" ht="17" hidden="1" x14ac:dyDescent="0.25">
      <c r="A440" s="3" t="s">
        <v>444</v>
      </c>
      <c r="B440" s="3">
        <v>1</v>
      </c>
      <c r="C440" s="3">
        <v>1</v>
      </c>
      <c r="D440" s="3">
        <v>1</v>
      </c>
      <c r="E440" s="9" t="s">
        <v>903</v>
      </c>
      <c r="F440" s="4"/>
      <c r="G440" t="s">
        <v>608</v>
      </c>
      <c r="H440" t="str">
        <f>VLOOKUP(G440,Table1[#All],1,FALSE)</f>
        <v>Q969S3</v>
      </c>
      <c r="J440" s="3" t="s">
        <v>444</v>
      </c>
      <c r="K440" s="10" t="str">
        <f>VLOOKUP(J440,Table2[#All],1,FALSE)</f>
        <v>Q15061</v>
      </c>
    </row>
    <row r="441" spans="1:11" ht="17" x14ac:dyDescent="0.25">
      <c r="A441" s="5" t="s">
        <v>445</v>
      </c>
      <c r="B441" s="5">
        <v>1</v>
      </c>
      <c r="C441" s="5">
        <v>1</v>
      </c>
      <c r="D441" s="5">
        <v>1</v>
      </c>
      <c r="E441" s="9" t="s">
        <v>903</v>
      </c>
      <c r="F441" s="6"/>
      <c r="G441" t="s">
        <v>878</v>
      </c>
      <c r="H441" t="e">
        <f>VLOOKUP(G441,Table1[#All],1,FALSE)</f>
        <v>#N/A</v>
      </c>
      <c r="J441" s="5" t="s">
        <v>445</v>
      </c>
      <c r="K441" s="10" t="str">
        <f>VLOOKUP(J441,Table2[#All],1,FALSE)</f>
        <v>Q15149</v>
      </c>
    </row>
    <row r="442" spans="1:11" ht="17" hidden="1" x14ac:dyDescent="0.25">
      <c r="A442" s="3" t="s">
        <v>446</v>
      </c>
      <c r="B442" s="3">
        <v>1</v>
      </c>
      <c r="C442" s="3">
        <v>1</v>
      </c>
      <c r="D442" s="3">
        <v>1</v>
      </c>
      <c r="E442" s="9" t="s">
        <v>903</v>
      </c>
      <c r="F442" s="4"/>
      <c r="G442" t="s">
        <v>609</v>
      </c>
      <c r="H442" t="str">
        <f>VLOOKUP(G442,Table1[#All],1,FALSE)</f>
        <v>Q96AE4</v>
      </c>
      <c r="J442" s="3" t="s">
        <v>446</v>
      </c>
      <c r="K442" s="10" t="str">
        <f>VLOOKUP(J442,Table2[#All],1,FALSE)</f>
        <v>Q15233</v>
      </c>
    </row>
    <row r="443" spans="1:11" ht="17" hidden="1" x14ac:dyDescent="0.25">
      <c r="A443" s="5" t="s">
        <v>447</v>
      </c>
      <c r="B443" s="5">
        <v>1</v>
      </c>
      <c r="C443" s="5">
        <v>1</v>
      </c>
      <c r="D443" s="5">
        <v>1</v>
      </c>
      <c r="E443" s="9" t="s">
        <v>903</v>
      </c>
      <c r="F443" s="6"/>
      <c r="G443" t="s">
        <v>610</v>
      </c>
      <c r="H443" t="str">
        <f>VLOOKUP(G443,Table1[#All],1,FALSE)</f>
        <v>Q96AG4</v>
      </c>
      <c r="J443" s="5" t="s">
        <v>447</v>
      </c>
      <c r="K443" s="10" t="str">
        <f>VLOOKUP(J443,Table2[#All],1,FALSE)</f>
        <v>Q15269</v>
      </c>
    </row>
    <row r="444" spans="1:11" ht="17" hidden="1" x14ac:dyDescent="0.25">
      <c r="A444" s="3" t="s">
        <v>448</v>
      </c>
      <c r="B444" s="3">
        <v>1</v>
      </c>
      <c r="C444" s="3">
        <v>1</v>
      </c>
      <c r="D444" s="3">
        <v>1</v>
      </c>
      <c r="E444" s="9" t="s">
        <v>903</v>
      </c>
      <c r="F444" s="4"/>
      <c r="G444" t="s">
        <v>612</v>
      </c>
      <c r="H444" t="str">
        <f>VLOOKUP(G444,Table1[#All],1,FALSE)</f>
        <v>Q96D46</v>
      </c>
      <c r="J444" s="3" t="s">
        <v>448</v>
      </c>
      <c r="K444" s="10" t="str">
        <f>VLOOKUP(J444,Table2[#All],1,FALSE)</f>
        <v>Q15287</v>
      </c>
    </row>
    <row r="445" spans="1:11" ht="17" hidden="1" x14ac:dyDescent="0.25">
      <c r="A445" s="5" t="s">
        <v>449</v>
      </c>
      <c r="B445" s="5">
        <v>1</v>
      </c>
      <c r="C445" s="5">
        <v>1</v>
      </c>
      <c r="D445" s="5">
        <v>1</v>
      </c>
      <c r="E445" s="9" t="s">
        <v>903</v>
      </c>
      <c r="F445" s="6"/>
      <c r="G445" t="s">
        <v>614</v>
      </c>
      <c r="H445" t="str">
        <f>VLOOKUP(G445,Table1[#All],1,FALSE)</f>
        <v>Q96E39</v>
      </c>
      <c r="J445" s="5" t="s">
        <v>449</v>
      </c>
      <c r="K445" s="10" t="str">
        <f>VLOOKUP(J445,Table2[#All],1,FALSE)</f>
        <v>Q15365</v>
      </c>
    </row>
    <row r="446" spans="1:11" ht="17" x14ac:dyDescent="0.25">
      <c r="A446" s="3" t="s">
        <v>450</v>
      </c>
      <c r="B446" s="3">
        <v>1</v>
      </c>
      <c r="C446" s="3">
        <v>1</v>
      </c>
      <c r="D446" s="3">
        <v>1</v>
      </c>
      <c r="E446" s="9" t="s">
        <v>903</v>
      </c>
      <c r="F446" s="4"/>
      <c r="G446" t="s">
        <v>879</v>
      </c>
      <c r="H446" t="e">
        <f>VLOOKUP(G446,Table1[#All],1,FALSE)</f>
        <v>#N/A</v>
      </c>
      <c r="J446" s="3" t="s">
        <v>450</v>
      </c>
      <c r="K446" s="10" t="str">
        <f>VLOOKUP(J446,Table2[#All],1,FALSE)</f>
        <v>Q15366</v>
      </c>
    </row>
    <row r="447" spans="1:11" ht="17" hidden="1" x14ac:dyDescent="0.25">
      <c r="A447" s="5" t="s">
        <v>451</v>
      </c>
      <c r="B447" s="5">
        <v>1</v>
      </c>
      <c r="C447" s="5">
        <v>1</v>
      </c>
      <c r="D447" s="5">
        <v>1</v>
      </c>
      <c r="E447" s="9" t="s">
        <v>904</v>
      </c>
      <c r="F447" s="6"/>
      <c r="G447" t="s">
        <v>615</v>
      </c>
      <c r="H447" t="str">
        <f>VLOOKUP(G447,Table1[#All],1,FALSE)</f>
        <v>Q96EP5</v>
      </c>
      <c r="J447" s="5" t="s">
        <v>451</v>
      </c>
      <c r="K447" s="10" t="e">
        <f>VLOOKUP(J447,Table2[#All],1,FALSE)</f>
        <v>#N/A</v>
      </c>
    </row>
    <row r="448" spans="1:11" ht="17" hidden="1" x14ac:dyDescent="0.25">
      <c r="A448" s="3" t="s">
        <v>452</v>
      </c>
      <c r="B448" s="3">
        <v>1</v>
      </c>
      <c r="C448" s="3">
        <v>0</v>
      </c>
      <c r="D448" s="3">
        <v>0</v>
      </c>
      <c r="E448" s="9" t="s">
        <v>903</v>
      </c>
      <c r="F448" s="4"/>
      <c r="G448" t="s">
        <v>616</v>
      </c>
      <c r="H448" t="str">
        <f>VLOOKUP(G448,Table1[#All],1,FALSE)</f>
        <v>Q96EU6</v>
      </c>
      <c r="J448" s="3" t="s">
        <v>452</v>
      </c>
      <c r="K448" s="10" t="str">
        <f>VLOOKUP(J448,Table2[#All],1,FALSE)</f>
        <v>Q15397</v>
      </c>
    </row>
    <row r="449" spans="1:11" ht="17" hidden="1" x14ac:dyDescent="0.25">
      <c r="A449" s="5" t="s">
        <v>453</v>
      </c>
      <c r="B449" s="5">
        <v>1</v>
      </c>
      <c r="C449" s="5">
        <v>1</v>
      </c>
      <c r="D449" s="5">
        <v>1</v>
      </c>
      <c r="E449" s="9" t="s">
        <v>903</v>
      </c>
      <c r="F449" s="6"/>
      <c r="G449" t="s">
        <v>618</v>
      </c>
      <c r="H449" t="str">
        <f>VLOOKUP(G449,Table1[#All],1,FALSE)</f>
        <v>Q96EY7</v>
      </c>
      <c r="J449" s="5" t="s">
        <v>453</v>
      </c>
      <c r="K449" s="10" t="str">
        <f>VLOOKUP(J449,Table2[#All],1,FALSE)</f>
        <v>Q15424</v>
      </c>
    </row>
    <row r="450" spans="1:11" ht="17" hidden="1" x14ac:dyDescent="0.25">
      <c r="A450" s="3" t="s">
        <v>454</v>
      </c>
      <c r="B450" s="3">
        <v>1</v>
      </c>
      <c r="C450" s="3">
        <v>1</v>
      </c>
      <c r="D450" s="3">
        <v>1</v>
      </c>
      <c r="E450" s="9" t="s">
        <v>904</v>
      </c>
      <c r="F450" s="4"/>
      <c r="G450" t="s">
        <v>622</v>
      </c>
      <c r="H450" t="str">
        <f>VLOOKUP(G450,Table1[#All],1,FALSE)</f>
        <v>Q96GQ7</v>
      </c>
      <c r="J450" s="3" t="s">
        <v>454</v>
      </c>
      <c r="K450" s="10" t="e">
        <f>VLOOKUP(J450,Table2[#All],1,FALSE)</f>
        <v>#N/A</v>
      </c>
    </row>
    <row r="451" spans="1:11" ht="17" hidden="1" x14ac:dyDescent="0.25">
      <c r="A451" s="5" t="s">
        <v>455</v>
      </c>
      <c r="B451" s="5">
        <v>1</v>
      </c>
      <c r="C451" s="5">
        <v>1</v>
      </c>
      <c r="D451" s="5">
        <v>1</v>
      </c>
      <c r="E451" s="9" t="s">
        <v>904</v>
      </c>
      <c r="F451" s="6"/>
      <c r="G451" t="s">
        <v>623</v>
      </c>
      <c r="H451" t="str">
        <f>VLOOKUP(G451,Table1[#All],1,FALSE)</f>
        <v>Q96I24</v>
      </c>
      <c r="J451" s="5" t="s">
        <v>455</v>
      </c>
      <c r="K451" s="10" t="e">
        <f>VLOOKUP(J451,Table2[#All],1,FALSE)</f>
        <v>#N/A</v>
      </c>
    </row>
    <row r="452" spans="1:11" ht="17" hidden="1" x14ac:dyDescent="0.25">
      <c r="A452" s="3" t="s">
        <v>456</v>
      </c>
      <c r="B452" s="3">
        <v>1</v>
      </c>
      <c r="C452" s="3">
        <v>1</v>
      </c>
      <c r="D452" s="3">
        <v>1</v>
      </c>
      <c r="E452" s="9" t="s">
        <v>903</v>
      </c>
      <c r="F452" s="4"/>
      <c r="G452" t="s">
        <v>624</v>
      </c>
      <c r="H452" t="str">
        <f>VLOOKUP(G452,Table1[#All],1,FALSE)</f>
        <v>Q96KR1</v>
      </c>
      <c r="J452" s="3" t="s">
        <v>456</v>
      </c>
      <c r="K452" s="10" t="str">
        <f>VLOOKUP(J452,Table2[#All],1,FALSE)</f>
        <v>Q15459</v>
      </c>
    </row>
    <row r="453" spans="1:11" ht="17" hidden="1" x14ac:dyDescent="0.25">
      <c r="A453" s="5" t="s">
        <v>457</v>
      </c>
      <c r="B453" s="5">
        <v>1</v>
      </c>
      <c r="C453" s="5">
        <v>0</v>
      </c>
      <c r="D453" s="5">
        <v>1</v>
      </c>
      <c r="E453" s="9" t="s">
        <v>904</v>
      </c>
      <c r="F453" s="6"/>
      <c r="G453" t="s">
        <v>625</v>
      </c>
      <c r="H453" t="str">
        <f>VLOOKUP(G453,Table1[#All],1,FALSE)</f>
        <v>Q96MU7</v>
      </c>
      <c r="J453" s="5" t="s">
        <v>457</v>
      </c>
      <c r="K453" s="10" t="e">
        <f>VLOOKUP(J453,Table2[#All],1,FALSE)</f>
        <v>#N/A</v>
      </c>
    </row>
    <row r="454" spans="1:11" ht="17" hidden="1" x14ac:dyDescent="0.25">
      <c r="A454" s="3" t="s">
        <v>458</v>
      </c>
      <c r="B454" s="3">
        <v>0</v>
      </c>
      <c r="C454" s="3">
        <v>1</v>
      </c>
      <c r="D454" s="3">
        <v>0</v>
      </c>
      <c r="E454" s="9" t="s">
        <v>903</v>
      </c>
      <c r="F454" s="4"/>
      <c r="G454" t="s">
        <v>626</v>
      </c>
      <c r="H454" t="str">
        <f>VLOOKUP(G454,Table1[#All],1,FALSE)</f>
        <v>Q96P11</v>
      </c>
      <c r="J454" s="3" t="s">
        <v>458</v>
      </c>
      <c r="K454" s="10" t="str">
        <f>VLOOKUP(J454,Table2[#All],1,FALSE)</f>
        <v>Q15631</v>
      </c>
    </row>
    <row r="455" spans="1:11" ht="17" hidden="1" x14ac:dyDescent="0.25">
      <c r="A455" s="5" t="s">
        <v>459</v>
      </c>
      <c r="B455" s="5">
        <v>1</v>
      </c>
      <c r="C455" s="5">
        <v>0</v>
      </c>
      <c r="D455" s="5">
        <v>0</v>
      </c>
      <c r="E455" s="9" t="s">
        <v>904</v>
      </c>
      <c r="F455" s="6"/>
      <c r="G455" t="s">
        <v>627</v>
      </c>
      <c r="H455" t="str">
        <f>VLOOKUP(G455,Table1[#All],1,FALSE)</f>
        <v>Q96PK6</v>
      </c>
      <c r="J455" s="5" t="s">
        <v>459</v>
      </c>
      <c r="K455" s="10" t="e">
        <f>VLOOKUP(J455,Table2[#All],1,FALSE)</f>
        <v>#N/A</v>
      </c>
    </row>
    <row r="456" spans="1:11" ht="17" hidden="1" x14ac:dyDescent="0.25">
      <c r="A456" s="3" t="s">
        <v>460</v>
      </c>
      <c r="B456" s="3">
        <v>1</v>
      </c>
      <c r="C456" s="3">
        <v>1</v>
      </c>
      <c r="D456" s="3">
        <v>1</v>
      </c>
      <c r="E456" s="9" t="s">
        <v>904</v>
      </c>
      <c r="F456" s="4"/>
      <c r="G456" t="s">
        <v>628</v>
      </c>
      <c r="H456" t="str">
        <f>VLOOKUP(G456,Table1[#All],1,FALSE)</f>
        <v>Q96PU8</v>
      </c>
      <c r="J456" s="3" t="s">
        <v>460</v>
      </c>
      <c r="K456" s="10" t="e">
        <f>VLOOKUP(J456,Table2[#All],1,FALSE)</f>
        <v>#N/A</v>
      </c>
    </row>
    <row r="457" spans="1:11" ht="17" x14ac:dyDescent="0.25">
      <c r="A457" s="5" t="s">
        <v>461</v>
      </c>
      <c r="B457" s="5">
        <v>1</v>
      </c>
      <c r="C457" s="5">
        <v>1</v>
      </c>
      <c r="D457" s="5">
        <v>1</v>
      </c>
      <c r="E457" s="9" t="s">
        <v>904</v>
      </c>
      <c r="F457" s="6"/>
      <c r="G457" t="s">
        <v>880</v>
      </c>
      <c r="H457" t="e">
        <f>VLOOKUP(G457,Table1[#All],1,FALSE)</f>
        <v>#N/A</v>
      </c>
      <c r="J457" s="5" t="s">
        <v>461</v>
      </c>
      <c r="K457" s="10" t="e">
        <f>VLOOKUP(J457,Table2[#All],1,FALSE)</f>
        <v>#N/A</v>
      </c>
    </row>
    <row r="458" spans="1:11" ht="17" hidden="1" x14ac:dyDescent="0.25">
      <c r="A458" s="3" t="s">
        <v>462</v>
      </c>
      <c r="B458" s="3">
        <v>1</v>
      </c>
      <c r="C458" s="3">
        <v>1</v>
      </c>
      <c r="D458" s="3">
        <v>0</v>
      </c>
      <c r="E458" s="9" t="s">
        <v>904</v>
      </c>
      <c r="F458" s="4"/>
      <c r="G458" t="s">
        <v>636</v>
      </c>
      <c r="H458" t="str">
        <f>VLOOKUP(G458,Table1[#All],1,FALSE)</f>
        <v>Q96T37</v>
      </c>
      <c r="J458" s="3" t="s">
        <v>462</v>
      </c>
      <c r="K458" s="10" t="e">
        <f>VLOOKUP(J458,Table2[#All],1,FALSE)</f>
        <v>#N/A</v>
      </c>
    </row>
    <row r="459" spans="1:11" ht="17" hidden="1" x14ac:dyDescent="0.25">
      <c r="A459" s="5" t="s">
        <v>463</v>
      </c>
      <c r="B459" s="5">
        <v>1</v>
      </c>
      <c r="C459" s="5">
        <v>1</v>
      </c>
      <c r="D459" s="5">
        <v>1</v>
      </c>
      <c r="E459" s="9" t="s">
        <v>903</v>
      </c>
      <c r="F459" s="6"/>
      <c r="G459" t="s">
        <v>637</v>
      </c>
      <c r="H459" t="str">
        <f>VLOOKUP(G459,Table1[#All],1,FALSE)</f>
        <v>Q96T58</v>
      </c>
      <c r="J459" s="5" t="s">
        <v>463</v>
      </c>
      <c r="K459" s="10" t="str">
        <f>VLOOKUP(J459,Table2[#All],1,FALSE)</f>
        <v>Q15717</v>
      </c>
    </row>
    <row r="460" spans="1:11" ht="17" hidden="1" x14ac:dyDescent="0.25">
      <c r="A460" s="3" t="s">
        <v>464</v>
      </c>
      <c r="B460" s="3">
        <v>1</v>
      </c>
      <c r="C460" s="3">
        <v>1</v>
      </c>
      <c r="D460" s="3">
        <v>1</v>
      </c>
      <c r="E460" s="9" t="s">
        <v>904</v>
      </c>
      <c r="F460" s="4"/>
      <c r="G460" t="s">
        <v>639</v>
      </c>
      <c r="H460" t="str">
        <f>VLOOKUP(G460,Table1[#All],1,FALSE)</f>
        <v>Q99497</v>
      </c>
      <c r="J460" s="3" t="s">
        <v>464</v>
      </c>
      <c r="K460" s="10" t="e">
        <f>VLOOKUP(J460,Table2[#All],1,FALSE)</f>
        <v>#N/A</v>
      </c>
    </row>
    <row r="461" spans="1:11" ht="17" hidden="1" x14ac:dyDescent="0.25">
      <c r="A461" s="5" t="s">
        <v>465</v>
      </c>
      <c r="B461" s="5">
        <v>1</v>
      </c>
      <c r="C461" s="5">
        <v>0</v>
      </c>
      <c r="D461" s="5">
        <v>1</v>
      </c>
      <c r="E461" s="9" t="s">
        <v>904</v>
      </c>
      <c r="F461" s="6"/>
      <c r="G461" t="s">
        <v>644</v>
      </c>
      <c r="H461" t="str">
        <f>VLOOKUP(G461,Table1[#All],1,FALSE)</f>
        <v>Q99714</v>
      </c>
      <c r="J461" s="5" t="s">
        <v>465</v>
      </c>
      <c r="K461" s="10" t="e">
        <f>VLOOKUP(J461,Table2[#All],1,FALSE)</f>
        <v>#N/A</v>
      </c>
    </row>
    <row r="462" spans="1:11" ht="17" hidden="1" x14ac:dyDescent="0.25">
      <c r="A462" s="3" t="s">
        <v>466</v>
      </c>
      <c r="B462" s="3">
        <v>1</v>
      </c>
      <c r="C462" s="3">
        <v>1</v>
      </c>
      <c r="D462" s="3">
        <v>1</v>
      </c>
      <c r="E462" s="9" t="s">
        <v>904</v>
      </c>
      <c r="F462" s="4"/>
      <c r="G462" t="s">
        <v>645</v>
      </c>
      <c r="H462" t="str">
        <f>VLOOKUP(G462,Table1[#All],1,FALSE)</f>
        <v>Q99729</v>
      </c>
      <c r="J462" s="3" t="s">
        <v>466</v>
      </c>
      <c r="K462" s="10" t="e">
        <f>VLOOKUP(J462,Table2[#All],1,FALSE)</f>
        <v>#N/A</v>
      </c>
    </row>
    <row r="463" spans="1:11" ht="17" hidden="1" x14ac:dyDescent="0.25">
      <c r="A463" s="5" t="s">
        <v>467</v>
      </c>
      <c r="B463" s="5">
        <v>1</v>
      </c>
      <c r="C463" s="5">
        <v>1</v>
      </c>
      <c r="D463" s="5">
        <v>1</v>
      </c>
      <c r="E463" s="9" t="s">
        <v>903</v>
      </c>
      <c r="F463" s="6"/>
      <c r="G463" t="s">
        <v>646</v>
      </c>
      <c r="H463" t="str">
        <f>VLOOKUP(G463,Table1[#All],1,FALSE)</f>
        <v>Q99733</v>
      </c>
      <c r="J463" s="5" t="s">
        <v>467</v>
      </c>
      <c r="K463" s="10" t="str">
        <f>VLOOKUP(J463,Table2[#All],1,FALSE)</f>
        <v>Q16629</v>
      </c>
    </row>
    <row r="464" spans="1:11" ht="17" hidden="1" x14ac:dyDescent="0.25">
      <c r="A464" s="3" t="s">
        <v>468</v>
      </c>
      <c r="B464" s="3">
        <v>1</v>
      </c>
      <c r="C464" s="3">
        <v>1</v>
      </c>
      <c r="D464" s="3">
        <v>1</v>
      </c>
      <c r="E464" s="9" t="s">
        <v>904</v>
      </c>
      <c r="F464" s="4"/>
      <c r="G464" t="s">
        <v>647</v>
      </c>
      <c r="H464" t="str">
        <f>VLOOKUP(G464,Table1[#All],1,FALSE)</f>
        <v>Q99848</v>
      </c>
      <c r="J464" s="3" t="s">
        <v>468</v>
      </c>
      <c r="K464" s="10" t="e">
        <f>VLOOKUP(J464,Table2[#All],1,FALSE)</f>
        <v>#N/A</v>
      </c>
    </row>
    <row r="465" spans="1:11" ht="17" hidden="1" x14ac:dyDescent="0.25">
      <c r="A465" s="5" t="s">
        <v>469</v>
      </c>
      <c r="B465" s="5">
        <v>1</v>
      </c>
      <c r="C465" s="5">
        <v>1</v>
      </c>
      <c r="D465" s="5">
        <v>1</v>
      </c>
      <c r="E465" s="9" t="s">
        <v>904</v>
      </c>
      <c r="F465" s="6"/>
      <c r="G465" t="s">
        <v>650</v>
      </c>
      <c r="H465" t="str">
        <f>VLOOKUP(G465,Table1[#All],1,FALSE)</f>
        <v>Q9BQ39</v>
      </c>
      <c r="J465" s="5" t="s">
        <v>469</v>
      </c>
      <c r="K465" s="10" t="e">
        <f>VLOOKUP(J465,Table2[#All],1,FALSE)</f>
        <v>#N/A</v>
      </c>
    </row>
    <row r="466" spans="1:11" ht="17" hidden="1" x14ac:dyDescent="0.25">
      <c r="A466" s="3" t="s">
        <v>470</v>
      </c>
      <c r="B466" s="3">
        <v>1</v>
      </c>
      <c r="C466" s="3">
        <v>1</v>
      </c>
      <c r="D466" s="3">
        <v>1</v>
      </c>
      <c r="E466" s="9" t="s">
        <v>903</v>
      </c>
      <c r="F466" s="4"/>
      <c r="G466" t="s">
        <v>653</v>
      </c>
      <c r="H466" t="str">
        <f>VLOOKUP(G466,Table1[#All],1,FALSE)</f>
        <v>Q9BQG0</v>
      </c>
      <c r="J466" s="3" t="s">
        <v>470</v>
      </c>
      <c r="K466" s="10" t="str">
        <f>VLOOKUP(J466,Table2[#All],1,FALSE)</f>
        <v>Q16658</v>
      </c>
    </row>
    <row r="467" spans="1:11" ht="17" hidden="1" x14ac:dyDescent="0.25">
      <c r="A467" s="5" t="s">
        <v>471</v>
      </c>
      <c r="B467" s="5">
        <v>0</v>
      </c>
      <c r="C467" s="5">
        <v>1</v>
      </c>
      <c r="D467" s="5">
        <v>0</v>
      </c>
      <c r="E467" s="9" t="s">
        <v>904</v>
      </c>
      <c r="F467" s="6"/>
      <c r="G467" t="s">
        <v>660</v>
      </c>
      <c r="H467" t="str">
        <f>VLOOKUP(G467,Table1[#All],1,FALSE)</f>
        <v>Q9BU76</v>
      </c>
      <c r="J467" s="5" t="s">
        <v>471</v>
      </c>
      <c r="K467" s="10" t="e">
        <f>VLOOKUP(J467,Table2[#All],1,FALSE)</f>
        <v>#N/A</v>
      </c>
    </row>
    <row r="468" spans="1:11" ht="17" hidden="1" x14ac:dyDescent="0.25">
      <c r="A468" s="3" t="s">
        <v>472</v>
      </c>
      <c r="B468" s="3">
        <v>1</v>
      </c>
      <c r="C468" s="3">
        <v>1</v>
      </c>
      <c r="D468" s="3">
        <v>1</v>
      </c>
      <c r="E468" s="9" t="s">
        <v>904</v>
      </c>
      <c r="F468" s="4"/>
      <c r="G468" t="s">
        <v>661</v>
      </c>
      <c r="H468" t="str">
        <f>VLOOKUP(G468,Table1[#All],1,FALSE)</f>
        <v>Q9BUJ2</v>
      </c>
      <c r="J468" s="3" t="s">
        <v>472</v>
      </c>
      <c r="K468" s="10" t="e">
        <f>VLOOKUP(J468,Table2[#All],1,FALSE)</f>
        <v>#N/A</v>
      </c>
    </row>
    <row r="469" spans="1:11" ht="17" hidden="1" x14ac:dyDescent="0.25">
      <c r="A469" s="5" t="s">
        <v>473</v>
      </c>
      <c r="B469" s="5">
        <v>1</v>
      </c>
      <c r="C469" s="5">
        <v>0</v>
      </c>
      <c r="D469" s="5">
        <v>0</v>
      </c>
      <c r="E469" s="9" t="s">
        <v>904</v>
      </c>
      <c r="F469" s="6"/>
      <c r="G469" t="s">
        <v>662</v>
      </c>
      <c r="H469" t="str">
        <f>VLOOKUP(G469,Table1[#All],1,FALSE)</f>
        <v>Q9BUQ8</v>
      </c>
      <c r="J469" s="5" t="s">
        <v>473</v>
      </c>
      <c r="K469" s="10" t="e">
        <f>VLOOKUP(J469,Table2[#All],1,FALSE)</f>
        <v>#N/A</v>
      </c>
    </row>
    <row r="470" spans="1:11" ht="17" hidden="1" x14ac:dyDescent="0.25">
      <c r="A470" s="3" t="s">
        <v>474</v>
      </c>
      <c r="B470" s="3">
        <v>1</v>
      </c>
      <c r="C470" s="3">
        <v>1</v>
      </c>
      <c r="D470" s="3">
        <v>1</v>
      </c>
      <c r="E470" s="9" t="s">
        <v>903</v>
      </c>
      <c r="F470" s="4"/>
      <c r="G470" t="s">
        <v>664</v>
      </c>
      <c r="H470" t="str">
        <f>VLOOKUP(G470,Table1[#All],1,FALSE)</f>
        <v>Q9BVJ6</v>
      </c>
      <c r="J470" s="3" t="s">
        <v>474</v>
      </c>
      <c r="K470" s="10" t="str">
        <f>VLOOKUP(J470,Table2[#All],1,FALSE)</f>
        <v>Q1KMD3</v>
      </c>
    </row>
    <row r="471" spans="1:11" ht="17" hidden="1" x14ac:dyDescent="0.25">
      <c r="A471" s="5" t="s">
        <v>475</v>
      </c>
      <c r="B471" s="5">
        <v>1</v>
      </c>
      <c r="C471" s="5">
        <v>1</v>
      </c>
      <c r="D471" s="5">
        <v>1</v>
      </c>
      <c r="E471" s="9" t="s">
        <v>904</v>
      </c>
      <c r="F471" s="6"/>
      <c r="G471" t="s">
        <v>665</v>
      </c>
      <c r="H471" t="str">
        <f>VLOOKUP(G471,Table1[#All],1,FALSE)</f>
        <v>Q9BVP2</v>
      </c>
      <c r="J471" s="5" t="s">
        <v>475</v>
      </c>
      <c r="K471" s="10" t="e">
        <f>VLOOKUP(J471,Table2[#All],1,FALSE)</f>
        <v>#N/A</v>
      </c>
    </row>
    <row r="472" spans="1:11" ht="17" hidden="1" x14ac:dyDescent="0.25">
      <c r="A472" s="3" t="s">
        <v>476</v>
      </c>
      <c r="B472" s="3">
        <v>1</v>
      </c>
      <c r="C472" s="3">
        <v>1</v>
      </c>
      <c r="D472" s="3">
        <v>1</v>
      </c>
      <c r="E472" s="9" t="s">
        <v>904</v>
      </c>
      <c r="F472" s="4"/>
      <c r="G472" t="s">
        <v>666</v>
      </c>
      <c r="H472" t="str">
        <f>VLOOKUP(G472,Table1[#All],1,FALSE)</f>
        <v>Q9BWF3</v>
      </c>
      <c r="J472" s="3" t="s">
        <v>476</v>
      </c>
      <c r="K472" s="10" t="e">
        <f>VLOOKUP(J472,Table2[#All],1,FALSE)</f>
        <v>#N/A</v>
      </c>
    </row>
    <row r="473" spans="1:11" ht="17" hidden="1" x14ac:dyDescent="0.25">
      <c r="A473" s="5" t="s">
        <v>477</v>
      </c>
      <c r="B473" s="5">
        <v>1</v>
      </c>
      <c r="C473" s="5">
        <v>1</v>
      </c>
      <c r="D473" s="5">
        <v>1</v>
      </c>
      <c r="E473" s="9" t="s">
        <v>903</v>
      </c>
      <c r="F473" s="6"/>
      <c r="G473" t="s">
        <v>669</v>
      </c>
      <c r="H473" t="str">
        <f>VLOOKUP(G473,Table1[#All],1,FALSE)</f>
        <v>Q9BXJ9</v>
      </c>
      <c r="J473" s="5" t="s">
        <v>477</v>
      </c>
      <c r="K473" s="10" t="str">
        <f>VLOOKUP(J473,Table2[#All],1,FALSE)</f>
        <v>Q4G0J3</v>
      </c>
    </row>
    <row r="474" spans="1:11" ht="17" hidden="1" x14ac:dyDescent="0.25">
      <c r="A474" s="3" t="s">
        <v>478</v>
      </c>
      <c r="B474" s="3">
        <v>1</v>
      </c>
      <c r="C474" s="3">
        <v>1</v>
      </c>
      <c r="D474" s="3">
        <v>0</v>
      </c>
      <c r="E474" s="9" t="s">
        <v>904</v>
      </c>
      <c r="F474" s="4"/>
      <c r="G474" t="s">
        <v>670</v>
      </c>
      <c r="H474" t="str">
        <f>VLOOKUP(G474,Table1[#All],1,FALSE)</f>
        <v>Q9BXP5</v>
      </c>
      <c r="J474" s="3" t="s">
        <v>478</v>
      </c>
      <c r="K474" s="10" t="e">
        <f>VLOOKUP(J474,Table2[#All],1,FALSE)</f>
        <v>#N/A</v>
      </c>
    </row>
    <row r="475" spans="1:11" ht="17" x14ac:dyDescent="0.25">
      <c r="A475" s="5" t="s">
        <v>479</v>
      </c>
      <c r="B475" s="5">
        <v>1</v>
      </c>
      <c r="C475" s="5">
        <v>1</v>
      </c>
      <c r="D475" s="5">
        <v>0</v>
      </c>
      <c r="E475" s="9" t="s">
        <v>904</v>
      </c>
      <c r="F475" s="6"/>
      <c r="G475" t="s">
        <v>881</v>
      </c>
      <c r="H475" t="e">
        <f>VLOOKUP(G475,Table1[#All],1,FALSE)</f>
        <v>#N/A</v>
      </c>
      <c r="J475" s="5" t="s">
        <v>479</v>
      </c>
      <c r="K475" s="10" t="e">
        <f>VLOOKUP(J475,Table2[#All],1,FALSE)</f>
        <v>#N/A</v>
      </c>
    </row>
    <row r="476" spans="1:11" ht="17" hidden="1" x14ac:dyDescent="0.25">
      <c r="A476" s="3" t="s">
        <v>480</v>
      </c>
      <c r="B476" s="3">
        <v>0</v>
      </c>
      <c r="C476" s="3">
        <v>0</v>
      </c>
      <c r="D476" s="3">
        <v>1</v>
      </c>
      <c r="E476" s="9" t="s">
        <v>904</v>
      </c>
      <c r="F476" s="4"/>
      <c r="G476" t="s">
        <v>673</v>
      </c>
      <c r="H476" t="str">
        <f>VLOOKUP(G476,Table1[#All],1,FALSE)</f>
        <v>Q9BYD1</v>
      </c>
      <c r="J476" s="3" t="s">
        <v>480</v>
      </c>
      <c r="K476" s="10" t="e">
        <f>VLOOKUP(J476,Table2[#All],1,FALSE)</f>
        <v>#N/A</v>
      </c>
    </row>
    <row r="477" spans="1:11" ht="17" x14ac:dyDescent="0.25">
      <c r="A477" s="5" t="s">
        <v>481</v>
      </c>
      <c r="B477" s="5">
        <v>1</v>
      </c>
      <c r="C477" s="5">
        <v>1</v>
      </c>
      <c r="D477" s="5">
        <v>1</v>
      </c>
      <c r="E477" s="9" t="s">
        <v>903</v>
      </c>
      <c r="F477" s="6"/>
      <c r="G477" t="s">
        <v>882</v>
      </c>
      <c r="H477" t="e">
        <f>VLOOKUP(G477,Table1[#All],1,FALSE)</f>
        <v>#N/A</v>
      </c>
      <c r="J477" s="5" t="s">
        <v>481</v>
      </c>
      <c r="K477" s="10" t="str">
        <f>VLOOKUP(J477,Table2[#All],1,FALSE)</f>
        <v>Q5BKZ1</v>
      </c>
    </row>
    <row r="478" spans="1:11" ht="17" hidden="1" x14ac:dyDescent="0.25">
      <c r="A478" s="3" t="s">
        <v>482</v>
      </c>
      <c r="B478" s="3">
        <v>1</v>
      </c>
      <c r="C478" s="3">
        <v>0</v>
      </c>
      <c r="D478" s="3">
        <v>0</v>
      </c>
      <c r="E478" s="9" t="s">
        <v>903</v>
      </c>
      <c r="F478" s="4"/>
      <c r="G478" t="s">
        <v>676</v>
      </c>
      <c r="H478" t="str">
        <f>VLOOKUP(G478,Table1[#All],1,FALSE)</f>
        <v>Q9BYJ9</v>
      </c>
      <c r="J478" s="3" t="s">
        <v>482</v>
      </c>
      <c r="K478" s="10" t="str">
        <f>VLOOKUP(J478,Table2[#All],1,FALSE)</f>
        <v>Q5C9Z4</v>
      </c>
    </row>
    <row r="479" spans="1:11" ht="17" hidden="1" x14ac:dyDescent="0.25">
      <c r="A479" s="5" t="s">
        <v>483</v>
      </c>
      <c r="B479" s="5">
        <v>1</v>
      </c>
      <c r="C479" s="5">
        <v>1</v>
      </c>
      <c r="D479" s="5">
        <v>1</v>
      </c>
      <c r="E479" s="9" t="s">
        <v>904</v>
      </c>
      <c r="F479" s="6"/>
      <c r="G479" t="s">
        <v>678</v>
      </c>
      <c r="H479" t="str">
        <f>VLOOKUP(G479,Table1[#All],1,FALSE)</f>
        <v>Q9BZE1</v>
      </c>
      <c r="J479" s="5" t="s">
        <v>483</v>
      </c>
      <c r="K479" s="10" t="e">
        <f>VLOOKUP(J479,Table2[#All],1,FALSE)</f>
        <v>#N/A</v>
      </c>
    </row>
    <row r="480" spans="1:11" ht="17" hidden="1" x14ac:dyDescent="0.25">
      <c r="A480" s="3" t="s">
        <v>484</v>
      </c>
      <c r="B480" s="3">
        <v>1</v>
      </c>
      <c r="C480" s="3">
        <v>1</v>
      </c>
      <c r="D480" s="3">
        <v>1</v>
      </c>
      <c r="E480" s="9" t="s">
        <v>903</v>
      </c>
      <c r="F480" s="4"/>
      <c r="G480" t="s">
        <v>679</v>
      </c>
      <c r="H480" t="str">
        <f>VLOOKUP(G480,Table1[#All],1,FALSE)</f>
        <v>Q9BZE4</v>
      </c>
      <c r="J480" s="3" t="s">
        <v>484</v>
      </c>
      <c r="K480" s="10" t="str">
        <f>VLOOKUP(J480,Table2[#All],1,FALSE)</f>
        <v>Q5JTH9</v>
      </c>
    </row>
    <row r="481" spans="1:11" ht="17" hidden="1" x14ac:dyDescent="0.25">
      <c r="A481" s="5" t="s">
        <v>485</v>
      </c>
      <c r="B481" s="5">
        <v>1</v>
      </c>
      <c r="C481" s="5">
        <v>0</v>
      </c>
      <c r="D481" s="5">
        <v>0</v>
      </c>
      <c r="E481" s="9" t="s">
        <v>904</v>
      </c>
      <c r="F481" s="6"/>
      <c r="G481" t="s">
        <v>681</v>
      </c>
      <c r="H481" t="str">
        <f>VLOOKUP(G481,Table1[#All],1,FALSE)</f>
        <v>Q9BZZ5</v>
      </c>
      <c r="J481" s="5" t="s">
        <v>485</v>
      </c>
      <c r="K481" s="10" t="e">
        <f>VLOOKUP(J481,Table2[#All],1,FALSE)</f>
        <v>#N/A</v>
      </c>
    </row>
    <row r="482" spans="1:11" ht="17" hidden="1" x14ac:dyDescent="0.25">
      <c r="A482" s="3" t="s">
        <v>486</v>
      </c>
      <c r="B482" s="3">
        <v>1</v>
      </c>
      <c r="C482" s="3">
        <v>1</v>
      </c>
      <c r="D482" s="3">
        <v>1</v>
      </c>
      <c r="E482" s="9" t="s">
        <v>904</v>
      </c>
      <c r="F482" s="4"/>
      <c r="G482" t="s">
        <v>684</v>
      </c>
      <c r="H482" t="str">
        <f>VLOOKUP(G482,Table1[#All],1,FALSE)</f>
        <v>Q9C0J8</v>
      </c>
      <c r="J482" s="3" t="s">
        <v>486</v>
      </c>
      <c r="K482" s="10" t="e">
        <f>VLOOKUP(J482,Table2[#All],1,FALSE)</f>
        <v>#N/A</v>
      </c>
    </row>
    <row r="483" spans="1:11" ht="17" hidden="1" x14ac:dyDescent="0.25">
      <c r="A483" s="5" t="s">
        <v>487</v>
      </c>
      <c r="B483" s="5">
        <v>1</v>
      </c>
      <c r="C483" s="5">
        <v>1</v>
      </c>
      <c r="D483" s="5">
        <v>1</v>
      </c>
      <c r="E483" s="9" t="s">
        <v>904</v>
      </c>
      <c r="F483" s="6"/>
      <c r="G483" t="s">
        <v>686</v>
      </c>
      <c r="H483" t="str">
        <f>VLOOKUP(G483,Table1[#All],1,FALSE)</f>
        <v>Q9GZR7</v>
      </c>
      <c r="J483" s="5" t="s">
        <v>487</v>
      </c>
      <c r="K483" s="10" t="e">
        <f>VLOOKUP(J483,Table2[#All],1,FALSE)</f>
        <v>#N/A</v>
      </c>
    </row>
    <row r="484" spans="1:11" ht="17" hidden="1" x14ac:dyDescent="0.25">
      <c r="A484" s="3" t="s">
        <v>488</v>
      </c>
      <c r="B484" s="3">
        <v>1</v>
      </c>
      <c r="C484" s="3">
        <v>1</v>
      </c>
      <c r="D484" s="3">
        <v>0</v>
      </c>
      <c r="E484" s="9" t="s">
        <v>904</v>
      </c>
      <c r="F484" s="4"/>
      <c r="G484" t="s">
        <v>687</v>
      </c>
      <c r="H484" t="str">
        <f>VLOOKUP(G484,Table1[#All],1,FALSE)</f>
        <v>Q9GZT3</v>
      </c>
      <c r="J484" s="3" t="s">
        <v>488</v>
      </c>
      <c r="K484" s="10" t="e">
        <f>VLOOKUP(J484,Table2[#All],1,FALSE)</f>
        <v>#N/A</v>
      </c>
    </row>
    <row r="485" spans="1:11" ht="17" hidden="1" x14ac:dyDescent="0.25">
      <c r="A485" s="5" t="s">
        <v>489</v>
      </c>
      <c r="B485" s="5">
        <v>1</v>
      </c>
      <c r="C485" s="5">
        <v>1</v>
      </c>
      <c r="D485" s="5">
        <v>1</v>
      </c>
      <c r="E485" s="9" t="s">
        <v>904</v>
      </c>
      <c r="F485" s="6"/>
      <c r="G485" t="s">
        <v>688</v>
      </c>
      <c r="H485" t="str">
        <f>VLOOKUP(G485,Table1[#All],1,FALSE)</f>
        <v>Q9H0A0</v>
      </c>
      <c r="J485" s="5" t="s">
        <v>489</v>
      </c>
      <c r="K485" s="10" t="e">
        <f>VLOOKUP(J485,Table2[#All],1,FALSE)</f>
        <v>#N/A</v>
      </c>
    </row>
    <row r="486" spans="1:11" ht="17" hidden="1" x14ac:dyDescent="0.25">
      <c r="A486" s="3" t="s">
        <v>490</v>
      </c>
      <c r="B486" s="3">
        <v>1</v>
      </c>
      <c r="C486" s="3">
        <v>0</v>
      </c>
      <c r="D486" s="3">
        <v>0</v>
      </c>
      <c r="E486" s="9" t="s">
        <v>903</v>
      </c>
      <c r="F486" s="4"/>
      <c r="G486" t="s">
        <v>689</v>
      </c>
      <c r="H486" t="str">
        <f>VLOOKUP(G486,Table1[#All],1,FALSE)</f>
        <v>Q9H0D6</v>
      </c>
      <c r="J486" s="3" t="s">
        <v>490</v>
      </c>
      <c r="K486" s="10" t="str">
        <f>VLOOKUP(J486,Table2[#All],1,FALSE)</f>
        <v>Q5T653</v>
      </c>
    </row>
    <row r="487" spans="1:11" ht="17" x14ac:dyDescent="0.25">
      <c r="A487" s="5" t="s">
        <v>491</v>
      </c>
      <c r="B487" s="5">
        <v>1</v>
      </c>
      <c r="C487" s="5">
        <v>1</v>
      </c>
      <c r="D487" s="5">
        <v>1</v>
      </c>
      <c r="E487" s="9" t="s">
        <v>903</v>
      </c>
      <c r="F487" s="6"/>
      <c r="G487" t="s">
        <v>883</v>
      </c>
      <c r="H487" t="e">
        <f>VLOOKUP(G487,Table1[#All],1,FALSE)</f>
        <v>#N/A</v>
      </c>
      <c r="J487" s="5" t="s">
        <v>491</v>
      </c>
      <c r="K487" s="10" t="str">
        <f>VLOOKUP(J487,Table2[#All],1,FALSE)</f>
        <v>Q5T6F2</v>
      </c>
    </row>
    <row r="488" spans="1:11" ht="17" hidden="1" x14ac:dyDescent="0.25">
      <c r="A488" s="3" t="s">
        <v>492</v>
      </c>
      <c r="B488" s="3">
        <v>1</v>
      </c>
      <c r="C488" s="3">
        <v>1</v>
      </c>
      <c r="D488" s="3">
        <v>1</v>
      </c>
      <c r="E488" s="9" t="s">
        <v>904</v>
      </c>
      <c r="F488" s="4"/>
      <c r="G488" t="s">
        <v>693</v>
      </c>
      <c r="H488" t="str">
        <f>VLOOKUP(G488,Table1[#All],1,FALSE)</f>
        <v>Q9H1E3</v>
      </c>
      <c r="J488" s="3" t="s">
        <v>492</v>
      </c>
      <c r="K488" s="10" t="e">
        <f>VLOOKUP(J488,Table2[#All],1,FALSE)</f>
        <v>#N/A</v>
      </c>
    </row>
    <row r="489" spans="1:11" ht="17" hidden="1" x14ac:dyDescent="0.25">
      <c r="A489" s="5" t="s">
        <v>493</v>
      </c>
      <c r="B489" s="5">
        <v>1</v>
      </c>
      <c r="C489" s="5">
        <v>0</v>
      </c>
      <c r="D489" s="5">
        <v>0</v>
      </c>
      <c r="E489" s="9" t="s">
        <v>904</v>
      </c>
      <c r="F489" s="6"/>
      <c r="G489" t="s">
        <v>696</v>
      </c>
      <c r="H489" t="str">
        <f>VLOOKUP(G489,Table1[#All],1,FALSE)</f>
        <v>Q9H307</v>
      </c>
      <c r="J489" s="5" t="s">
        <v>493</v>
      </c>
      <c r="K489" s="10" t="e">
        <f>VLOOKUP(J489,Table2[#All],1,FALSE)</f>
        <v>#N/A</v>
      </c>
    </row>
    <row r="490" spans="1:11" ht="17" hidden="1" x14ac:dyDescent="0.25">
      <c r="A490" s="3" t="s">
        <v>494</v>
      </c>
      <c r="B490" s="3">
        <v>1</v>
      </c>
      <c r="C490" s="3">
        <v>1</v>
      </c>
      <c r="D490" s="3">
        <v>0</v>
      </c>
      <c r="E490" s="9" t="s">
        <v>903</v>
      </c>
      <c r="F490" s="4"/>
      <c r="G490" t="s">
        <v>697</v>
      </c>
      <c r="H490" t="str">
        <f>VLOOKUP(G490,Table1[#All],1,FALSE)</f>
        <v>Q9H501</v>
      </c>
      <c r="J490" s="3" t="s">
        <v>494</v>
      </c>
      <c r="K490" s="10" t="str">
        <f>VLOOKUP(J490,Table2[#All],1,FALSE)</f>
        <v>Q5VTL8</v>
      </c>
    </row>
    <row r="491" spans="1:11" ht="17" hidden="1" x14ac:dyDescent="0.25">
      <c r="A491" s="5" t="s">
        <v>495</v>
      </c>
      <c r="B491" s="5">
        <v>1</v>
      </c>
      <c r="C491" s="5">
        <v>0</v>
      </c>
      <c r="D491" s="5">
        <v>0</v>
      </c>
      <c r="E491" s="9" t="s">
        <v>904</v>
      </c>
      <c r="F491" s="6"/>
      <c r="G491" t="s">
        <v>698</v>
      </c>
      <c r="H491" t="str">
        <f>VLOOKUP(G491,Table1[#All],1,FALSE)</f>
        <v>Q9H583</v>
      </c>
      <c r="J491" s="5" t="s">
        <v>495</v>
      </c>
      <c r="K491" s="10" t="e">
        <f>VLOOKUP(J491,Table2[#All],1,FALSE)</f>
        <v>#N/A</v>
      </c>
    </row>
    <row r="492" spans="1:11" ht="17" x14ac:dyDescent="0.25">
      <c r="A492" s="3" t="s">
        <v>496</v>
      </c>
      <c r="B492" s="3">
        <v>1</v>
      </c>
      <c r="C492" s="3">
        <v>1</v>
      </c>
      <c r="D492" s="3">
        <v>0</v>
      </c>
      <c r="E492" s="9" t="s">
        <v>903</v>
      </c>
      <c r="F492" s="4"/>
      <c r="G492" t="s">
        <v>884</v>
      </c>
      <c r="H492" t="e">
        <f>VLOOKUP(G492,Table1[#All],1,FALSE)</f>
        <v>#N/A</v>
      </c>
      <c r="J492" s="3" t="s">
        <v>496</v>
      </c>
      <c r="K492" s="10" t="str">
        <f>VLOOKUP(J492,Table2[#All],1,FALSE)</f>
        <v>Q66PJ3</v>
      </c>
    </row>
    <row r="493" spans="1:11" ht="17" x14ac:dyDescent="0.25">
      <c r="A493" s="5" t="s">
        <v>497</v>
      </c>
      <c r="B493" s="5">
        <v>0</v>
      </c>
      <c r="C493" s="5">
        <v>0</v>
      </c>
      <c r="D493" s="5">
        <v>1</v>
      </c>
      <c r="E493" s="9" t="s">
        <v>904</v>
      </c>
      <c r="F493" s="6"/>
      <c r="G493" t="s">
        <v>885</v>
      </c>
      <c r="H493" t="e">
        <f>VLOOKUP(G493,Table1[#All],1,FALSE)</f>
        <v>#N/A</v>
      </c>
      <c r="J493" s="5" t="s">
        <v>497</v>
      </c>
      <c r="K493" s="10" t="e">
        <f>VLOOKUP(J493,Table2[#All],1,FALSE)</f>
        <v>#N/A</v>
      </c>
    </row>
    <row r="494" spans="1:11" ht="17" x14ac:dyDescent="0.25">
      <c r="A494" s="3" t="s">
        <v>498</v>
      </c>
      <c r="B494" s="3">
        <v>0</v>
      </c>
      <c r="C494" s="3">
        <v>0</v>
      </c>
      <c r="D494" s="3">
        <v>1</v>
      </c>
      <c r="E494" s="9" t="s">
        <v>904</v>
      </c>
      <c r="F494" s="4"/>
      <c r="G494" t="s">
        <v>886</v>
      </c>
      <c r="H494" t="e">
        <f>VLOOKUP(G494,Table1[#All],1,FALSE)</f>
        <v>#N/A</v>
      </c>
      <c r="J494" s="3" t="s">
        <v>498</v>
      </c>
      <c r="K494" s="10" t="e">
        <f>VLOOKUP(J494,Table2[#All],1,FALSE)</f>
        <v>#N/A</v>
      </c>
    </row>
    <row r="495" spans="1:11" ht="17" x14ac:dyDescent="0.25">
      <c r="A495" s="5" t="s">
        <v>499</v>
      </c>
      <c r="B495" s="5">
        <v>1</v>
      </c>
      <c r="C495" s="5">
        <v>0</v>
      </c>
      <c r="D495" s="5">
        <v>1</v>
      </c>
      <c r="E495" s="9" t="s">
        <v>903</v>
      </c>
      <c r="F495" s="6"/>
      <c r="G495" t="s">
        <v>887</v>
      </c>
      <c r="H495" t="e">
        <f>VLOOKUP(G495,Table1[#All],1,FALSE)</f>
        <v>#N/A</v>
      </c>
      <c r="J495" s="5" t="s">
        <v>499</v>
      </c>
      <c r="K495" s="10" t="str">
        <f>VLOOKUP(J495,Table2[#All],1,FALSE)</f>
        <v>Q6DKI1</v>
      </c>
    </row>
    <row r="496" spans="1:11" ht="17" hidden="1" x14ac:dyDescent="0.25">
      <c r="A496" s="3" t="s">
        <v>500</v>
      </c>
      <c r="B496" s="3">
        <v>1</v>
      </c>
      <c r="C496" s="3">
        <v>1</v>
      </c>
      <c r="D496" s="3">
        <v>0</v>
      </c>
      <c r="E496" s="9" t="s">
        <v>903</v>
      </c>
      <c r="F496" s="4"/>
      <c r="G496" t="s">
        <v>707</v>
      </c>
      <c r="H496" t="str">
        <f>VLOOKUP(G496,Table1[#All],1,FALSE)</f>
        <v>Q9HCE1</v>
      </c>
      <c r="J496" s="3" t="s">
        <v>500</v>
      </c>
      <c r="K496" s="10" t="str">
        <f>VLOOKUP(J496,Table2[#All],1,FALSE)</f>
        <v>Q6NYC1</v>
      </c>
    </row>
    <row r="497" spans="1:11" ht="17" hidden="1" x14ac:dyDescent="0.25">
      <c r="A497" s="5" t="s">
        <v>501</v>
      </c>
      <c r="B497" s="5">
        <v>0</v>
      </c>
      <c r="C497" s="5">
        <v>1</v>
      </c>
      <c r="D497" s="5">
        <v>0</v>
      </c>
      <c r="E497" s="9" t="s">
        <v>904</v>
      </c>
      <c r="F497" s="6"/>
      <c r="G497" t="s">
        <v>708</v>
      </c>
      <c r="H497" t="str">
        <f>VLOOKUP(G497,Table1[#All],1,FALSE)</f>
        <v>Q9HCG8</v>
      </c>
      <c r="J497" s="5" t="s">
        <v>501</v>
      </c>
      <c r="K497" s="10" t="e">
        <f>VLOOKUP(J497,Table2[#All],1,FALSE)</f>
        <v>#N/A</v>
      </c>
    </row>
    <row r="498" spans="1:11" ht="17" x14ac:dyDescent="0.25">
      <c r="A498" s="3" t="s">
        <v>502</v>
      </c>
      <c r="B498" s="3">
        <v>1</v>
      </c>
      <c r="C498" s="3">
        <v>1</v>
      </c>
      <c r="D498" s="3">
        <v>1</v>
      </c>
      <c r="E498" s="9" t="s">
        <v>904</v>
      </c>
      <c r="F498" s="4"/>
      <c r="G498" t="s">
        <v>888</v>
      </c>
      <c r="H498" t="e">
        <f>VLOOKUP(G498,Table1[#All],1,FALSE)</f>
        <v>#N/A</v>
      </c>
      <c r="J498" s="3" t="s">
        <v>502</v>
      </c>
      <c r="K498" s="10" t="e">
        <f>VLOOKUP(J498,Table2[#All],1,FALSE)</f>
        <v>#N/A</v>
      </c>
    </row>
    <row r="499" spans="1:11" ht="17" x14ac:dyDescent="0.25">
      <c r="A499" s="5" t="s">
        <v>503</v>
      </c>
      <c r="B499" s="5">
        <v>1</v>
      </c>
      <c r="C499" s="5">
        <v>0</v>
      </c>
      <c r="D499" s="5">
        <v>1</v>
      </c>
      <c r="E499" s="9" t="s">
        <v>904</v>
      </c>
      <c r="F499" s="6"/>
      <c r="G499" t="s">
        <v>889</v>
      </c>
      <c r="H499" t="e">
        <f>VLOOKUP(G499,Table1[#All],1,FALSE)</f>
        <v>#N/A</v>
      </c>
      <c r="J499" s="5" t="s">
        <v>503</v>
      </c>
      <c r="K499" s="10" t="e">
        <f>VLOOKUP(J499,Table2[#All],1,FALSE)</f>
        <v>#N/A</v>
      </c>
    </row>
    <row r="500" spans="1:11" ht="17" hidden="1" x14ac:dyDescent="0.25">
      <c r="A500" s="3" t="s">
        <v>504</v>
      </c>
      <c r="B500" s="3">
        <v>1</v>
      </c>
      <c r="C500" s="3">
        <v>1</v>
      </c>
      <c r="D500" s="3">
        <v>1</v>
      </c>
      <c r="E500" s="9" t="s">
        <v>903</v>
      </c>
      <c r="F500" s="4"/>
      <c r="G500" t="s">
        <v>714</v>
      </c>
      <c r="H500" t="str">
        <f>VLOOKUP(G500,Table1[#All],1,FALSE)</f>
        <v>Q9NQ55</v>
      </c>
      <c r="J500" s="3" t="s">
        <v>504</v>
      </c>
      <c r="K500" s="10" t="str">
        <f>VLOOKUP(J500,Table2[#All],1,FALSE)</f>
        <v>Q6P2Q9</v>
      </c>
    </row>
    <row r="501" spans="1:11" ht="17" x14ac:dyDescent="0.25">
      <c r="A501" s="5" t="s">
        <v>505</v>
      </c>
      <c r="B501" s="5">
        <v>0</v>
      </c>
      <c r="C501" s="5">
        <v>1</v>
      </c>
      <c r="D501" s="5">
        <v>1</v>
      </c>
      <c r="E501" s="9" t="s">
        <v>904</v>
      </c>
      <c r="F501" s="6"/>
      <c r="G501" t="s">
        <v>890</v>
      </c>
      <c r="H501" t="e">
        <f>VLOOKUP(G501,Table1[#All],1,FALSE)</f>
        <v>#N/A</v>
      </c>
      <c r="J501" s="5" t="s">
        <v>505</v>
      </c>
      <c r="K501" s="10" t="e">
        <f>VLOOKUP(J501,Table2[#All],1,FALSE)</f>
        <v>#N/A</v>
      </c>
    </row>
    <row r="502" spans="1:11" ht="17" hidden="1" x14ac:dyDescent="0.25">
      <c r="A502" s="3" t="s">
        <v>506</v>
      </c>
      <c r="B502" s="3">
        <v>1</v>
      </c>
      <c r="C502" s="3">
        <v>0</v>
      </c>
      <c r="D502" s="3">
        <v>0</v>
      </c>
      <c r="E502" s="9" t="s">
        <v>904</v>
      </c>
      <c r="F502" s="4"/>
      <c r="G502" t="s">
        <v>716</v>
      </c>
      <c r="H502" t="str">
        <f>VLOOKUP(G502,Table1[#All],1,FALSE)</f>
        <v>Q9NR30</v>
      </c>
      <c r="J502" s="3" t="s">
        <v>506</v>
      </c>
      <c r="K502" s="10" t="e">
        <f>VLOOKUP(J502,Table2[#All],1,FALSE)</f>
        <v>#N/A</v>
      </c>
    </row>
    <row r="503" spans="1:11" ht="17" hidden="1" x14ac:dyDescent="0.25">
      <c r="A503" s="5" t="s">
        <v>507</v>
      </c>
      <c r="B503" s="5">
        <v>1</v>
      </c>
      <c r="C503" s="5">
        <v>1</v>
      </c>
      <c r="D503" s="5">
        <v>1</v>
      </c>
      <c r="E503" s="9" t="s">
        <v>904</v>
      </c>
      <c r="F503" s="6"/>
      <c r="G503" t="s">
        <v>723</v>
      </c>
      <c r="H503" t="str">
        <f>VLOOKUP(G503,Table1[#All],1,FALSE)</f>
        <v>Q9NSE4</v>
      </c>
      <c r="J503" s="5" t="s">
        <v>507</v>
      </c>
      <c r="K503" s="10" t="e">
        <f>VLOOKUP(J503,Table2[#All],1,FALSE)</f>
        <v>#N/A</v>
      </c>
    </row>
    <row r="504" spans="1:11" ht="17" hidden="1" x14ac:dyDescent="0.25">
      <c r="A504" s="3" t="s">
        <v>508</v>
      </c>
      <c r="B504" s="3">
        <v>1</v>
      </c>
      <c r="C504" s="3">
        <v>1</v>
      </c>
      <c r="D504" s="3">
        <v>1</v>
      </c>
      <c r="E504" s="9" t="s">
        <v>904</v>
      </c>
      <c r="F504" s="4"/>
      <c r="G504" t="s">
        <v>725</v>
      </c>
      <c r="H504" t="str">
        <f>VLOOKUP(G504,Table1[#All],1,FALSE)</f>
        <v>Q9NUD5</v>
      </c>
      <c r="J504" s="3" t="s">
        <v>508</v>
      </c>
      <c r="K504" s="10" t="e">
        <f>VLOOKUP(J504,Table2[#All],1,FALSE)</f>
        <v>#N/A</v>
      </c>
    </row>
    <row r="505" spans="1:11" ht="17" x14ac:dyDescent="0.25">
      <c r="A505" s="5" t="s">
        <v>509</v>
      </c>
      <c r="B505" s="5">
        <v>1</v>
      </c>
      <c r="C505" s="5">
        <v>1</v>
      </c>
      <c r="D505" s="5">
        <v>1</v>
      </c>
      <c r="E505" s="9" t="s">
        <v>903</v>
      </c>
      <c r="F505" s="6"/>
      <c r="G505" t="s">
        <v>891</v>
      </c>
      <c r="H505" t="e">
        <f>VLOOKUP(G505,Table1[#All],1,FALSE)</f>
        <v>#N/A</v>
      </c>
      <c r="J505" s="5" t="s">
        <v>509</v>
      </c>
      <c r="K505" s="10" t="str">
        <f>VLOOKUP(J505,Table2[#All],1,FALSE)</f>
        <v>Q6PKG0</v>
      </c>
    </row>
    <row r="506" spans="1:11" ht="17" hidden="1" x14ac:dyDescent="0.25">
      <c r="A506" s="3" t="s">
        <v>510</v>
      </c>
      <c r="B506" s="3">
        <v>1</v>
      </c>
      <c r="C506" s="3">
        <v>1</v>
      </c>
      <c r="D506" s="3">
        <v>1</v>
      </c>
      <c r="E506" s="9" t="s">
        <v>904</v>
      </c>
      <c r="F506" s="4"/>
      <c r="G506" t="s">
        <v>727</v>
      </c>
      <c r="H506" t="str">
        <f>VLOOKUP(G506,Table1[#All],1,FALSE)</f>
        <v>Q9NUL7</v>
      </c>
      <c r="J506" s="3" t="s">
        <v>510</v>
      </c>
      <c r="K506" s="10" t="e">
        <f>VLOOKUP(J506,Table2[#All],1,FALSE)</f>
        <v>#N/A</v>
      </c>
    </row>
    <row r="507" spans="1:11" ht="17" hidden="1" x14ac:dyDescent="0.25">
      <c r="A507" s="5" t="s">
        <v>511</v>
      </c>
      <c r="B507" s="5">
        <v>1</v>
      </c>
      <c r="C507" s="5">
        <v>1</v>
      </c>
      <c r="D507" s="5">
        <v>1</v>
      </c>
      <c r="E507" s="9" t="s">
        <v>904</v>
      </c>
      <c r="F507" s="6"/>
      <c r="G507" t="s">
        <v>728</v>
      </c>
      <c r="H507" t="str">
        <f>VLOOKUP(G507,Table1[#All],1,FALSE)</f>
        <v>Q9NUQ6</v>
      </c>
      <c r="J507" s="5" t="s">
        <v>511</v>
      </c>
      <c r="K507" s="10" t="e">
        <f>VLOOKUP(J507,Table2[#All],1,FALSE)</f>
        <v>#N/A</v>
      </c>
    </row>
    <row r="508" spans="1:11" ht="17" hidden="1" x14ac:dyDescent="0.25">
      <c r="A508" s="3" t="s">
        <v>512</v>
      </c>
      <c r="B508" s="3">
        <v>1</v>
      </c>
      <c r="C508" s="3">
        <v>1</v>
      </c>
      <c r="D508" s="3">
        <v>1</v>
      </c>
      <c r="E508" s="9" t="s">
        <v>903</v>
      </c>
      <c r="F508" s="4"/>
      <c r="G508" t="s">
        <v>730</v>
      </c>
      <c r="H508" t="str">
        <f>VLOOKUP(G508,Table1[#All],1,FALSE)</f>
        <v>Q9NVN8</v>
      </c>
      <c r="J508" s="3" t="s">
        <v>512</v>
      </c>
      <c r="K508" s="10" t="str">
        <f>VLOOKUP(J508,Table2[#All],1,FALSE)</f>
        <v>Q71RC2</v>
      </c>
    </row>
    <row r="509" spans="1:11" ht="17" x14ac:dyDescent="0.25">
      <c r="A509" s="5" t="s">
        <v>513</v>
      </c>
      <c r="B509" s="5">
        <v>1</v>
      </c>
      <c r="C509" s="5">
        <v>0</v>
      </c>
      <c r="D509" s="5">
        <v>1</v>
      </c>
      <c r="E509" s="9" t="s">
        <v>904</v>
      </c>
      <c r="F509" s="6"/>
      <c r="G509" t="s">
        <v>892</v>
      </c>
      <c r="H509" t="e">
        <f>VLOOKUP(G509,Table1[#All],1,FALSE)</f>
        <v>#N/A</v>
      </c>
      <c r="J509" s="5" t="s">
        <v>513</v>
      </c>
      <c r="K509" s="10" t="e">
        <f>VLOOKUP(J509,Table2[#All],1,FALSE)</f>
        <v>#N/A</v>
      </c>
    </row>
    <row r="510" spans="1:11" ht="17" hidden="1" x14ac:dyDescent="0.25">
      <c r="A510" s="3" t="s">
        <v>514</v>
      </c>
      <c r="B510" s="3">
        <v>1</v>
      </c>
      <c r="C510" s="3">
        <v>1</v>
      </c>
      <c r="D510" s="3">
        <v>1</v>
      </c>
      <c r="E510" s="9" t="s">
        <v>904</v>
      </c>
      <c r="F510" s="4"/>
      <c r="G510" t="s">
        <v>732</v>
      </c>
      <c r="H510" t="str">
        <f>VLOOKUP(G510,Table1[#All],1,FALSE)</f>
        <v>Q9NVV4</v>
      </c>
      <c r="J510" s="3" t="s">
        <v>514</v>
      </c>
      <c r="K510" s="10" t="e">
        <f>VLOOKUP(J510,Table2[#All],1,FALSE)</f>
        <v>#N/A</v>
      </c>
    </row>
    <row r="511" spans="1:11" ht="17" hidden="1" x14ac:dyDescent="0.25">
      <c r="A511" s="5" t="s">
        <v>515</v>
      </c>
      <c r="B511" s="5">
        <v>1</v>
      </c>
      <c r="C511" s="5">
        <v>1</v>
      </c>
      <c r="D511" s="5">
        <v>1</v>
      </c>
      <c r="E511" s="9" t="s">
        <v>903</v>
      </c>
      <c r="F511" s="6"/>
      <c r="G511" t="s">
        <v>733</v>
      </c>
      <c r="H511" t="str">
        <f>VLOOKUP(G511,Table1[#All],1,FALSE)</f>
        <v>Q9NW13</v>
      </c>
      <c r="J511" s="5" t="s">
        <v>515</v>
      </c>
      <c r="K511" s="10" t="str">
        <f>VLOOKUP(J511,Table2[#All],1,FALSE)</f>
        <v>Q7KZF4</v>
      </c>
    </row>
    <row r="512" spans="1:11" ht="17" hidden="1" x14ac:dyDescent="0.25">
      <c r="A512" s="3" t="s">
        <v>516</v>
      </c>
      <c r="B512" s="3">
        <v>1</v>
      </c>
      <c r="C512" s="3">
        <v>1</v>
      </c>
      <c r="D512" s="3">
        <v>1</v>
      </c>
      <c r="E512" s="9" t="s">
        <v>903</v>
      </c>
      <c r="F512" s="4"/>
      <c r="G512" t="s">
        <v>734</v>
      </c>
      <c r="H512" t="str">
        <f>VLOOKUP(G512,Table1[#All],1,FALSE)</f>
        <v>Q9NW64</v>
      </c>
      <c r="J512" s="3" t="s">
        <v>516</v>
      </c>
      <c r="K512" s="10" t="str">
        <f>VLOOKUP(J512,Table2[#All],1,FALSE)</f>
        <v>Q7L014</v>
      </c>
    </row>
    <row r="513" spans="1:11" ht="17" hidden="1" x14ac:dyDescent="0.25">
      <c r="A513" s="5" t="s">
        <v>517</v>
      </c>
      <c r="B513" s="5">
        <v>1</v>
      </c>
      <c r="C513" s="5">
        <v>1</v>
      </c>
      <c r="D513" s="5">
        <v>1</v>
      </c>
      <c r="E513" s="9" t="s">
        <v>903</v>
      </c>
      <c r="F513" s="6"/>
      <c r="G513" t="s">
        <v>735</v>
      </c>
      <c r="H513" t="str">
        <f>VLOOKUP(G513,Table1[#All],1,FALSE)</f>
        <v>Q9NWH9</v>
      </c>
      <c r="J513" s="5" t="s">
        <v>517</v>
      </c>
      <c r="K513" s="10" t="str">
        <f>VLOOKUP(J513,Table2[#All],1,FALSE)</f>
        <v>Q7L0Y3</v>
      </c>
    </row>
    <row r="514" spans="1:11" ht="17" hidden="1" x14ac:dyDescent="0.25">
      <c r="A514" s="3" t="s">
        <v>518</v>
      </c>
      <c r="B514" s="3">
        <v>1</v>
      </c>
      <c r="C514" s="3">
        <v>1</v>
      </c>
      <c r="D514" s="3">
        <v>1</v>
      </c>
      <c r="E514" s="9" t="s">
        <v>903</v>
      </c>
      <c r="F514" s="4"/>
      <c r="G514" t="s">
        <v>736</v>
      </c>
      <c r="H514" t="str">
        <f>VLOOKUP(G514,Table1[#All],1,FALSE)</f>
        <v>Q9NX24</v>
      </c>
      <c r="J514" s="3" t="s">
        <v>518</v>
      </c>
      <c r="K514" s="10" t="str">
        <f>VLOOKUP(J514,Table2[#All],1,FALSE)</f>
        <v>Q7L2E3</v>
      </c>
    </row>
    <row r="515" spans="1:11" ht="17" hidden="1" x14ac:dyDescent="0.25">
      <c r="A515" s="5" t="s">
        <v>519</v>
      </c>
      <c r="B515" s="5">
        <v>1</v>
      </c>
      <c r="C515" s="5">
        <v>1</v>
      </c>
      <c r="D515" s="5">
        <v>1</v>
      </c>
      <c r="E515" s="9" t="s">
        <v>903</v>
      </c>
      <c r="F515" s="6"/>
      <c r="G515" t="s">
        <v>737</v>
      </c>
      <c r="H515" t="str">
        <f>VLOOKUP(G515,Table1[#All],1,FALSE)</f>
        <v>Q9NX58</v>
      </c>
      <c r="J515" s="5" t="s">
        <v>519</v>
      </c>
      <c r="K515" s="10" t="str">
        <f>VLOOKUP(J515,Table2[#All],1,FALSE)</f>
        <v>Q7L2J0</v>
      </c>
    </row>
    <row r="516" spans="1:11" ht="17" hidden="1" x14ac:dyDescent="0.25">
      <c r="A516" s="3" t="s">
        <v>520</v>
      </c>
      <c r="B516" s="3">
        <v>1</v>
      </c>
      <c r="C516" s="3">
        <v>1</v>
      </c>
      <c r="D516" s="3">
        <v>0</v>
      </c>
      <c r="E516" s="9" t="s">
        <v>903</v>
      </c>
      <c r="F516" s="4"/>
      <c r="G516" t="s">
        <v>739</v>
      </c>
      <c r="H516" t="str">
        <f>VLOOKUP(G516,Table1[#All],1,FALSE)</f>
        <v>Q9NXH9</v>
      </c>
      <c r="J516" s="3" t="s">
        <v>520</v>
      </c>
      <c r="K516" s="10" t="str">
        <f>VLOOKUP(J516,Table2[#All],1,FALSE)</f>
        <v>Q7L4I2</v>
      </c>
    </row>
    <row r="517" spans="1:11" ht="17" hidden="1" x14ac:dyDescent="0.25">
      <c r="A517" s="5" t="s">
        <v>521</v>
      </c>
      <c r="B517" s="5">
        <v>1</v>
      </c>
      <c r="C517" s="5">
        <v>1</v>
      </c>
      <c r="D517" s="5">
        <v>1</v>
      </c>
      <c r="E517" s="9" t="s">
        <v>903</v>
      </c>
      <c r="F517" s="6"/>
      <c r="G517" t="s">
        <v>740</v>
      </c>
      <c r="H517" t="str">
        <f>VLOOKUP(G517,Table1[#All],1,FALSE)</f>
        <v>Q9NXV6</v>
      </c>
      <c r="J517" s="5" t="s">
        <v>521</v>
      </c>
      <c r="K517" s="10" t="str">
        <f>VLOOKUP(J517,Table2[#All],1,FALSE)</f>
        <v>Q7L576</v>
      </c>
    </row>
    <row r="518" spans="1:11" ht="17" x14ac:dyDescent="0.25">
      <c r="A518" s="3" t="s">
        <v>522</v>
      </c>
      <c r="B518" s="3">
        <v>1</v>
      </c>
      <c r="C518" s="3">
        <v>0</v>
      </c>
      <c r="D518" s="3">
        <v>0</v>
      </c>
      <c r="E518" s="9" t="s">
        <v>904</v>
      </c>
      <c r="F518" s="4"/>
      <c r="G518" t="s">
        <v>893</v>
      </c>
      <c r="H518" t="e">
        <f>VLOOKUP(G518,Table1[#All],1,FALSE)</f>
        <v>#N/A</v>
      </c>
      <c r="J518" s="3" t="s">
        <v>522</v>
      </c>
      <c r="K518" s="10" t="e">
        <f>VLOOKUP(J518,Table2[#All],1,FALSE)</f>
        <v>#N/A</v>
      </c>
    </row>
    <row r="519" spans="1:11" ht="17" hidden="1" x14ac:dyDescent="0.25">
      <c r="A519" s="5" t="s">
        <v>523</v>
      </c>
      <c r="B519" s="5">
        <v>1</v>
      </c>
      <c r="C519" s="5">
        <v>1</v>
      </c>
      <c r="D519" s="5">
        <v>0</v>
      </c>
      <c r="E519" s="9" t="s">
        <v>904</v>
      </c>
      <c r="F519" s="6"/>
      <c r="G519" t="s">
        <v>742</v>
      </c>
      <c r="H519" t="str">
        <f>VLOOKUP(G519,Table1[#All],1,FALSE)</f>
        <v>Q9NY93</v>
      </c>
      <c r="J519" s="5" t="s">
        <v>523</v>
      </c>
      <c r="K519" s="10" t="e">
        <f>VLOOKUP(J519,Table2[#All],1,FALSE)</f>
        <v>#N/A</v>
      </c>
    </row>
    <row r="520" spans="1:11" ht="17" hidden="1" x14ac:dyDescent="0.25">
      <c r="A520" s="3" t="s">
        <v>524</v>
      </c>
      <c r="B520" s="3">
        <v>1</v>
      </c>
      <c r="C520" s="3">
        <v>1</v>
      </c>
      <c r="D520" s="3">
        <v>1</v>
      </c>
      <c r="E520" s="9" t="s">
        <v>903</v>
      </c>
      <c r="F520" s="4"/>
      <c r="G520" t="s">
        <v>743</v>
      </c>
      <c r="H520" t="str">
        <f>VLOOKUP(G520,Table1[#All],1,FALSE)</f>
        <v>Q9NYF8</v>
      </c>
      <c r="J520" s="3" t="s">
        <v>524</v>
      </c>
      <c r="K520" s="10" t="str">
        <f>VLOOKUP(J520,Table2[#All],1,FALSE)</f>
        <v>Q7Z2W4</v>
      </c>
    </row>
    <row r="521" spans="1:11" ht="17" hidden="1" x14ac:dyDescent="0.25">
      <c r="A521" s="5" t="s">
        <v>525</v>
      </c>
      <c r="B521" s="5">
        <v>1</v>
      </c>
      <c r="C521" s="5">
        <v>1</v>
      </c>
      <c r="D521" s="5">
        <v>1</v>
      </c>
      <c r="E521" s="9" t="s">
        <v>903</v>
      </c>
      <c r="F521" s="6"/>
      <c r="G521" t="s">
        <v>746</v>
      </c>
      <c r="H521" t="str">
        <f>VLOOKUP(G521,Table1[#All],1,FALSE)</f>
        <v>Q9NYY8</v>
      </c>
      <c r="J521" s="5" t="s">
        <v>525</v>
      </c>
      <c r="K521" s="10" t="str">
        <f>VLOOKUP(J521,Table2[#All],1,FALSE)</f>
        <v>Q7Z417</v>
      </c>
    </row>
    <row r="522" spans="1:11" ht="17" hidden="1" x14ac:dyDescent="0.25">
      <c r="A522" s="3" t="s">
        <v>526</v>
      </c>
      <c r="B522" s="3">
        <v>1</v>
      </c>
      <c r="C522" s="3">
        <v>0</v>
      </c>
      <c r="D522" s="3">
        <v>1</v>
      </c>
      <c r="E522" s="9" t="s">
        <v>904</v>
      </c>
      <c r="F522" s="4"/>
      <c r="G522" t="s">
        <v>747</v>
      </c>
      <c r="H522" t="str">
        <f>VLOOKUP(G522,Table1[#All],1,FALSE)</f>
        <v>Q9NZB2</v>
      </c>
      <c r="J522" s="3" t="s">
        <v>526</v>
      </c>
      <c r="K522" s="10" t="e">
        <f>VLOOKUP(J522,Table2[#All],1,FALSE)</f>
        <v>#N/A</v>
      </c>
    </row>
    <row r="523" spans="1:11" ht="17" x14ac:dyDescent="0.25">
      <c r="A523" s="5" t="s">
        <v>527</v>
      </c>
      <c r="B523" s="5">
        <v>1</v>
      </c>
      <c r="C523" s="5">
        <v>1</v>
      </c>
      <c r="D523" s="5">
        <v>1</v>
      </c>
      <c r="E523" s="9" t="s">
        <v>903</v>
      </c>
      <c r="F523" s="6"/>
      <c r="G523" t="s">
        <v>894</v>
      </c>
      <c r="H523" t="e">
        <f>VLOOKUP(G523,Table1[#All],1,FALSE)</f>
        <v>#N/A</v>
      </c>
      <c r="J523" s="5" t="s">
        <v>527</v>
      </c>
      <c r="K523" s="10" t="str">
        <f>VLOOKUP(J523,Table2[#All],1,FALSE)</f>
        <v>Q7Z6E9</v>
      </c>
    </row>
    <row r="524" spans="1:11" ht="17" x14ac:dyDescent="0.25">
      <c r="A524" s="3" t="s">
        <v>528</v>
      </c>
      <c r="B524" s="3">
        <v>1</v>
      </c>
      <c r="C524" s="3">
        <v>1</v>
      </c>
      <c r="D524" s="3">
        <v>1</v>
      </c>
      <c r="E524" s="9" t="s">
        <v>904</v>
      </c>
      <c r="F524" s="4"/>
      <c r="G524" t="s">
        <v>895</v>
      </c>
      <c r="H524" t="e">
        <f>VLOOKUP(G524,Table1[#All],1,FALSE)</f>
        <v>#N/A</v>
      </c>
      <c r="J524" s="3" t="s">
        <v>528</v>
      </c>
      <c r="K524" s="10" t="e">
        <f>VLOOKUP(J524,Table2[#All],1,FALSE)</f>
        <v>#N/A</v>
      </c>
    </row>
    <row r="525" spans="1:11" ht="17" hidden="1" x14ac:dyDescent="0.25">
      <c r="A525" s="5" t="s">
        <v>529</v>
      </c>
      <c r="B525" s="5">
        <v>1</v>
      </c>
      <c r="C525" s="5">
        <v>1</v>
      </c>
      <c r="D525" s="5">
        <v>1</v>
      </c>
      <c r="E525" s="9" t="s">
        <v>904</v>
      </c>
      <c r="F525" s="6"/>
      <c r="G525" t="s">
        <v>754</v>
      </c>
      <c r="H525" t="str">
        <f>VLOOKUP(G525,Table1[#All],1,FALSE)</f>
        <v>Q9P2E9</v>
      </c>
      <c r="J525" s="5" t="s">
        <v>529</v>
      </c>
      <c r="K525" s="10" t="e">
        <f>VLOOKUP(J525,Table2[#All],1,FALSE)</f>
        <v>#N/A</v>
      </c>
    </row>
    <row r="526" spans="1:11" ht="17" hidden="1" x14ac:dyDescent="0.25">
      <c r="A526" s="3" t="s">
        <v>530</v>
      </c>
      <c r="B526" s="3">
        <v>1</v>
      </c>
      <c r="C526" s="3">
        <v>1</v>
      </c>
      <c r="D526" s="3">
        <v>1</v>
      </c>
      <c r="E526" s="9" t="s">
        <v>904</v>
      </c>
      <c r="F526" s="4"/>
      <c r="G526" t="s">
        <v>759</v>
      </c>
      <c r="H526" t="str">
        <f>VLOOKUP(G526,Table1[#All],1,FALSE)</f>
        <v>Q9UGP8</v>
      </c>
      <c r="J526" s="3" t="s">
        <v>530</v>
      </c>
      <c r="K526" s="10" t="e">
        <f>VLOOKUP(J526,Table2[#All],1,FALSE)</f>
        <v>#N/A</v>
      </c>
    </row>
    <row r="527" spans="1:11" ht="17" hidden="1" x14ac:dyDescent="0.25">
      <c r="A527" s="5" t="s">
        <v>531</v>
      </c>
      <c r="B527" s="5">
        <v>1</v>
      </c>
      <c r="C527" s="5">
        <v>0</v>
      </c>
      <c r="D527" s="5">
        <v>0</v>
      </c>
      <c r="E527" s="9" t="s">
        <v>904</v>
      </c>
      <c r="F527" s="6"/>
      <c r="G527" t="s">
        <v>763</v>
      </c>
      <c r="H527" t="str">
        <f>VLOOKUP(G527,Table1[#All],1,FALSE)</f>
        <v>Q9UHX1</v>
      </c>
      <c r="J527" s="5" t="s">
        <v>531</v>
      </c>
      <c r="K527" s="10" t="e">
        <f>VLOOKUP(J527,Table2[#All],1,FALSE)</f>
        <v>#N/A</v>
      </c>
    </row>
    <row r="528" spans="1:11" ht="17" x14ac:dyDescent="0.25">
      <c r="A528" s="3" t="s">
        <v>532</v>
      </c>
      <c r="B528" s="3">
        <v>1</v>
      </c>
      <c r="C528" s="3">
        <v>1</v>
      </c>
      <c r="D528" s="3">
        <v>1</v>
      </c>
      <c r="E528" s="9" t="s">
        <v>903</v>
      </c>
      <c r="F528" s="4"/>
      <c r="G528" t="s">
        <v>896</v>
      </c>
      <c r="H528" t="e">
        <f>VLOOKUP(G528,Table1[#All],1,FALSE)</f>
        <v>#N/A</v>
      </c>
      <c r="J528" s="3" t="s">
        <v>532</v>
      </c>
      <c r="K528" s="10" t="str">
        <f>VLOOKUP(J528,Table2[#All],1,FALSE)</f>
        <v>Q86U42</v>
      </c>
    </row>
    <row r="529" spans="1:11" ht="17" hidden="1" x14ac:dyDescent="0.25">
      <c r="A529" s="5" t="s">
        <v>533</v>
      </c>
      <c r="B529" s="5">
        <v>1</v>
      </c>
      <c r="C529" s="5">
        <v>1</v>
      </c>
      <c r="D529" s="5">
        <v>1</v>
      </c>
      <c r="E529" s="9" t="s">
        <v>903</v>
      </c>
      <c r="F529" s="6"/>
      <c r="G529" t="s">
        <v>770</v>
      </c>
      <c r="H529" t="str">
        <f>VLOOKUP(G529,Table1[#All],1,FALSE)</f>
        <v>Q9UKJ3</v>
      </c>
      <c r="J529" s="5" t="s">
        <v>533</v>
      </c>
      <c r="K529" s="10" t="str">
        <f>VLOOKUP(J529,Table2[#All],1,FALSE)</f>
        <v>Q86UE4</v>
      </c>
    </row>
    <row r="530" spans="1:11" ht="17" hidden="1" x14ac:dyDescent="0.25">
      <c r="A530" s="3" t="s">
        <v>534</v>
      </c>
      <c r="B530" s="3">
        <v>1</v>
      </c>
      <c r="C530" s="3">
        <v>1</v>
      </c>
      <c r="D530" s="3">
        <v>1</v>
      </c>
      <c r="E530" s="9" t="s">
        <v>904</v>
      </c>
      <c r="F530" s="4"/>
      <c r="G530" t="s">
        <v>771</v>
      </c>
      <c r="H530" t="str">
        <f>VLOOKUP(G530,Table1[#All],1,FALSE)</f>
        <v>Q9UKM9</v>
      </c>
      <c r="J530" s="3" t="s">
        <v>534</v>
      </c>
      <c r="K530" s="10" t="e">
        <f>VLOOKUP(J530,Table2[#All],1,FALSE)</f>
        <v>#N/A</v>
      </c>
    </row>
    <row r="531" spans="1:11" ht="17" hidden="1" x14ac:dyDescent="0.25">
      <c r="A531" s="5" t="s">
        <v>535</v>
      </c>
      <c r="B531" s="5">
        <v>1</v>
      </c>
      <c r="C531" s="5">
        <v>1</v>
      </c>
      <c r="D531" s="5">
        <v>1</v>
      </c>
      <c r="E531" s="9" t="s">
        <v>903</v>
      </c>
      <c r="F531" s="6"/>
      <c r="G531" t="s">
        <v>772</v>
      </c>
      <c r="H531" t="str">
        <f>VLOOKUP(G531,Table1[#All],1,FALSE)</f>
        <v>Q9UKV3</v>
      </c>
      <c r="J531" s="5" t="s">
        <v>535</v>
      </c>
      <c r="K531" s="10" t="str">
        <f>VLOOKUP(J531,Table2[#All],1,FALSE)</f>
        <v>Q86V81</v>
      </c>
    </row>
    <row r="532" spans="1:11" ht="17" hidden="1" x14ac:dyDescent="0.25">
      <c r="A532" s="3" t="s">
        <v>536</v>
      </c>
      <c r="B532" s="3">
        <v>1</v>
      </c>
      <c r="C532" s="3">
        <v>1</v>
      </c>
      <c r="D532" s="3">
        <v>1</v>
      </c>
      <c r="E532" s="9" t="s">
        <v>903</v>
      </c>
      <c r="F532" s="4"/>
      <c r="G532" t="s">
        <v>778</v>
      </c>
      <c r="H532" t="str">
        <f>VLOOKUP(G532,Table1[#All],1,FALSE)</f>
        <v>Q9UNX4</v>
      </c>
      <c r="J532" s="3" t="s">
        <v>536</v>
      </c>
      <c r="K532" s="10" t="str">
        <f>VLOOKUP(J532,Table2[#All],1,FALSE)</f>
        <v>Q86VM9</v>
      </c>
    </row>
    <row r="533" spans="1:11" ht="17" hidden="1" x14ac:dyDescent="0.25">
      <c r="A533" s="5" t="s">
        <v>537</v>
      </c>
      <c r="B533" s="5">
        <v>1</v>
      </c>
      <c r="C533" s="5">
        <v>1</v>
      </c>
      <c r="D533" s="5">
        <v>1</v>
      </c>
      <c r="E533" s="9" t="s">
        <v>904</v>
      </c>
      <c r="F533" s="6"/>
      <c r="G533" t="s">
        <v>784</v>
      </c>
      <c r="H533" t="str">
        <f>VLOOKUP(G533,Table1[#All],1,FALSE)</f>
        <v>Q9UQ35</v>
      </c>
      <c r="J533" s="5" t="s">
        <v>537</v>
      </c>
      <c r="K533" s="10" t="e">
        <f>VLOOKUP(J533,Table2[#All],1,FALSE)</f>
        <v>#N/A</v>
      </c>
    </row>
    <row r="534" spans="1:11" ht="17" hidden="1" x14ac:dyDescent="0.25">
      <c r="A534" s="3" t="s">
        <v>538</v>
      </c>
      <c r="B534" s="3">
        <v>0</v>
      </c>
      <c r="C534" s="3">
        <v>1</v>
      </c>
      <c r="D534" s="3">
        <v>1</v>
      </c>
      <c r="E534" s="9" t="s">
        <v>904</v>
      </c>
      <c r="F534" s="4"/>
      <c r="G534" t="s">
        <v>785</v>
      </c>
      <c r="H534" t="str">
        <f>VLOOKUP(G534,Table1[#All],1,FALSE)</f>
        <v>Q9UQ80</v>
      </c>
      <c r="J534" s="3" t="s">
        <v>538</v>
      </c>
      <c r="K534" s="10" t="e">
        <f>VLOOKUP(J534,Table2[#All],1,FALSE)</f>
        <v>#N/A</v>
      </c>
    </row>
    <row r="535" spans="1:11" ht="17" x14ac:dyDescent="0.25">
      <c r="A535" s="5" t="s">
        <v>539</v>
      </c>
      <c r="B535" s="5">
        <v>1</v>
      </c>
      <c r="C535" s="5">
        <v>0</v>
      </c>
      <c r="D535" s="5">
        <v>1</v>
      </c>
      <c r="E535" s="9" t="s">
        <v>904</v>
      </c>
      <c r="F535" s="6"/>
      <c r="G535" t="s">
        <v>897</v>
      </c>
      <c r="H535" t="e">
        <f>VLOOKUP(G535,Table1[#All],1,FALSE)</f>
        <v>#N/A</v>
      </c>
      <c r="J535" s="5" t="s">
        <v>539</v>
      </c>
      <c r="K535" s="10" t="e">
        <f>VLOOKUP(J535,Table2[#All],1,FALSE)</f>
        <v>#N/A</v>
      </c>
    </row>
    <row r="536" spans="1:11" ht="17" hidden="1" x14ac:dyDescent="0.25">
      <c r="A536" s="3" t="s">
        <v>540</v>
      </c>
      <c r="B536" s="3">
        <v>1</v>
      </c>
      <c r="C536" s="3">
        <v>1</v>
      </c>
      <c r="D536" s="3">
        <v>1</v>
      </c>
      <c r="E536" s="9" t="s">
        <v>903</v>
      </c>
      <c r="F536" s="4"/>
      <c r="G536" t="s">
        <v>786</v>
      </c>
      <c r="H536" t="str">
        <f>VLOOKUP(G536,Table1[#All],1,FALSE)</f>
        <v>Q9Y262</v>
      </c>
      <c r="J536" s="3" t="s">
        <v>540</v>
      </c>
      <c r="K536" s="10" t="str">
        <f>VLOOKUP(J536,Table2[#All],1,FALSE)</f>
        <v>Q8IWA0</v>
      </c>
    </row>
    <row r="537" spans="1:11" ht="17" hidden="1" x14ac:dyDescent="0.25">
      <c r="A537" s="5" t="s">
        <v>541</v>
      </c>
      <c r="B537" s="5">
        <v>1</v>
      </c>
      <c r="C537" s="5">
        <v>1</v>
      </c>
      <c r="D537" s="5">
        <v>1</v>
      </c>
      <c r="E537" s="9" t="s">
        <v>903</v>
      </c>
      <c r="F537" s="6"/>
      <c r="G537" t="s">
        <v>790</v>
      </c>
      <c r="H537" t="str">
        <f>VLOOKUP(G537,Table1[#All],1,FALSE)</f>
        <v>Q9Y2R9</v>
      </c>
      <c r="J537" s="5" t="s">
        <v>541</v>
      </c>
      <c r="K537" s="10" t="str">
        <f>VLOOKUP(J537,Table2[#All],1,FALSE)</f>
        <v>Q8IWR0</v>
      </c>
    </row>
    <row r="538" spans="1:11" ht="17" hidden="1" x14ac:dyDescent="0.25">
      <c r="A538" s="3" t="s">
        <v>542</v>
      </c>
      <c r="B538" s="3">
        <v>1</v>
      </c>
      <c r="C538" s="3">
        <v>0</v>
      </c>
      <c r="D538" s="3">
        <v>0</v>
      </c>
      <c r="E538" s="9" t="s">
        <v>904</v>
      </c>
      <c r="F538" s="4"/>
      <c r="G538" t="s">
        <v>791</v>
      </c>
      <c r="H538" t="str">
        <f>VLOOKUP(G538,Table1[#All],1,FALSE)</f>
        <v>Q9Y2W1</v>
      </c>
      <c r="J538" s="3" t="s">
        <v>542</v>
      </c>
      <c r="K538" s="10" t="e">
        <f>VLOOKUP(J538,Table2[#All],1,FALSE)</f>
        <v>#N/A</v>
      </c>
    </row>
    <row r="539" spans="1:11" ht="17" hidden="1" x14ac:dyDescent="0.25">
      <c r="A539" s="5" t="s">
        <v>543</v>
      </c>
      <c r="B539" s="5">
        <v>1</v>
      </c>
      <c r="C539" s="5">
        <v>1</v>
      </c>
      <c r="D539" s="5">
        <v>1</v>
      </c>
      <c r="E539" s="9" t="s">
        <v>903</v>
      </c>
      <c r="F539" s="6"/>
      <c r="G539" t="s">
        <v>793</v>
      </c>
      <c r="H539" t="str">
        <f>VLOOKUP(G539,Table1[#All],1,FALSE)</f>
        <v>Q9Y2X3</v>
      </c>
      <c r="J539" s="5" t="s">
        <v>543</v>
      </c>
      <c r="K539" s="10" t="str">
        <f>VLOOKUP(J539,Table2[#All],1,FALSE)</f>
        <v>Q8IWX8</v>
      </c>
    </row>
    <row r="540" spans="1:11" ht="17" hidden="1" x14ac:dyDescent="0.25">
      <c r="A540" s="3" t="s">
        <v>544</v>
      </c>
      <c r="B540" s="3">
        <v>1</v>
      </c>
      <c r="C540" s="3">
        <v>1</v>
      </c>
      <c r="D540" s="3">
        <v>1</v>
      </c>
      <c r="E540" s="9" t="s">
        <v>904</v>
      </c>
      <c r="F540" s="4"/>
      <c r="G540" t="s">
        <v>796</v>
      </c>
      <c r="H540" t="str">
        <f>VLOOKUP(G540,Table1[#All],1,FALSE)</f>
        <v>Q9Y383</v>
      </c>
      <c r="J540" s="3" t="s">
        <v>544</v>
      </c>
      <c r="K540" s="10" t="e">
        <f>VLOOKUP(J540,Table2[#All],1,FALSE)</f>
        <v>#N/A</v>
      </c>
    </row>
    <row r="541" spans="1:11" ht="17" hidden="1" x14ac:dyDescent="0.25">
      <c r="A541" s="5" t="s">
        <v>545</v>
      </c>
      <c r="B541" s="5">
        <v>1</v>
      </c>
      <c r="C541" s="5">
        <v>0</v>
      </c>
      <c r="D541" s="5">
        <v>0</v>
      </c>
      <c r="E541" s="9" t="s">
        <v>904</v>
      </c>
      <c r="F541" s="6"/>
      <c r="G541" t="s">
        <v>797</v>
      </c>
      <c r="H541" t="str">
        <f>VLOOKUP(G541,Table1[#All],1,FALSE)</f>
        <v>Q9Y388</v>
      </c>
      <c r="J541" s="5" t="s">
        <v>545</v>
      </c>
      <c r="K541" s="10" t="e">
        <f>VLOOKUP(J541,Table2[#All],1,FALSE)</f>
        <v>#N/A</v>
      </c>
    </row>
    <row r="542" spans="1:11" ht="17" x14ac:dyDescent="0.25">
      <c r="A542" s="3" t="s">
        <v>546</v>
      </c>
      <c r="B542" s="3">
        <v>1</v>
      </c>
      <c r="C542" s="3">
        <v>1</v>
      </c>
      <c r="D542" s="3">
        <v>1</v>
      </c>
      <c r="E542" s="9" t="s">
        <v>903</v>
      </c>
      <c r="F542" s="4"/>
      <c r="G542" t="s">
        <v>898</v>
      </c>
      <c r="H542" t="e">
        <f>VLOOKUP(G542,Table1[#All],1,FALSE)</f>
        <v>#N/A</v>
      </c>
      <c r="J542" s="3" t="s">
        <v>546</v>
      </c>
      <c r="K542" s="10" t="str">
        <f>VLOOKUP(J542,Table2[#All],1,FALSE)</f>
        <v>Q8IX01</v>
      </c>
    </row>
    <row r="543" spans="1:11" ht="17" x14ac:dyDescent="0.25">
      <c r="A543" s="5" t="s">
        <v>547</v>
      </c>
      <c r="B543" s="5">
        <v>1</v>
      </c>
      <c r="C543" s="5">
        <v>1</v>
      </c>
      <c r="D543" s="5">
        <v>1</v>
      </c>
      <c r="E543" s="9" t="s">
        <v>903</v>
      </c>
      <c r="F543" s="6"/>
      <c r="G543" t="s">
        <v>899</v>
      </c>
      <c r="H543" t="e">
        <f>VLOOKUP(G543,Table1[#All],1,FALSE)</f>
        <v>#N/A</v>
      </c>
      <c r="J543" s="5" t="s">
        <v>547</v>
      </c>
      <c r="K543" s="10" t="str">
        <f>VLOOKUP(J543,Table2[#All],1,FALSE)</f>
        <v>Q8IX12</v>
      </c>
    </row>
    <row r="544" spans="1:11" ht="17" hidden="1" x14ac:dyDescent="0.25">
      <c r="A544" s="3" t="s">
        <v>548</v>
      </c>
      <c r="B544" s="3">
        <v>1</v>
      </c>
      <c r="C544" s="3">
        <v>0</v>
      </c>
      <c r="D544" s="3">
        <v>0</v>
      </c>
      <c r="E544" s="9" t="s">
        <v>904</v>
      </c>
      <c r="F544" s="4"/>
      <c r="G544" t="s">
        <v>799</v>
      </c>
      <c r="H544" t="str">
        <f>VLOOKUP(G544,Table1[#All],1,FALSE)</f>
        <v>Q9Y3F4</v>
      </c>
      <c r="J544" s="3" t="s">
        <v>548</v>
      </c>
      <c r="K544" s="10" t="e">
        <f>VLOOKUP(J544,Table2[#All],1,FALSE)</f>
        <v>#N/A</v>
      </c>
    </row>
    <row r="545" spans="1:11" ht="17" hidden="1" x14ac:dyDescent="0.25">
      <c r="A545" s="5" t="s">
        <v>549</v>
      </c>
      <c r="B545" s="5">
        <v>1</v>
      </c>
      <c r="C545" s="5">
        <v>1</v>
      </c>
      <c r="D545" s="5">
        <v>1</v>
      </c>
      <c r="E545" s="9" t="s">
        <v>904</v>
      </c>
      <c r="F545" s="6"/>
      <c r="G545" t="s">
        <v>800</v>
      </c>
      <c r="H545" t="str">
        <f>VLOOKUP(G545,Table1[#All],1,FALSE)</f>
        <v>Q9Y3I0</v>
      </c>
      <c r="J545" s="5" t="s">
        <v>549</v>
      </c>
      <c r="K545" s="10" t="e">
        <f>VLOOKUP(J545,Table2[#All],1,FALSE)</f>
        <v>#N/A</v>
      </c>
    </row>
    <row r="546" spans="1:11" ht="17" x14ac:dyDescent="0.25">
      <c r="A546" s="3" t="s">
        <v>550</v>
      </c>
      <c r="B546" s="3">
        <v>1</v>
      </c>
      <c r="C546" s="3">
        <v>1</v>
      </c>
      <c r="D546" s="3">
        <v>1</v>
      </c>
      <c r="E546" s="9" t="s">
        <v>904</v>
      </c>
      <c r="F546" s="4"/>
      <c r="G546" t="s">
        <v>900</v>
      </c>
      <c r="H546" t="e">
        <f>VLOOKUP(G546,Table1[#All],1,FALSE)</f>
        <v>#N/A</v>
      </c>
      <c r="J546" s="3" t="s">
        <v>550</v>
      </c>
      <c r="K546" s="10" t="e">
        <f>VLOOKUP(J546,Table2[#All],1,FALSE)</f>
        <v>#N/A</v>
      </c>
    </row>
    <row r="547" spans="1:11" ht="17" x14ac:dyDescent="0.25">
      <c r="A547" s="5" t="s">
        <v>551</v>
      </c>
      <c r="B547" s="5">
        <v>1</v>
      </c>
      <c r="C547" s="5">
        <v>1</v>
      </c>
      <c r="D547" s="5">
        <v>1</v>
      </c>
      <c r="E547" s="9" t="s">
        <v>903</v>
      </c>
      <c r="F547" s="6"/>
      <c r="G547" t="s">
        <v>901</v>
      </c>
      <c r="H547" t="e">
        <f>VLOOKUP(G547,Table1[#All],1,FALSE)</f>
        <v>#N/A</v>
      </c>
      <c r="J547" s="5" t="s">
        <v>551</v>
      </c>
      <c r="K547" s="10" t="str">
        <f>VLOOKUP(J547,Table2[#All],1,FALSE)</f>
        <v>Q8IY67</v>
      </c>
    </row>
    <row r="548" spans="1:11" ht="17" hidden="1" x14ac:dyDescent="0.25">
      <c r="A548" s="3" t="s">
        <v>552</v>
      </c>
      <c r="B548" s="3">
        <v>1</v>
      </c>
      <c r="C548" s="3">
        <v>1</v>
      </c>
      <c r="D548" s="3">
        <v>1</v>
      </c>
      <c r="E548" s="9" t="s">
        <v>903</v>
      </c>
      <c r="F548" s="4"/>
      <c r="G548" t="s">
        <v>803</v>
      </c>
      <c r="H548" t="str">
        <f>VLOOKUP(G548,Table1[#All],1,FALSE)</f>
        <v>Q9Y4C8</v>
      </c>
      <c r="J548" s="3" t="s">
        <v>552</v>
      </c>
      <c r="K548" s="10" t="str">
        <f>VLOOKUP(J548,Table2[#All],1,FALSE)</f>
        <v>Q8IY81</v>
      </c>
    </row>
    <row r="549" spans="1:11" ht="17" hidden="1" x14ac:dyDescent="0.25">
      <c r="A549" s="5" t="s">
        <v>553</v>
      </c>
      <c r="B549" s="5">
        <v>1</v>
      </c>
      <c r="C549" s="5">
        <v>1</v>
      </c>
      <c r="D549" s="5">
        <v>1</v>
      </c>
      <c r="E549" s="9" t="s">
        <v>903</v>
      </c>
      <c r="F549" s="6"/>
      <c r="G549" t="s">
        <v>804</v>
      </c>
      <c r="H549" t="str">
        <f>VLOOKUP(G549,Table1[#All],1,FALSE)</f>
        <v>Q9Y4P3</v>
      </c>
      <c r="J549" s="5" t="s">
        <v>553</v>
      </c>
      <c r="K549" s="10" t="str">
        <f>VLOOKUP(J549,Table2[#All],1,FALSE)</f>
        <v>Q8IYB3</v>
      </c>
    </row>
    <row r="550" spans="1:11" ht="17" hidden="1" x14ac:dyDescent="0.25">
      <c r="A550" s="3" t="s">
        <v>554</v>
      </c>
      <c r="B550" s="3">
        <v>1</v>
      </c>
      <c r="C550" s="3">
        <v>0</v>
      </c>
      <c r="D550" s="3">
        <v>0</v>
      </c>
      <c r="E550" s="9" t="s">
        <v>904</v>
      </c>
      <c r="F550" s="4"/>
      <c r="G550" t="s">
        <v>806</v>
      </c>
      <c r="H550" t="str">
        <f>VLOOKUP(G550,Table1[#All],1,FALSE)</f>
        <v>Q9Y520</v>
      </c>
      <c r="J550" s="3" t="s">
        <v>554</v>
      </c>
      <c r="K550" s="10" t="e">
        <f>VLOOKUP(J550,Table2[#All],1,FALSE)</f>
        <v>#N/A</v>
      </c>
    </row>
    <row r="551" spans="1:11" ht="17" hidden="1" x14ac:dyDescent="0.25">
      <c r="A551" s="5" t="s">
        <v>555</v>
      </c>
      <c r="B551" s="5">
        <v>1</v>
      </c>
      <c r="C551" s="5">
        <v>1</v>
      </c>
      <c r="D551" s="5">
        <v>1</v>
      </c>
      <c r="E551" s="9" t="s">
        <v>904</v>
      </c>
      <c r="F551" s="6"/>
      <c r="G551" t="s">
        <v>809</v>
      </c>
      <c r="H551" t="str">
        <f>VLOOKUP(G551,Table1[#All],1,FALSE)</f>
        <v>Q9Y5B9</v>
      </c>
      <c r="J551" s="5" t="s">
        <v>555</v>
      </c>
      <c r="K551" s="10" t="e">
        <f>VLOOKUP(J551,Table2[#All],1,FALSE)</f>
        <v>#N/A</v>
      </c>
    </row>
    <row r="552" spans="1:11" ht="17" x14ac:dyDescent="0.25">
      <c r="A552" s="3" t="s">
        <v>556</v>
      </c>
      <c r="B552" s="3">
        <v>1</v>
      </c>
      <c r="C552" s="3">
        <v>1</v>
      </c>
      <c r="D552" s="3">
        <v>1</v>
      </c>
      <c r="E552" s="9" t="s">
        <v>904</v>
      </c>
      <c r="F552" s="4"/>
      <c r="G552" t="s">
        <v>902</v>
      </c>
      <c r="H552" t="e">
        <f>VLOOKUP(G552,Table1[#All],1,FALSE)</f>
        <v>#N/A</v>
      </c>
      <c r="J552" s="3" t="s">
        <v>556</v>
      </c>
      <c r="K552" s="10" t="e">
        <f>VLOOKUP(J552,Table2[#All],1,FALSE)</f>
        <v>#N/A</v>
      </c>
    </row>
    <row r="553" spans="1:11" ht="17" hidden="1" x14ac:dyDescent="0.25">
      <c r="A553" s="5" t="s">
        <v>557</v>
      </c>
      <c r="B553" s="5">
        <v>1</v>
      </c>
      <c r="C553" s="5">
        <v>1</v>
      </c>
      <c r="D553" s="5">
        <v>1</v>
      </c>
      <c r="E553" s="9" t="s">
        <v>903</v>
      </c>
      <c r="F553" s="6"/>
      <c r="G553" t="s">
        <v>811</v>
      </c>
      <c r="H553" t="str">
        <f>VLOOKUP(G553,Table1[#All],1,FALSE)</f>
        <v>Q9Y6G3</v>
      </c>
      <c r="J553" s="5" t="s">
        <v>557</v>
      </c>
      <c r="K553" s="10" t="str">
        <f>VLOOKUP(J553,Table2[#All],1,FALSE)</f>
        <v>Q8N163</v>
      </c>
    </row>
    <row r="554" spans="1:11" ht="17" hidden="1" x14ac:dyDescent="0.25">
      <c r="A554" s="3" t="s">
        <v>558</v>
      </c>
      <c r="B554" s="3">
        <v>1</v>
      </c>
      <c r="C554" s="3">
        <v>1</v>
      </c>
      <c r="D554" s="3">
        <v>1</v>
      </c>
      <c r="E554" s="9" t="s">
        <v>903</v>
      </c>
      <c r="F554" s="4"/>
      <c r="G554" t="s">
        <v>813</v>
      </c>
      <c r="H554" t="str">
        <f>VLOOKUP(G554,Table1[#All],1,FALSE)</f>
        <v>Q9Y6M1</v>
      </c>
      <c r="J554" s="3" t="s">
        <v>558</v>
      </c>
      <c r="K554" s="10" t="str">
        <f>VLOOKUP(J554,Table2[#All],1,FALSE)</f>
        <v>Q8N1G4</v>
      </c>
    </row>
    <row r="555" spans="1:11" ht="17" x14ac:dyDescent="0.25">
      <c r="A555" s="5" t="s">
        <v>559</v>
      </c>
      <c r="B555" s="5">
        <v>1</v>
      </c>
      <c r="C555" s="5">
        <v>0</v>
      </c>
      <c r="D555" s="5">
        <v>1</v>
      </c>
      <c r="E555" s="9" t="s">
        <v>904</v>
      </c>
      <c r="F555" s="6"/>
      <c r="J555" s="5" t="s">
        <v>559</v>
      </c>
      <c r="K555" s="10" t="e">
        <f>VLOOKUP(J555,Table2[#All],1,FALSE)</f>
        <v>#N/A</v>
      </c>
    </row>
    <row r="556" spans="1:11" ht="17" x14ac:dyDescent="0.25">
      <c r="A556" s="3" t="s">
        <v>560</v>
      </c>
      <c r="B556" s="3">
        <v>1</v>
      </c>
      <c r="C556" s="3">
        <v>1</v>
      </c>
      <c r="D556" s="3">
        <v>0</v>
      </c>
      <c r="E556" s="9" t="s">
        <v>903</v>
      </c>
      <c r="F556" s="4"/>
      <c r="J556" s="3" t="s">
        <v>560</v>
      </c>
      <c r="K556" s="10" t="str">
        <f>VLOOKUP(J556,Table2[#All],1,FALSE)</f>
        <v>Q8N5F7</v>
      </c>
    </row>
    <row r="557" spans="1:11" ht="17" x14ac:dyDescent="0.25">
      <c r="A557" s="5" t="s">
        <v>561</v>
      </c>
      <c r="B557" s="5">
        <v>1</v>
      </c>
      <c r="C557" s="5">
        <v>0</v>
      </c>
      <c r="D557" s="5">
        <v>1</v>
      </c>
      <c r="E557" s="9" t="s">
        <v>904</v>
      </c>
      <c r="F557" s="6"/>
      <c r="J557" s="5" t="s">
        <v>561</v>
      </c>
      <c r="K557" s="10" t="e">
        <f>VLOOKUP(J557,Table2[#All],1,FALSE)</f>
        <v>#N/A</v>
      </c>
    </row>
    <row r="558" spans="1:11" ht="17" x14ac:dyDescent="0.25">
      <c r="A558" s="3" t="s">
        <v>562</v>
      </c>
      <c r="B558" s="3">
        <v>1</v>
      </c>
      <c r="C558" s="3">
        <v>1</v>
      </c>
      <c r="D558" s="3">
        <v>0</v>
      </c>
      <c r="E558" s="9" t="s">
        <v>904</v>
      </c>
      <c r="F558" s="4"/>
      <c r="J558" s="3" t="s">
        <v>562</v>
      </c>
      <c r="K558" s="10" t="e">
        <f>VLOOKUP(J558,Table2[#All],1,FALSE)</f>
        <v>#N/A</v>
      </c>
    </row>
    <row r="559" spans="1:11" ht="17" x14ac:dyDescent="0.25">
      <c r="A559" s="5" t="s">
        <v>563</v>
      </c>
      <c r="B559" s="5">
        <v>1</v>
      </c>
      <c r="C559" s="5">
        <v>1</v>
      </c>
      <c r="D559" s="5">
        <v>1</v>
      </c>
      <c r="E559" s="9" t="s">
        <v>903</v>
      </c>
      <c r="F559" s="6"/>
      <c r="J559" s="5" t="s">
        <v>563</v>
      </c>
      <c r="K559" s="10" t="str">
        <f>VLOOKUP(J559,Table2[#All],1,FALSE)</f>
        <v>Q8N684</v>
      </c>
    </row>
    <row r="560" spans="1:11" ht="17" x14ac:dyDescent="0.25">
      <c r="A560" s="3" t="s">
        <v>564</v>
      </c>
      <c r="B560" s="3">
        <v>1</v>
      </c>
      <c r="C560" s="3">
        <v>0</v>
      </c>
      <c r="D560" s="3">
        <v>1</v>
      </c>
      <c r="E560" s="9" t="s">
        <v>904</v>
      </c>
      <c r="F560" s="4"/>
      <c r="J560" s="3" t="s">
        <v>564</v>
      </c>
      <c r="K560" s="10" t="e">
        <f>VLOOKUP(J560,Table2[#All],1,FALSE)</f>
        <v>#N/A</v>
      </c>
    </row>
    <row r="561" spans="1:11" ht="17" x14ac:dyDescent="0.25">
      <c r="A561" s="5" t="s">
        <v>565</v>
      </c>
      <c r="B561" s="5">
        <v>1</v>
      </c>
      <c r="C561" s="5">
        <v>1</v>
      </c>
      <c r="D561" s="5">
        <v>0</v>
      </c>
      <c r="E561" s="9" t="s">
        <v>903</v>
      </c>
      <c r="F561" s="6"/>
      <c r="J561" s="5" t="s">
        <v>565</v>
      </c>
      <c r="K561" s="10" t="str">
        <f>VLOOKUP(J561,Table2[#All],1,FALSE)</f>
        <v>Q8N983</v>
      </c>
    </row>
    <row r="562" spans="1:11" ht="17" x14ac:dyDescent="0.25">
      <c r="A562" s="3" t="s">
        <v>566</v>
      </c>
      <c r="B562" s="3">
        <v>1</v>
      </c>
      <c r="C562" s="3">
        <v>1</v>
      </c>
      <c r="D562" s="3">
        <v>0</v>
      </c>
      <c r="E562" s="9" t="s">
        <v>904</v>
      </c>
      <c r="F562" s="4"/>
      <c r="J562" s="3" t="s">
        <v>566</v>
      </c>
      <c r="K562" s="10" t="e">
        <f>VLOOKUP(J562,Table2[#All],1,FALSE)</f>
        <v>#N/A</v>
      </c>
    </row>
    <row r="563" spans="1:11" ht="17" x14ac:dyDescent="0.25">
      <c r="A563" s="5" t="s">
        <v>567</v>
      </c>
      <c r="B563" s="5">
        <v>1</v>
      </c>
      <c r="C563" s="5">
        <v>0</v>
      </c>
      <c r="D563" s="5">
        <v>0</v>
      </c>
      <c r="E563" s="9" t="s">
        <v>904</v>
      </c>
      <c r="F563" s="6"/>
      <c r="J563" s="5" t="s">
        <v>567</v>
      </c>
      <c r="K563" s="10" t="e">
        <f>VLOOKUP(J563,Table2[#All],1,FALSE)</f>
        <v>#N/A</v>
      </c>
    </row>
    <row r="564" spans="1:11" ht="17" x14ac:dyDescent="0.25">
      <c r="A564" s="3" t="s">
        <v>568</v>
      </c>
      <c r="B564" s="3">
        <v>1</v>
      </c>
      <c r="C564" s="3">
        <v>1</v>
      </c>
      <c r="D564" s="3">
        <v>0</v>
      </c>
      <c r="E564" s="9" t="s">
        <v>904</v>
      </c>
      <c r="F564" s="4"/>
      <c r="J564" s="3" t="s">
        <v>568</v>
      </c>
      <c r="K564" s="10" t="e">
        <f>VLOOKUP(J564,Table2[#All],1,FALSE)</f>
        <v>#N/A</v>
      </c>
    </row>
    <row r="565" spans="1:11" ht="17" x14ac:dyDescent="0.25">
      <c r="A565" s="5" t="s">
        <v>569</v>
      </c>
      <c r="B565" s="5">
        <v>1</v>
      </c>
      <c r="C565" s="5">
        <v>1</v>
      </c>
      <c r="D565" s="5">
        <v>1</v>
      </c>
      <c r="E565" s="9" t="s">
        <v>903</v>
      </c>
      <c r="F565" s="6"/>
      <c r="J565" s="5" t="s">
        <v>569</v>
      </c>
      <c r="K565" s="10" t="str">
        <f>VLOOKUP(J565,Table2[#All],1,FALSE)</f>
        <v>Q8NC51</v>
      </c>
    </row>
    <row r="566" spans="1:11" ht="17" x14ac:dyDescent="0.25">
      <c r="A566" s="3" t="s">
        <v>570</v>
      </c>
      <c r="B566" s="3">
        <v>1</v>
      </c>
      <c r="C566" s="3">
        <v>1</v>
      </c>
      <c r="D566" s="3">
        <v>1</v>
      </c>
      <c r="E566" s="9" t="s">
        <v>904</v>
      </c>
      <c r="F566" s="4"/>
      <c r="J566" s="3" t="s">
        <v>570</v>
      </c>
      <c r="K566" s="10" t="e">
        <f>VLOOKUP(J566,Table2[#All],1,FALSE)</f>
        <v>#N/A</v>
      </c>
    </row>
    <row r="567" spans="1:11" ht="17" x14ac:dyDescent="0.25">
      <c r="A567" s="5" t="s">
        <v>571</v>
      </c>
      <c r="B567" s="5">
        <v>1</v>
      </c>
      <c r="C567" s="5">
        <v>1</v>
      </c>
      <c r="D567" s="5">
        <v>1</v>
      </c>
      <c r="E567" s="9" t="s">
        <v>904</v>
      </c>
      <c r="F567" s="6"/>
      <c r="J567" s="5" t="s">
        <v>571</v>
      </c>
      <c r="K567" s="10" t="e">
        <f>VLOOKUP(J567,Table2[#All],1,FALSE)</f>
        <v>#N/A</v>
      </c>
    </row>
    <row r="568" spans="1:11" ht="17" x14ac:dyDescent="0.25">
      <c r="A568" s="3" t="s">
        <v>572</v>
      </c>
      <c r="B568" s="3">
        <v>1</v>
      </c>
      <c r="C568" s="3">
        <v>1</v>
      </c>
      <c r="D568" s="3">
        <v>1</v>
      </c>
      <c r="E568" s="9" t="s">
        <v>904</v>
      </c>
      <c r="F568" s="4"/>
      <c r="J568" s="3" t="s">
        <v>572</v>
      </c>
      <c r="K568" s="10" t="e">
        <f>VLOOKUP(J568,Table2[#All],1,FALSE)</f>
        <v>#N/A</v>
      </c>
    </row>
    <row r="569" spans="1:11" ht="17" x14ac:dyDescent="0.25">
      <c r="A569" s="5" t="s">
        <v>573</v>
      </c>
      <c r="B569" s="5">
        <v>1</v>
      </c>
      <c r="C569" s="5">
        <v>1</v>
      </c>
      <c r="D569" s="5">
        <v>1</v>
      </c>
      <c r="E569" s="9" t="s">
        <v>903</v>
      </c>
      <c r="F569" s="6"/>
      <c r="J569" s="5" t="s">
        <v>573</v>
      </c>
      <c r="K569" s="10" t="str">
        <f>VLOOKUP(J569,Table2[#All],1,FALSE)</f>
        <v>Q8NE71</v>
      </c>
    </row>
    <row r="570" spans="1:11" ht="17" x14ac:dyDescent="0.25">
      <c r="A570" s="3" t="s">
        <v>574</v>
      </c>
      <c r="B570" s="3">
        <v>1</v>
      </c>
      <c r="C570" s="3">
        <v>0</v>
      </c>
      <c r="D570" s="3">
        <v>0</v>
      </c>
      <c r="E570" s="9" t="s">
        <v>904</v>
      </c>
      <c r="F570" s="4"/>
      <c r="J570" s="3" t="s">
        <v>574</v>
      </c>
      <c r="K570" s="10" t="e">
        <f>VLOOKUP(J570,Table2[#All],1,FALSE)</f>
        <v>#N/A</v>
      </c>
    </row>
    <row r="571" spans="1:11" ht="17" x14ac:dyDescent="0.25">
      <c r="A571" s="5" t="s">
        <v>575</v>
      </c>
      <c r="B571" s="5">
        <v>0</v>
      </c>
      <c r="C571" s="5">
        <v>0</v>
      </c>
      <c r="D571" s="5">
        <v>1</v>
      </c>
      <c r="E571" s="9" t="s">
        <v>904</v>
      </c>
      <c r="F571" s="6"/>
      <c r="J571" s="5" t="s">
        <v>575</v>
      </c>
      <c r="K571" s="10" t="e">
        <f>VLOOKUP(J571,Table2[#All],1,FALSE)</f>
        <v>#N/A</v>
      </c>
    </row>
    <row r="572" spans="1:11" ht="17" x14ac:dyDescent="0.25">
      <c r="A572" s="3" t="s">
        <v>576</v>
      </c>
      <c r="B572" s="3">
        <v>1</v>
      </c>
      <c r="C572" s="3">
        <v>1</v>
      </c>
      <c r="D572" s="3">
        <v>0</v>
      </c>
      <c r="E572" s="9" t="s">
        <v>903</v>
      </c>
      <c r="F572" s="4"/>
      <c r="J572" s="3" t="s">
        <v>576</v>
      </c>
      <c r="K572" s="10" t="str">
        <f>VLOOKUP(J572,Table2[#All],1,FALSE)</f>
        <v>Q8NI27</v>
      </c>
    </row>
    <row r="573" spans="1:11" ht="17" x14ac:dyDescent="0.25">
      <c r="A573" s="5" t="s">
        <v>577</v>
      </c>
      <c r="B573" s="5">
        <v>1</v>
      </c>
      <c r="C573" s="5">
        <v>1</v>
      </c>
      <c r="D573" s="5">
        <v>1</v>
      </c>
      <c r="E573" s="9" t="s">
        <v>904</v>
      </c>
      <c r="F573" s="6"/>
      <c r="J573" s="5" t="s">
        <v>577</v>
      </c>
      <c r="K573" s="10" t="e">
        <f>VLOOKUP(J573,Table2[#All],1,FALSE)</f>
        <v>#N/A</v>
      </c>
    </row>
    <row r="574" spans="1:11" ht="17" x14ac:dyDescent="0.25">
      <c r="A574" s="3" t="s">
        <v>578</v>
      </c>
      <c r="B574" s="3">
        <v>1</v>
      </c>
      <c r="C574" s="3">
        <v>0</v>
      </c>
      <c r="D574" s="3">
        <v>0</v>
      </c>
      <c r="E574" s="9" t="s">
        <v>904</v>
      </c>
      <c r="F574" s="4"/>
      <c r="J574" s="3" t="s">
        <v>578</v>
      </c>
      <c r="K574" s="10" t="e">
        <f>VLOOKUP(J574,Table2[#All],1,FALSE)</f>
        <v>#N/A</v>
      </c>
    </row>
    <row r="575" spans="1:11" ht="17" x14ac:dyDescent="0.25">
      <c r="A575" s="5" t="s">
        <v>579</v>
      </c>
      <c r="B575" s="5">
        <v>1</v>
      </c>
      <c r="C575" s="5">
        <v>1</v>
      </c>
      <c r="D575" s="5">
        <v>1</v>
      </c>
      <c r="E575" s="9" t="s">
        <v>903</v>
      </c>
      <c r="F575" s="6"/>
      <c r="J575" s="5" t="s">
        <v>579</v>
      </c>
      <c r="K575" s="10" t="str">
        <f>VLOOKUP(J575,Table2[#All],1,FALSE)</f>
        <v>Q8TB72</v>
      </c>
    </row>
    <row r="576" spans="1:11" ht="17" x14ac:dyDescent="0.25">
      <c r="A576" s="3" t="s">
        <v>580</v>
      </c>
      <c r="B576" s="3">
        <v>1</v>
      </c>
      <c r="C576" s="3">
        <v>1</v>
      </c>
      <c r="D576" s="3">
        <v>1</v>
      </c>
      <c r="E576" s="9" t="s">
        <v>903</v>
      </c>
      <c r="F576" s="4"/>
      <c r="J576" s="3" t="s">
        <v>580</v>
      </c>
      <c r="K576" s="10" t="str">
        <f>VLOOKUP(J576,Table2[#All],1,FALSE)</f>
        <v>Q8TDD1</v>
      </c>
    </row>
    <row r="577" spans="1:11" ht="17" x14ac:dyDescent="0.25">
      <c r="A577" s="5" t="s">
        <v>581</v>
      </c>
      <c r="B577" s="5">
        <v>1</v>
      </c>
      <c r="C577" s="5">
        <v>1</v>
      </c>
      <c r="D577" s="5">
        <v>1</v>
      </c>
      <c r="E577" s="9" t="s">
        <v>903</v>
      </c>
      <c r="F577" s="6"/>
      <c r="J577" s="5" t="s">
        <v>581</v>
      </c>
      <c r="K577" s="10" t="str">
        <f>VLOOKUP(J577,Table2[#All],1,FALSE)</f>
        <v>Q8TDN6</v>
      </c>
    </row>
    <row r="578" spans="1:11" ht="17" x14ac:dyDescent="0.25">
      <c r="A578" s="3" t="s">
        <v>582</v>
      </c>
      <c r="B578" s="3">
        <v>1</v>
      </c>
      <c r="C578" s="3">
        <v>1</v>
      </c>
      <c r="D578" s="3">
        <v>1</v>
      </c>
      <c r="E578" s="9" t="s">
        <v>903</v>
      </c>
      <c r="F578" s="4"/>
      <c r="J578" s="3" t="s">
        <v>582</v>
      </c>
      <c r="K578" s="10" t="str">
        <f>VLOOKUP(J578,Table2[#All],1,FALSE)</f>
        <v>Q8TED0</v>
      </c>
    </row>
    <row r="579" spans="1:11" ht="17" x14ac:dyDescent="0.25">
      <c r="A579" s="5" t="s">
        <v>583</v>
      </c>
      <c r="B579" s="5">
        <v>1</v>
      </c>
      <c r="C579" s="5">
        <v>1</v>
      </c>
      <c r="D579" s="5">
        <v>1</v>
      </c>
      <c r="E579" s="9" t="s">
        <v>903</v>
      </c>
      <c r="F579" s="6"/>
      <c r="J579" s="5" t="s">
        <v>583</v>
      </c>
      <c r="K579" s="10" t="str">
        <f>VLOOKUP(J579,Table2[#All],1,FALSE)</f>
        <v>Q8TEQ6</v>
      </c>
    </row>
    <row r="580" spans="1:11" ht="17" x14ac:dyDescent="0.25">
      <c r="A580" s="3" t="s">
        <v>584</v>
      </c>
      <c r="B580" s="3">
        <v>1</v>
      </c>
      <c r="C580" s="3">
        <v>1</v>
      </c>
      <c r="D580" s="3">
        <v>1</v>
      </c>
      <c r="E580" s="9" t="s">
        <v>903</v>
      </c>
      <c r="F580" s="4"/>
      <c r="J580" s="3" t="s">
        <v>584</v>
      </c>
      <c r="K580" s="10" t="str">
        <f>VLOOKUP(J580,Table2[#All],1,FALSE)</f>
        <v>Q8WTT2</v>
      </c>
    </row>
    <row r="581" spans="1:11" ht="17" x14ac:dyDescent="0.25">
      <c r="A581" s="5" t="s">
        <v>585</v>
      </c>
      <c r="B581" s="5">
        <v>1</v>
      </c>
      <c r="C581" s="5">
        <v>0</v>
      </c>
      <c r="D581" s="5">
        <v>1</v>
      </c>
      <c r="E581" s="9" t="s">
        <v>904</v>
      </c>
      <c r="F581" s="6"/>
      <c r="J581" s="5" t="s">
        <v>585</v>
      </c>
      <c r="K581" s="10" t="e">
        <f>VLOOKUP(J581,Table2[#All],1,FALSE)</f>
        <v>#N/A</v>
      </c>
    </row>
    <row r="582" spans="1:11" ht="17" x14ac:dyDescent="0.25">
      <c r="A582" s="3" t="s">
        <v>586</v>
      </c>
      <c r="B582" s="3">
        <v>1</v>
      </c>
      <c r="C582" s="3">
        <v>1</v>
      </c>
      <c r="D582" s="3">
        <v>1</v>
      </c>
      <c r="E582" s="9" t="s">
        <v>904</v>
      </c>
      <c r="F582" s="4"/>
      <c r="J582" s="3" t="s">
        <v>586</v>
      </c>
      <c r="K582" s="10" t="e">
        <f>VLOOKUP(J582,Table2[#All],1,FALSE)</f>
        <v>#N/A</v>
      </c>
    </row>
    <row r="583" spans="1:11" ht="17" x14ac:dyDescent="0.25">
      <c r="A583" s="5" t="s">
        <v>587</v>
      </c>
      <c r="B583" s="5">
        <v>1</v>
      </c>
      <c r="C583" s="5">
        <v>0</v>
      </c>
      <c r="D583" s="5">
        <v>0</v>
      </c>
      <c r="E583" s="9" t="s">
        <v>904</v>
      </c>
      <c r="F583" s="6"/>
      <c r="J583" s="5" t="s">
        <v>587</v>
      </c>
      <c r="K583" s="10" t="e">
        <f>VLOOKUP(J583,Table2[#All],1,FALSE)</f>
        <v>#N/A</v>
      </c>
    </row>
    <row r="584" spans="1:11" ht="17" x14ac:dyDescent="0.25">
      <c r="A584" s="3" t="s">
        <v>588</v>
      </c>
      <c r="B584" s="3">
        <v>1</v>
      </c>
      <c r="C584" s="3">
        <v>1</v>
      </c>
      <c r="D584" s="3">
        <v>1</v>
      </c>
      <c r="E584" s="9" t="s">
        <v>903</v>
      </c>
      <c r="F584" s="4"/>
      <c r="J584" s="3" t="s">
        <v>588</v>
      </c>
      <c r="K584" s="10" t="str">
        <f>VLOOKUP(J584,Table2[#All],1,FALSE)</f>
        <v>Q8WVV9</v>
      </c>
    </row>
    <row r="585" spans="1:11" ht="17" x14ac:dyDescent="0.25">
      <c r="A585" s="5" t="s">
        <v>589</v>
      </c>
      <c r="B585" s="5">
        <v>1</v>
      </c>
      <c r="C585" s="5">
        <v>1</v>
      </c>
      <c r="D585" s="5">
        <v>1</v>
      </c>
      <c r="E585" s="9" t="s">
        <v>903</v>
      </c>
      <c r="F585" s="6"/>
      <c r="J585" s="5" t="s">
        <v>589</v>
      </c>
      <c r="K585" s="10" t="str">
        <f>VLOOKUP(J585,Table2[#All],1,FALSE)</f>
        <v>Q8WWM7</v>
      </c>
    </row>
    <row r="586" spans="1:11" ht="17" x14ac:dyDescent="0.25">
      <c r="A586" s="3" t="s">
        <v>590</v>
      </c>
      <c r="B586" s="3">
        <v>1</v>
      </c>
      <c r="C586" s="3">
        <v>0</v>
      </c>
      <c r="D586" s="3">
        <v>1</v>
      </c>
      <c r="E586" s="9" t="s">
        <v>904</v>
      </c>
      <c r="F586" s="4"/>
      <c r="J586" s="3" t="s">
        <v>590</v>
      </c>
      <c r="K586" s="10" t="e">
        <f>VLOOKUP(J586,Table2[#All],1,FALSE)</f>
        <v>#N/A</v>
      </c>
    </row>
    <row r="587" spans="1:11" ht="17" x14ac:dyDescent="0.25">
      <c r="A587" s="5" t="s">
        <v>591</v>
      </c>
      <c r="B587" s="5">
        <v>1</v>
      </c>
      <c r="C587" s="5">
        <v>1</v>
      </c>
      <c r="D587" s="5">
        <v>0</v>
      </c>
      <c r="E587" s="9" t="s">
        <v>903</v>
      </c>
      <c r="F587" s="6"/>
      <c r="J587" s="5" t="s">
        <v>591</v>
      </c>
      <c r="K587" s="10" t="str">
        <f>VLOOKUP(J587,Table2[#All],1,FALSE)</f>
        <v>Q8WXA9</v>
      </c>
    </row>
    <row r="588" spans="1:11" ht="17" x14ac:dyDescent="0.25">
      <c r="A588" s="3" t="s">
        <v>592</v>
      </c>
      <c r="B588" s="3">
        <v>1</v>
      </c>
      <c r="C588" s="3">
        <v>1</v>
      </c>
      <c r="D588" s="3">
        <v>1</v>
      </c>
      <c r="E588" s="9" t="s">
        <v>903</v>
      </c>
      <c r="F588" s="4"/>
      <c r="J588" s="3" t="s">
        <v>592</v>
      </c>
      <c r="K588" s="10" t="str">
        <f>VLOOKUP(J588,Table2[#All],1,FALSE)</f>
        <v>Q8WXF1</v>
      </c>
    </row>
    <row r="589" spans="1:11" ht="17" x14ac:dyDescent="0.25">
      <c r="A589" s="5" t="s">
        <v>593</v>
      </c>
      <c r="B589" s="5">
        <v>1</v>
      </c>
      <c r="C589" s="5">
        <v>0</v>
      </c>
      <c r="D589" s="5">
        <v>0</v>
      </c>
      <c r="E589" s="9" t="s">
        <v>904</v>
      </c>
      <c r="F589" s="6"/>
      <c r="J589" s="5" t="s">
        <v>593</v>
      </c>
      <c r="K589" s="10" t="e">
        <f>VLOOKUP(J589,Table2[#All],1,FALSE)</f>
        <v>#N/A</v>
      </c>
    </row>
    <row r="590" spans="1:11" ht="17" x14ac:dyDescent="0.25">
      <c r="A590" s="3" t="s">
        <v>594</v>
      </c>
      <c r="B590" s="3">
        <v>1</v>
      </c>
      <c r="C590" s="3">
        <v>1</v>
      </c>
      <c r="D590" s="3">
        <v>1</v>
      </c>
      <c r="E590" s="9" t="s">
        <v>903</v>
      </c>
      <c r="F590" s="4"/>
      <c r="J590" s="3" t="s">
        <v>594</v>
      </c>
      <c r="K590" s="10" t="str">
        <f>VLOOKUP(J590,Table2[#All],1,FALSE)</f>
        <v>Q92499</v>
      </c>
    </row>
    <row r="591" spans="1:11" ht="17" x14ac:dyDescent="0.25">
      <c r="A591" s="5" t="s">
        <v>595</v>
      </c>
      <c r="B591" s="5">
        <v>1</v>
      </c>
      <c r="C591" s="5">
        <v>1</v>
      </c>
      <c r="D591" s="5">
        <v>1</v>
      </c>
      <c r="E591" s="9" t="s">
        <v>903</v>
      </c>
      <c r="F591" s="6"/>
      <c r="J591" s="5" t="s">
        <v>595</v>
      </c>
      <c r="K591" s="10" t="str">
        <f>VLOOKUP(J591,Table2[#All],1,FALSE)</f>
        <v>Q92541</v>
      </c>
    </row>
    <row r="592" spans="1:11" ht="17" x14ac:dyDescent="0.25">
      <c r="A592" s="3" t="s">
        <v>596</v>
      </c>
      <c r="B592" s="3">
        <v>1</v>
      </c>
      <c r="C592" s="3">
        <v>0</v>
      </c>
      <c r="D592" s="3">
        <v>1</v>
      </c>
      <c r="E592" s="9" t="s">
        <v>904</v>
      </c>
      <c r="F592" s="4"/>
      <c r="J592" s="3" t="s">
        <v>596</v>
      </c>
      <c r="K592" s="10" t="e">
        <f>VLOOKUP(J592,Table2[#All],1,FALSE)</f>
        <v>#N/A</v>
      </c>
    </row>
    <row r="593" spans="1:11" ht="17" x14ac:dyDescent="0.25">
      <c r="A593" s="5" t="s">
        <v>597</v>
      </c>
      <c r="B593" s="5">
        <v>1</v>
      </c>
      <c r="C593" s="5">
        <v>1</v>
      </c>
      <c r="D593" s="5">
        <v>0</v>
      </c>
      <c r="E593" s="9" t="s">
        <v>903</v>
      </c>
      <c r="F593" s="6"/>
      <c r="J593" s="5" t="s">
        <v>597</v>
      </c>
      <c r="K593" s="10" t="str">
        <f>VLOOKUP(J593,Table2[#All],1,FALSE)</f>
        <v>Q92615</v>
      </c>
    </row>
    <row r="594" spans="1:11" ht="17" x14ac:dyDescent="0.25">
      <c r="A594" s="3" t="s">
        <v>598</v>
      </c>
      <c r="B594" s="3">
        <v>1</v>
      </c>
      <c r="C594" s="3">
        <v>1</v>
      </c>
      <c r="D594" s="3">
        <v>1</v>
      </c>
      <c r="E594" s="9" t="s">
        <v>903</v>
      </c>
      <c r="F594" s="4"/>
      <c r="J594" s="3" t="s">
        <v>598</v>
      </c>
      <c r="K594" s="10" t="str">
        <f>VLOOKUP(J594,Table2[#All],1,FALSE)</f>
        <v>Q92616</v>
      </c>
    </row>
    <row r="595" spans="1:11" ht="17" x14ac:dyDescent="0.25">
      <c r="A595" s="5" t="s">
        <v>599</v>
      </c>
      <c r="B595" s="5">
        <v>1</v>
      </c>
      <c r="C595" s="5">
        <v>1</v>
      </c>
      <c r="D595" s="5">
        <v>1</v>
      </c>
      <c r="E595" s="9" t="s">
        <v>904</v>
      </c>
      <c r="F595" s="6"/>
      <c r="J595" s="5" t="s">
        <v>599</v>
      </c>
      <c r="K595" s="10" t="e">
        <f>VLOOKUP(J595,Table2[#All],1,FALSE)</f>
        <v>#N/A</v>
      </c>
    </row>
    <row r="596" spans="1:11" ht="17" x14ac:dyDescent="0.25">
      <c r="A596" s="3" t="s">
        <v>600</v>
      </c>
      <c r="B596" s="3">
        <v>1</v>
      </c>
      <c r="C596" s="3">
        <v>0</v>
      </c>
      <c r="D596" s="3">
        <v>0</v>
      </c>
      <c r="E596" s="9" t="s">
        <v>904</v>
      </c>
      <c r="F596" s="4"/>
      <c r="J596" s="3" t="s">
        <v>600</v>
      </c>
      <c r="K596" s="10" t="e">
        <f>VLOOKUP(J596,Table2[#All],1,FALSE)</f>
        <v>#N/A</v>
      </c>
    </row>
    <row r="597" spans="1:11" ht="17" x14ac:dyDescent="0.25">
      <c r="A597" s="5" t="s">
        <v>601</v>
      </c>
      <c r="B597" s="5">
        <v>1</v>
      </c>
      <c r="C597" s="5">
        <v>1</v>
      </c>
      <c r="D597" s="5">
        <v>1</v>
      </c>
      <c r="E597" s="9" t="s">
        <v>903</v>
      </c>
      <c r="F597" s="6"/>
      <c r="J597" s="5" t="s">
        <v>601</v>
      </c>
      <c r="K597" s="10" t="str">
        <f>VLOOKUP(J597,Table2[#All],1,FALSE)</f>
        <v>Q92804</v>
      </c>
    </row>
    <row r="598" spans="1:11" ht="17" x14ac:dyDescent="0.25">
      <c r="A598" s="3" t="s">
        <v>602</v>
      </c>
      <c r="B598" s="3">
        <v>1</v>
      </c>
      <c r="C598" s="3">
        <v>1</v>
      </c>
      <c r="D598" s="3">
        <v>1</v>
      </c>
      <c r="E598" s="9" t="s">
        <v>903</v>
      </c>
      <c r="F598" s="4"/>
      <c r="J598" s="3" t="s">
        <v>602</v>
      </c>
      <c r="K598" s="10" t="str">
        <f>VLOOKUP(J598,Table2[#All],1,FALSE)</f>
        <v>Q92841</v>
      </c>
    </row>
    <row r="599" spans="1:11" ht="17" x14ac:dyDescent="0.25">
      <c r="A599" s="5" t="s">
        <v>603</v>
      </c>
      <c r="B599" s="5">
        <v>1</v>
      </c>
      <c r="C599" s="5">
        <v>1</v>
      </c>
      <c r="D599" s="5">
        <v>1</v>
      </c>
      <c r="E599" s="9" t="s">
        <v>903</v>
      </c>
      <c r="F599" s="6"/>
      <c r="J599" s="5" t="s">
        <v>603</v>
      </c>
      <c r="K599" s="10" t="str">
        <f>VLOOKUP(J599,Table2[#All],1,FALSE)</f>
        <v>Q92879</v>
      </c>
    </row>
    <row r="600" spans="1:11" ht="17" x14ac:dyDescent="0.25">
      <c r="A600" s="3" t="s">
        <v>604</v>
      </c>
      <c r="B600" s="3">
        <v>1</v>
      </c>
      <c r="C600" s="3">
        <v>1</v>
      </c>
      <c r="D600" s="3">
        <v>1</v>
      </c>
      <c r="E600" s="9" t="s">
        <v>904</v>
      </c>
      <c r="F600" s="4"/>
      <c r="J600" s="3" t="s">
        <v>604</v>
      </c>
      <c r="K600" s="10" t="e">
        <f>VLOOKUP(J600,Table2[#All],1,FALSE)</f>
        <v>#N/A</v>
      </c>
    </row>
    <row r="601" spans="1:11" ht="17" x14ac:dyDescent="0.25">
      <c r="A601" s="5" t="s">
        <v>605</v>
      </c>
      <c r="B601" s="5">
        <v>1</v>
      </c>
      <c r="C601" s="5">
        <v>1</v>
      </c>
      <c r="D601" s="5">
        <v>1</v>
      </c>
      <c r="E601" s="9" t="s">
        <v>903</v>
      </c>
      <c r="F601" s="6"/>
      <c r="J601" s="5" t="s">
        <v>605</v>
      </c>
      <c r="K601" s="10" t="str">
        <f>VLOOKUP(J601,Table2[#All],1,FALSE)</f>
        <v>Q92900</v>
      </c>
    </row>
    <row r="602" spans="1:11" ht="17" x14ac:dyDescent="0.25">
      <c r="A602" s="3" t="s">
        <v>606</v>
      </c>
      <c r="B602" s="3">
        <v>1</v>
      </c>
      <c r="C602" s="3">
        <v>1</v>
      </c>
      <c r="D602" s="3">
        <v>1</v>
      </c>
      <c r="E602" s="9" t="s">
        <v>903</v>
      </c>
      <c r="F602" s="4"/>
      <c r="J602" s="3" t="s">
        <v>606</v>
      </c>
      <c r="K602" s="10" t="str">
        <f>VLOOKUP(J602,Table2[#All],1,FALSE)</f>
        <v>Q92945</v>
      </c>
    </row>
    <row r="603" spans="1:11" ht="17" x14ac:dyDescent="0.25">
      <c r="A603" s="5" t="s">
        <v>607</v>
      </c>
      <c r="B603" s="5">
        <v>1</v>
      </c>
      <c r="C603" s="5">
        <v>1</v>
      </c>
      <c r="D603" s="5">
        <v>1</v>
      </c>
      <c r="E603" s="9" t="s">
        <v>903</v>
      </c>
      <c r="F603" s="6"/>
      <c r="J603" s="5" t="s">
        <v>607</v>
      </c>
      <c r="K603" s="10" t="str">
        <f>VLOOKUP(J603,Table2[#All],1,FALSE)</f>
        <v>Q92973</v>
      </c>
    </row>
    <row r="604" spans="1:11" ht="17" x14ac:dyDescent="0.25">
      <c r="A604" s="3" t="s">
        <v>608</v>
      </c>
      <c r="B604" s="3">
        <v>1</v>
      </c>
      <c r="C604" s="3">
        <v>0</v>
      </c>
      <c r="D604" s="3">
        <v>0</v>
      </c>
      <c r="E604" s="9" t="s">
        <v>903</v>
      </c>
      <c r="F604" s="4"/>
      <c r="J604" s="3" t="s">
        <v>608</v>
      </c>
      <c r="K604" s="10" t="str">
        <f>VLOOKUP(J604,Table2[#All],1,FALSE)</f>
        <v>Q969S3</v>
      </c>
    </row>
    <row r="605" spans="1:11" ht="17" x14ac:dyDescent="0.25">
      <c r="A605" s="5" t="s">
        <v>609</v>
      </c>
      <c r="B605" s="5">
        <v>1</v>
      </c>
      <c r="C605" s="5">
        <v>1</v>
      </c>
      <c r="D605" s="5">
        <v>1</v>
      </c>
      <c r="E605" s="9" t="s">
        <v>903</v>
      </c>
      <c r="F605" s="6"/>
      <c r="J605" s="5" t="s">
        <v>609</v>
      </c>
      <c r="K605" s="10" t="str">
        <f>VLOOKUP(J605,Table2[#All],1,FALSE)</f>
        <v>Q96AE4</v>
      </c>
    </row>
    <row r="606" spans="1:11" ht="17" x14ac:dyDescent="0.25">
      <c r="A606" s="3" t="s">
        <v>610</v>
      </c>
      <c r="B606" s="3">
        <v>1</v>
      </c>
      <c r="C606" s="3">
        <v>1</v>
      </c>
      <c r="D606" s="3">
        <v>1</v>
      </c>
      <c r="E606" s="9" t="s">
        <v>903</v>
      </c>
      <c r="F606" s="4"/>
      <c r="J606" s="3" t="s">
        <v>610</v>
      </c>
      <c r="K606" s="10" t="str">
        <f>VLOOKUP(J606,Table2[#All],1,FALSE)</f>
        <v>Q96AG4</v>
      </c>
    </row>
    <row r="607" spans="1:11" ht="17" x14ac:dyDescent="0.25">
      <c r="A607" s="5" t="s">
        <v>611</v>
      </c>
      <c r="B607" s="5">
        <v>1</v>
      </c>
      <c r="C607" s="5">
        <v>1</v>
      </c>
      <c r="D607" s="5">
        <v>0</v>
      </c>
      <c r="E607" s="9" t="s">
        <v>904</v>
      </c>
      <c r="F607" s="6"/>
      <c r="J607" s="5" t="s">
        <v>611</v>
      </c>
      <c r="K607" s="10" t="e">
        <f>VLOOKUP(J607,Table2[#All],1,FALSE)</f>
        <v>#N/A</v>
      </c>
    </row>
    <row r="608" spans="1:11" ht="17" x14ac:dyDescent="0.25">
      <c r="A608" s="3" t="s">
        <v>612</v>
      </c>
      <c r="B608" s="3">
        <v>1</v>
      </c>
      <c r="C608" s="3">
        <v>1</v>
      </c>
      <c r="D608" s="3">
        <v>1</v>
      </c>
      <c r="E608" s="9" t="s">
        <v>903</v>
      </c>
      <c r="F608" s="4"/>
      <c r="J608" s="3" t="s">
        <v>612</v>
      </c>
      <c r="K608" s="10" t="str">
        <f>VLOOKUP(J608,Table2[#All],1,FALSE)</f>
        <v>Q96D46</v>
      </c>
    </row>
    <row r="609" spans="1:11" ht="17" x14ac:dyDescent="0.25">
      <c r="A609" s="5" t="s">
        <v>613</v>
      </c>
      <c r="B609" s="5">
        <v>1</v>
      </c>
      <c r="C609" s="5">
        <v>1</v>
      </c>
      <c r="D609" s="5">
        <v>0</v>
      </c>
      <c r="E609" s="9" t="s">
        <v>904</v>
      </c>
      <c r="F609" s="6"/>
      <c r="J609" s="5" t="s">
        <v>613</v>
      </c>
      <c r="K609" s="10" t="e">
        <f>VLOOKUP(J609,Table2[#All],1,FALSE)</f>
        <v>#N/A</v>
      </c>
    </row>
    <row r="610" spans="1:11" ht="17" x14ac:dyDescent="0.25">
      <c r="A610" s="3" t="s">
        <v>614</v>
      </c>
      <c r="B610" s="3">
        <v>1</v>
      </c>
      <c r="C610" s="3">
        <v>1</v>
      </c>
      <c r="D610" s="3">
        <v>1</v>
      </c>
      <c r="E610" s="9" t="s">
        <v>903</v>
      </c>
      <c r="F610" s="4"/>
      <c r="J610" s="3" t="s">
        <v>614</v>
      </c>
      <c r="K610" s="10" t="str">
        <f>VLOOKUP(J610,Table2[#All],1,FALSE)</f>
        <v>Q96E39</v>
      </c>
    </row>
    <row r="611" spans="1:11" ht="17" x14ac:dyDescent="0.25">
      <c r="A611" s="5" t="s">
        <v>615</v>
      </c>
      <c r="B611" s="5">
        <v>1</v>
      </c>
      <c r="C611" s="5">
        <v>1</v>
      </c>
      <c r="D611" s="5">
        <v>1</v>
      </c>
      <c r="E611" s="9" t="s">
        <v>903</v>
      </c>
      <c r="F611" s="6"/>
      <c r="J611" s="5" t="s">
        <v>615</v>
      </c>
      <c r="K611" s="10" t="str">
        <f>VLOOKUP(J611,Table2[#All],1,FALSE)</f>
        <v>Q96EP5</v>
      </c>
    </row>
    <row r="612" spans="1:11" ht="17" x14ac:dyDescent="0.25">
      <c r="A612" s="3" t="s">
        <v>616</v>
      </c>
      <c r="B612" s="3">
        <v>1</v>
      </c>
      <c r="C612" s="3">
        <v>0</v>
      </c>
      <c r="D612" s="3">
        <v>0</v>
      </c>
      <c r="E612" s="9" t="s">
        <v>903</v>
      </c>
      <c r="F612" s="4"/>
      <c r="J612" s="3" t="s">
        <v>616</v>
      </c>
      <c r="K612" s="10" t="str">
        <f>VLOOKUP(J612,Table2[#All],1,FALSE)</f>
        <v>Q96EU6</v>
      </c>
    </row>
    <row r="613" spans="1:11" ht="17" x14ac:dyDescent="0.25">
      <c r="A613" s="5" t="s">
        <v>617</v>
      </c>
      <c r="B613" s="5">
        <v>1</v>
      </c>
      <c r="C613" s="5">
        <v>1</v>
      </c>
      <c r="D613" s="5">
        <v>0</v>
      </c>
      <c r="E613" s="9" t="s">
        <v>904</v>
      </c>
      <c r="F613" s="6"/>
      <c r="J613" s="5" t="s">
        <v>617</v>
      </c>
      <c r="K613" s="10" t="e">
        <f>VLOOKUP(J613,Table2[#All],1,FALSE)</f>
        <v>#N/A</v>
      </c>
    </row>
    <row r="614" spans="1:11" ht="17" x14ac:dyDescent="0.25">
      <c r="A614" s="3" t="s">
        <v>618</v>
      </c>
      <c r="B614" s="3">
        <v>1</v>
      </c>
      <c r="C614" s="3">
        <v>1</v>
      </c>
      <c r="D614" s="3">
        <v>0</v>
      </c>
      <c r="E614" s="9" t="s">
        <v>903</v>
      </c>
      <c r="F614" s="4"/>
      <c r="J614" s="3" t="s">
        <v>618</v>
      </c>
      <c r="K614" s="10" t="str">
        <f>VLOOKUP(J614,Table2[#All],1,FALSE)</f>
        <v>Q96EY7</v>
      </c>
    </row>
    <row r="615" spans="1:11" ht="17" x14ac:dyDescent="0.25">
      <c r="A615" s="5" t="s">
        <v>619</v>
      </c>
      <c r="B615" s="5">
        <v>1</v>
      </c>
      <c r="C615" s="5">
        <v>0</v>
      </c>
      <c r="D615" s="5">
        <v>1</v>
      </c>
      <c r="E615" s="9" t="s">
        <v>904</v>
      </c>
      <c r="F615" s="6"/>
      <c r="J615" s="5" t="s">
        <v>619</v>
      </c>
      <c r="K615" s="10" t="e">
        <f>VLOOKUP(J615,Table2[#All],1,FALSE)</f>
        <v>#N/A</v>
      </c>
    </row>
    <row r="616" spans="1:11" ht="17" x14ac:dyDescent="0.25">
      <c r="A616" s="3" t="s">
        <v>620</v>
      </c>
      <c r="B616" s="3">
        <v>1</v>
      </c>
      <c r="C616" s="3">
        <v>1</v>
      </c>
      <c r="D616" s="3">
        <v>0</v>
      </c>
      <c r="E616" s="9" t="s">
        <v>904</v>
      </c>
      <c r="F616" s="4"/>
      <c r="J616" s="3" t="s">
        <v>620</v>
      </c>
      <c r="K616" s="10" t="e">
        <f>VLOOKUP(J616,Table2[#All],1,FALSE)</f>
        <v>#N/A</v>
      </c>
    </row>
    <row r="617" spans="1:11" ht="17" x14ac:dyDescent="0.25">
      <c r="A617" s="5" t="s">
        <v>621</v>
      </c>
      <c r="B617" s="5">
        <v>1</v>
      </c>
      <c r="C617" s="5">
        <v>0</v>
      </c>
      <c r="D617" s="5">
        <v>0</v>
      </c>
      <c r="E617" s="9" t="s">
        <v>904</v>
      </c>
      <c r="F617" s="6"/>
      <c r="J617" s="5" t="s">
        <v>621</v>
      </c>
      <c r="K617" s="10" t="e">
        <f>VLOOKUP(J617,Table2[#All],1,FALSE)</f>
        <v>#N/A</v>
      </c>
    </row>
    <row r="618" spans="1:11" ht="17" x14ac:dyDescent="0.25">
      <c r="A618" s="3" t="s">
        <v>622</v>
      </c>
      <c r="B618" s="3">
        <v>1</v>
      </c>
      <c r="C618" s="3">
        <v>1</v>
      </c>
      <c r="D618" s="3">
        <v>1</v>
      </c>
      <c r="E618" s="9" t="s">
        <v>903</v>
      </c>
      <c r="F618" s="4"/>
      <c r="J618" s="3" t="s">
        <v>622</v>
      </c>
      <c r="K618" s="10" t="str">
        <f>VLOOKUP(J618,Table2[#All],1,FALSE)</f>
        <v>Q96GQ7</v>
      </c>
    </row>
    <row r="619" spans="1:11" ht="17" x14ac:dyDescent="0.25">
      <c r="A619" s="5" t="s">
        <v>623</v>
      </c>
      <c r="B619" s="5">
        <v>1</v>
      </c>
      <c r="C619" s="5">
        <v>1</v>
      </c>
      <c r="D619" s="5">
        <v>1</v>
      </c>
      <c r="E619" s="9" t="s">
        <v>903</v>
      </c>
      <c r="F619" s="6"/>
      <c r="J619" s="5" t="s">
        <v>623</v>
      </c>
      <c r="K619" s="10" t="str">
        <f>VLOOKUP(J619,Table2[#All],1,FALSE)</f>
        <v>Q96I24</v>
      </c>
    </row>
    <row r="620" spans="1:11" ht="17" x14ac:dyDescent="0.25">
      <c r="A620" s="3" t="s">
        <v>624</v>
      </c>
      <c r="B620" s="3">
        <v>1</v>
      </c>
      <c r="C620" s="3">
        <v>1</v>
      </c>
      <c r="D620" s="3">
        <v>1</v>
      </c>
      <c r="E620" s="9" t="s">
        <v>903</v>
      </c>
      <c r="F620" s="4"/>
      <c r="J620" s="3" t="s">
        <v>624</v>
      </c>
      <c r="K620" s="10" t="str">
        <f>VLOOKUP(J620,Table2[#All],1,FALSE)</f>
        <v>Q96KR1</v>
      </c>
    </row>
    <row r="621" spans="1:11" ht="17" x14ac:dyDescent="0.25">
      <c r="A621" s="5" t="s">
        <v>625</v>
      </c>
      <c r="B621" s="5">
        <v>1</v>
      </c>
      <c r="C621" s="5">
        <v>1</v>
      </c>
      <c r="D621" s="5">
        <v>1</v>
      </c>
      <c r="E621" s="9" t="s">
        <v>903</v>
      </c>
      <c r="F621" s="6"/>
      <c r="J621" s="5" t="s">
        <v>625</v>
      </c>
      <c r="K621" s="10" t="str">
        <f>VLOOKUP(J621,Table2[#All],1,FALSE)</f>
        <v>Q96MU7</v>
      </c>
    </row>
    <row r="622" spans="1:11" ht="17" x14ac:dyDescent="0.25">
      <c r="A622" s="3" t="s">
        <v>626</v>
      </c>
      <c r="B622" s="3">
        <v>1</v>
      </c>
      <c r="C622" s="3">
        <v>1</v>
      </c>
      <c r="D622" s="3">
        <v>1</v>
      </c>
      <c r="E622" s="9" t="s">
        <v>903</v>
      </c>
      <c r="F622" s="4"/>
      <c r="J622" s="3" t="s">
        <v>626</v>
      </c>
      <c r="K622" s="10" t="str">
        <f>VLOOKUP(J622,Table2[#All],1,FALSE)</f>
        <v>Q96P11</v>
      </c>
    </row>
    <row r="623" spans="1:11" ht="17" x14ac:dyDescent="0.25">
      <c r="A623" s="5" t="s">
        <v>627</v>
      </c>
      <c r="B623" s="5">
        <v>1</v>
      </c>
      <c r="C623" s="5">
        <v>1</v>
      </c>
      <c r="D623" s="5">
        <v>1</v>
      </c>
      <c r="E623" s="9" t="s">
        <v>903</v>
      </c>
      <c r="F623" s="6"/>
      <c r="J623" s="5" t="s">
        <v>627</v>
      </c>
      <c r="K623" s="10" t="str">
        <f>VLOOKUP(J623,Table2[#All],1,FALSE)</f>
        <v>Q96PK6</v>
      </c>
    </row>
    <row r="624" spans="1:11" ht="17" x14ac:dyDescent="0.25">
      <c r="A624" s="3" t="s">
        <v>628</v>
      </c>
      <c r="B624" s="3">
        <v>1</v>
      </c>
      <c r="C624" s="3">
        <v>1</v>
      </c>
      <c r="D624" s="3">
        <v>1</v>
      </c>
      <c r="E624" s="9" t="s">
        <v>903</v>
      </c>
      <c r="F624" s="4"/>
      <c r="J624" s="3" t="s">
        <v>628</v>
      </c>
      <c r="K624" s="10" t="str">
        <f>VLOOKUP(J624,Table2[#All],1,FALSE)</f>
        <v>Q96PU8</v>
      </c>
    </row>
    <row r="625" spans="1:11" ht="17" x14ac:dyDescent="0.25">
      <c r="A625" s="5" t="s">
        <v>629</v>
      </c>
      <c r="B625" s="5">
        <v>1</v>
      </c>
      <c r="C625" s="5">
        <v>0</v>
      </c>
      <c r="D625" s="5">
        <v>1</v>
      </c>
      <c r="E625" s="9" t="s">
        <v>904</v>
      </c>
      <c r="F625" s="6"/>
      <c r="J625" s="5" t="s">
        <v>629</v>
      </c>
      <c r="K625" s="10" t="e">
        <f>VLOOKUP(J625,Table2[#All],1,FALSE)</f>
        <v>#N/A</v>
      </c>
    </row>
    <row r="626" spans="1:11" ht="17" x14ac:dyDescent="0.25">
      <c r="A626" s="3" t="s">
        <v>630</v>
      </c>
      <c r="B626" s="3">
        <v>1</v>
      </c>
      <c r="C626" s="3">
        <v>1</v>
      </c>
      <c r="D626" s="3">
        <v>1</v>
      </c>
      <c r="E626" s="9" t="s">
        <v>904</v>
      </c>
      <c r="F626" s="4"/>
      <c r="J626" s="3" t="s">
        <v>630</v>
      </c>
      <c r="K626" s="10" t="e">
        <f>VLOOKUP(J626,Table2[#All],1,FALSE)</f>
        <v>#N/A</v>
      </c>
    </row>
    <row r="627" spans="1:11" ht="17" x14ac:dyDescent="0.25">
      <c r="A627" s="5" t="s">
        <v>631</v>
      </c>
      <c r="B627" s="5">
        <v>1</v>
      </c>
      <c r="C627" s="5">
        <v>1</v>
      </c>
      <c r="D627" s="5">
        <v>1</v>
      </c>
      <c r="E627" s="9" t="s">
        <v>904</v>
      </c>
      <c r="F627" s="6"/>
      <c r="J627" s="5" t="s">
        <v>631</v>
      </c>
      <c r="K627" s="10" t="e">
        <f>VLOOKUP(J627,Table2[#All],1,FALSE)</f>
        <v>#N/A</v>
      </c>
    </row>
    <row r="628" spans="1:11" ht="17" x14ac:dyDescent="0.25">
      <c r="A628" s="3" t="s">
        <v>632</v>
      </c>
      <c r="B628" s="3">
        <v>1</v>
      </c>
      <c r="C628" s="3">
        <v>1</v>
      </c>
      <c r="D628" s="3">
        <v>1</v>
      </c>
      <c r="E628" s="9" t="s">
        <v>904</v>
      </c>
      <c r="F628" s="4"/>
      <c r="J628" s="3" t="s">
        <v>632</v>
      </c>
      <c r="K628" s="10" t="e">
        <f>VLOOKUP(J628,Table2[#All],1,FALSE)</f>
        <v>#N/A</v>
      </c>
    </row>
    <row r="629" spans="1:11" ht="17" x14ac:dyDescent="0.25">
      <c r="A629" s="5" t="s">
        <v>633</v>
      </c>
      <c r="B629" s="5">
        <v>1</v>
      </c>
      <c r="C629" s="5">
        <v>0</v>
      </c>
      <c r="D629" s="5">
        <v>1</v>
      </c>
      <c r="E629" s="9" t="s">
        <v>904</v>
      </c>
      <c r="F629" s="6"/>
      <c r="J629" s="5" t="s">
        <v>633</v>
      </c>
      <c r="K629" s="10" t="e">
        <f>VLOOKUP(J629,Table2[#All],1,FALSE)</f>
        <v>#N/A</v>
      </c>
    </row>
    <row r="630" spans="1:11" ht="17" x14ac:dyDescent="0.25">
      <c r="A630" s="3" t="s">
        <v>634</v>
      </c>
      <c r="B630" s="3">
        <v>1</v>
      </c>
      <c r="C630" s="3">
        <v>0</v>
      </c>
      <c r="D630" s="3">
        <v>0</v>
      </c>
      <c r="E630" s="9" t="s">
        <v>904</v>
      </c>
      <c r="F630" s="4"/>
      <c r="J630" s="3" t="s">
        <v>634</v>
      </c>
      <c r="K630" s="10" t="e">
        <f>VLOOKUP(J630,Table2[#All],1,FALSE)</f>
        <v>#N/A</v>
      </c>
    </row>
    <row r="631" spans="1:11" ht="17" x14ac:dyDescent="0.25">
      <c r="A631" s="5" t="s">
        <v>635</v>
      </c>
      <c r="B631" s="5">
        <v>1</v>
      </c>
      <c r="C631" s="5">
        <v>0</v>
      </c>
      <c r="D631" s="5">
        <v>0</v>
      </c>
      <c r="E631" s="9" t="s">
        <v>904</v>
      </c>
      <c r="F631" s="6"/>
      <c r="J631" s="5" t="s">
        <v>635</v>
      </c>
      <c r="K631" s="10" t="e">
        <f>VLOOKUP(J631,Table2[#All],1,FALSE)</f>
        <v>#N/A</v>
      </c>
    </row>
    <row r="632" spans="1:11" ht="17" x14ac:dyDescent="0.25">
      <c r="A632" s="3" t="s">
        <v>636</v>
      </c>
      <c r="B632" s="3">
        <v>1</v>
      </c>
      <c r="C632" s="3">
        <v>1</v>
      </c>
      <c r="D632" s="3">
        <v>1</v>
      </c>
      <c r="E632" s="9" t="s">
        <v>903</v>
      </c>
      <c r="F632" s="4"/>
      <c r="J632" s="3" t="s">
        <v>636</v>
      </c>
      <c r="K632" s="10" t="str">
        <f>VLOOKUP(J632,Table2[#All],1,FALSE)</f>
        <v>Q96T37</v>
      </c>
    </row>
    <row r="633" spans="1:11" ht="17" x14ac:dyDescent="0.25">
      <c r="A633" s="5" t="s">
        <v>637</v>
      </c>
      <c r="B633" s="5">
        <v>1</v>
      </c>
      <c r="C633" s="5">
        <v>1</v>
      </c>
      <c r="D633" s="5">
        <v>1</v>
      </c>
      <c r="E633" s="9" t="s">
        <v>903</v>
      </c>
      <c r="F633" s="6"/>
      <c r="J633" s="5" t="s">
        <v>637</v>
      </c>
      <c r="K633" s="10" t="str">
        <f>VLOOKUP(J633,Table2[#All],1,FALSE)</f>
        <v>Q96T58</v>
      </c>
    </row>
    <row r="634" spans="1:11" ht="17" x14ac:dyDescent="0.25">
      <c r="A634" s="3" t="s">
        <v>638</v>
      </c>
      <c r="B634" s="3">
        <v>1</v>
      </c>
      <c r="C634" s="3">
        <v>1</v>
      </c>
      <c r="D634" s="3">
        <v>1</v>
      </c>
      <c r="E634" s="9" t="s">
        <v>904</v>
      </c>
      <c r="F634" s="4"/>
      <c r="J634" s="3" t="s">
        <v>638</v>
      </c>
      <c r="K634" s="10" t="e">
        <f>VLOOKUP(J634,Table2[#All],1,FALSE)</f>
        <v>#N/A</v>
      </c>
    </row>
    <row r="635" spans="1:11" ht="17" x14ac:dyDescent="0.25">
      <c r="A635" s="5" t="s">
        <v>639</v>
      </c>
      <c r="B635" s="5">
        <v>1</v>
      </c>
      <c r="C635" s="5">
        <v>1</v>
      </c>
      <c r="D635" s="5">
        <v>0</v>
      </c>
      <c r="E635" s="9" t="s">
        <v>903</v>
      </c>
      <c r="F635" s="6"/>
      <c r="J635" s="5" t="s">
        <v>639</v>
      </c>
      <c r="K635" s="10" t="str">
        <f>VLOOKUP(J635,Table2[#All],1,FALSE)</f>
        <v>Q99497</v>
      </c>
    </row>
    <row r="636" spans="1:11" ht="17" x14ac:dyDescent="0.25">
      <c r="A636" s="3" t="s">
        <v>640</v>
      </c>
      <c r="B636" s="3">
        <v>1</v>
      </c>
      <c r="C636" s="3">
        <v>0</v>
      </c>
      <c r="D636" s="3">
        <v>1</v>
      </c>
      <c r="E636" s="9" t="s">
        <v>904</v>
      </c>
      <c r="F636" s="4"/>
      <c r="J636" s="3" t="s">
        <v>640</v>
      </c>
      <c r="K636" s="10" t="e">
        <f>VLOOKUP(J636,Table2[#All],1,FALSE)</f>
        <v>#N/A</v>
      </c>
    </row>
    <row r="637" spans="1:11" ht="17" x14ac:dyDescent="0.25">
      <c r="A637" s="5" t="s">
        <v>641</v>
      </c>
      <c r="B637" s="5">
        <v>1</v>
      </c>
      <c r="C637" s="5">
        <v>1</v>
      </c>
      <c r="D637" s="5">
        <v>1</v>
      </c>
      <c r="E637" s="9" t="s">
        <v>904</v>
      </c>
      <c r="F637" s="6"/>
      <c r="J637" s="5" t="s">
        <v>641</v>
      </c>
      <c r="K637" s="10" t="e">
        <f>VLOOKUP(J637,Table2[#All],1,FALSE)</f>
        <v>#N/A</v>
      </c>
    </row>
    <row r="638" spans="1:11" ht="17" x14ac:dyDescent="0.25">
      <c r="A638" s="3" t="s">
        <v>642</v>
      </c>
      <c r="B638" s="3">
        <v>1</v>
      </c>
      <c r="C638" s="3">
        <v>1</v>
      </c>
      <c r="D638" s="3">
        <v>0</v>
      </c>
      <c r="E638" s="9" t="s">
        <v>904</v>
      </c>
      <c r="F638" s="4"/>
      <c r="J638" s="3" t="s">
        <v>642</v>
      </c>
      <c r="K638" s="10" t="e">
        <f>VLOOKUP(J638,Table2[#All],1,FALSE)</f>
        <v>#N/A</v>
      </c>
    </row>
    <row r="639" spans="1:11" ht="17" x14ac:dyDescent="0.25">
      <c r="A639" s="5" t="s">
        <v>643</v>
      </c>
      <c r="B639" s="5">
        <v>1</v>
      </c>
      <c r="C639" s="5">
        <v>1</v>
      </c>
      <c r="D639" s="5">
        <v>1</v>
      </c>
      <c r="E639" s="9" t="s">
        <v>904</v>
      </c>
      <c r="F639" s="6"/>
      <c r="J639" s="5" t="s">
        <v>643</v>
      </c>
      <c r="K639" s="10" t="e">
        <f>VLOOKUP(J639,Table2[#All],1,FALSE)</f>
        <v>#N/A</v>
      </c>
    </row>
    <row r="640" spans="1:11" ht="17" x14ac:dyDescent="0.25">
      <c r="A640" s="3" t="s">
        <v>644</v>
      </c>
      <c r="B640" s="3">
        <v>0</v>
      </c>
      <c r="C640" s="3">
        <v>1</v>
      </c>
      <c r="D640" s="3">
        <v>0</v>
      </c>
      <c r="E640" s="9" t="s">
        <v>903</v>
      </c>
      <c r="F640" s="4"/>
      <c r="J640" s="3" t="s">
        <v>644</v>
      </c>
      <c r="K640" s="10" t="str">
        <f>VLOOKUP(J640,Table2[#All],1,FALSE)</f>
        <v>Q99714</v>
      </c>
    </row>
    <row r="641" spans="1:11" ht="17" x14ac:dyDescent="0.25">
      <c r="A641" s="5" t="s">
        <v>645</v>
      </c>
      <c r="B641" s="5">
        <v>1</v>
      </c>
      <c r="C641" s="5">
        <v>1</v>
      </c>
      <c r="D641" s="5">
        <v>1</v>
      </c>
      <c r="E641" s="9" t="s">
        <v>903</v>
      </c>
      <c r="F641" s="6"/>
      <c r="J641" s="5" t="s">
        <v>645</v>
      </c>
      <c r="K641" s="10" t="str">
        <f>VLOOKUP(J641,Table2[#All],1,FALSE)</f>
        <v>Q99729</v>
      </c>
    </row>
    <row r="642" spans="1:11" ht="17" x14ac:dyDescent="0.25">
      <c r="A642" s="3" t="s">
        <v>646</v>
      </c>
      <c r="B642" s="3">
        <v>1</v>
      </c>
      <c r="C642" s="3">
        <v>1</v>
      </c>
      <c r="D642" s="3">
        <v>1</v>
      </c>
      <c r="E642" s="9" t="s">
        <v>903</v>
      </c>
      <c r="F642" s="4"/>
      <c r="J642" s="3" t="s">
        <v>646</v>
      </c>
      <c r="K642" s="10" t="str">
        <f>VLOOKUP(J642,Table2[#All],1,FALSE)</f>
        <v>Q99733</v>
      </c>
    </row>
    <row r="643" spans="1:11" ht="17" x14ac:dyDescent="0.25">
      <c r="A643" s="5" t="s">
        <v>647</v>
      </c>
      <c r="B643" s="5">
        <v>1</v>
      </c>
      <c r="C643" s="5">
        <v>1</v>
      </c>
      <c r="D643" s="5">
        <v>1</v>
      </c>
      <c r="E643" s="9" t="s">
        <v>903</v>
      </c>
      <c r="F643" s="6"/>
      <c r="J643" s="5" t="s">
        <v>647</v>
      </c>
      <c r="K643" s="10" t="str">
        <f>VLOOKUP(J643,Table2[#All],1,FALSE)</f>
        <v>Q99848</v>
      </c>
    </row>
    <row r="644" spans="1:11" ht="17" x14ac:dyDescent="0.25">
      <c r="A644" s="3" t="s">
        <v>648</v>
      </c>
      <c r="B644" s="3">
        <v>1</v>
      </c>
      <c r="C644" s="3">
        <v>0</v>
      </c>
      <c r="D644" s="3">
        <v>0</v>
      </c>
      <c r="E644" s="9" t="s">
        <v>904</v>
      </c>
      <c r="F644" s="4"/>
      <c r="J644" s="3" t="s">
        <v>648</v>
      </c>
      <c r="K644" s="10" t="e">
        <f>VLOOKUP(J644,Table2[#All],1,FALSE)</f>
        <v>#N/A</v>
      </c>
    </row>
    <row r="645" spans="1:11" ht="17" x14ac:dyDescent="0.25">
      <c r="A645" s="5" t="s">
        <v>649</v>
      </c>
      <c r="B645" s="5">
        <v>1</v>
      </c>
      <c r="C645" s="5">
        <v>0</v>
      </c>
      <c r="D645" s="5">
        <v>1</v>
      </c>
      <c r="E645" s="9" t="s">
        <v>904</v>
      </c>
      <c r="F645" s="6"/>
      <c r="J645" s="5" t="s">
        <v>649</v>
      </c>
      <c r="K645" s="10" t="e">
        <f>VLOOKUP(J645,Table2[#All],1,FALSE)</f>
        <v>#N/A</v>
      </c>
    </row>
    <row r="646" spans="1:11" ht="17" x14ac:dyDescent="0.25">
      <c r="A646" s="3" t="s">
        <v>650</v>
      </c>
      <c r="B646" s="3">
        <v>1</v>
      </c>
      <c r="C646" s="3">
        <v>0</v>
      </c>
      <c r="D646" s="3">
        <v>0</v>
      </c>
      <c r="E646" s="9" t="s">
        <v>903</v>
      </c>
      <c r="F646" s="4"/>
      <c r="J646" s="3" t="s">
        <v>650</v>
      </c>
      <c r="K646" s="10" t="str">
        <f>VLOOKUP(J646,Table2[#All],1,FALSE)</f>
        <v>Q9BQ39</v>
      </c>
    </row>
    <row r="647" spans="1:11" ht="17" x14ac:dyDescent="0.25">
      <c r="A647" s="5" t="s">
        <v>651</v>
      </c>
      <c r="B647" s="5">
        <v>1</v>
      </c>
      <c r="C647" s="5">
        <v>0</v>
      </c>
      <c r="D647" s="5">
        <v>1</v>
      </c>
      <c r="E647" s="9" t="s">
        <v>904</v>
      </c>
      <c r="F647" s="6"/>
      <c r="J647" s="5" t="s">
        <v>651</v>
      </c>
      <c r="K647" s="10" t="e">
        <f>VLOOKUP(J647,Table2[#All],1,FALSE)</f>
        <v>#N/A</v>
      </c>
    </row>
    <row r="648" spans="1:11" ht="17" x14ac:dyDescent="0.25">
      <c r="A648" s="3" t="s">
        <v>652</v>
      </c>
      <c r="B648" s="3">
        <v>1</v>
      </c>
      <c r="C648" s="3">
        <v>0</v>
      </c>
      <c r="D648" s="3">
        <v>0</v>
      </c>
      <c r="E648" s="9" t="s">
        <v>904</v>
      </c>
      <c r="F648" s="4"/>
      <c r="J648" s="3" t="s">
        <v>652</v>
      </c>
      <c r="K648" s="10" t="e">
        <f>VLOOKUP(J648,Table2[#All],1,FALSE)</f>
        <v>#N/A</v>
      </c>
    </row>
    <row r="649" spans="1:11" ht="17" x14ac:dyDescent="0.25">
      <c r="A649" s="5" t="s">
        <v>653</v>
      </c>
      <c r="B649" s="5">
        <v>1</v>
      </c>
      <c r="C649" s="5">
        <v>1</v>
      </c>
      <c r="D649" s="5">
        <v>1</v>
      </c>
      <c r="E649" s="9" t="s">
        <v>903</v>
      </c>
      <c r="F649" s="6"/>
      <c r="J649" s="5" t="s">
        <v>653</v>
      </c>
      <c r="K649" s="10" t="str">
        <f>VLOOKUP(J649,Table2[#All],1,FALSE)</f>
        <v>Q9BQG0</v>
      </c>
    </row>
    <row r="650" spans="1:11" ht="17" x14ac:dyDescent="0.25">
      <c r="A650" s="3" t="s">
        <v>654</v>
      </c>
      <c r="B650" s="3">
        <v>1</v>
      </c>
      <c r="C650" s="3">
        <v>0</v>
      </c>
      <c r="D650" s="3">
        <v>1</v>
      </c>
      <c r="E650" s="9" t="s">
        <v>904</v>
      </c>
      <c r="F650" s="4"/>
      <c r="J650" s="3" t="s">
        <v>654</v>
      </c>
      <c r="K650" s="10" t="e">
        <f>VLOOKUP(J650,Table2[#All],1,FALSE)</f>
        <v>#N/A</v>
      </c>
    </row>
    <row r="651" spans="1:11" ht="17" x14ac:dyDescent="0.25">
      <c r="A651" s="5" t="s">
        <v>655</v>
      </c>
      <c r="B651" s="5">
        <v>0</v>
      </c>
      <c r="C651" s="5">
        <v>1</v>
      </c>
      <c r="D651" s="5">
        <v>0</v>
      </c>
      <c r="E651" s="9" t="s">
        <v>904</v>
      </c>
      <c r="F651" s="6"/>
      <c r="J651" s="5" t="s">
        <v>655</v>
      </c>
      <c r="K651" s="10" t="e">
        <f>VLOOKUP(J651,Table2[#All],1,FALSE)</f>
        <v>#N/A</v>
      </c>
    </row>
    <row r="652" spans="1:11" ht="17" x14ac:dyDescent="0.25">
      <c r="A652" s="3" t="s">
        <v>656</v>
      </c>
      <c r="B652" s="3">
        <v>1</v>
      </c>
      <c r="C652" s="3">
        <v>1</v>
      </c>
      <c r="D652" s="3">
        <v>1</v>
      </c>
      <c r="E652" s="9" t="s">
        <v>904</v>
      </c>
      <c r="F652" s="4"/>
      <c r="J652" s="3" t="s">
        <v>656</v>
      </c>
      <c r="K652" s="10" t="e">
        <f>VLOOKUP(J652,Table2[#All],1,FALSE)</f>
        <v>#N/A</v>
      </c>
    </row>
    <row r="653" spans="1:11" ht="17" x14ac:dyDescent="0.25">
      <c r="A653" s="5" t="s">
        <v>657</v>
      </c>
      <c r="B653" s="5">
        <v>1</v>
      </c>
      <c r="C653" s="5">
        <v>1</v>
      </c>
      <c r="D653" s="5">
        <v>1</v>
      </c>
      <c r="E653" s="9" t="s">
        <v>904</v>
      </c>
      <c r="F653" s="6"/>
      <c r="J653" s="5" t="s">
        <v>657</v>
      </c>
      <c r="K653" s="10" t="e">
        <f>VLOOKUP(J653,Table2[#All],1,FALSE)</f>
        <v>#N/A</v>
      </c>
    </row>
    <row r="654" spans="1:11" ht="17" x14ac:dyDescent="0.25">
      <c r="A654" s="3" t="s">
        <v>658</v>
      </c>
      <c r="B654" s="3">
        <v>1</v>
      </c>
      <c r="C654" s="3">
        <v>1</v>
      </c>
      <c r="D654" s="3">
        <v>1</v>
      </c>
      <c r="E654" s="9" t="s">
        <v>904</v>
      </c>
      <c r="F654" s="4"/>
      <c r="J654" s="3" t="s">
        <v>658</v>
      </c>
      <c r="K654" s="10" t="e">
        <f>VLOOKUP(J654,Table2[#All],1,FALSE)</f>
        <v>#N/A</v>
      </c>
    </row>
    <row r="655" spans="1:11" ht="17" x14ac:dyDescent="0.25">
      <c r="A655" s="5" t="s">
        <v>659</v>
      </c>
      <c r="B655" s="5">
        <v>1</v>
      </c>
      <c r="C655" s="5">
        <v>0</v>
      </c>
      <c r="D655" s="5">
        <v>1</v>
      </c>
      <c r="E655" s="9" t="s">
        <v>904</v>
      </c>
      <c r="F655" s="6"/>
      <c r="J655" s="5" t="s">
        <v>659</v>
      </c>
      <c r="K655" s="10" t="e">
        <f>VLOOKUP(J655,Table2[#All],1,FALSE)</f>
        <v>#N/A</v>
      </c>
    </row>
    <row r="656" spans="1:11" ht="17" x14ac:dyDescent="0.25">
      <c r="A656" s="3" t="s">
        <v>660</v>
      </c>
      <c r="B656" s="3">
        <v>1</v>
      </c>
      <c r="C656" s="3">
        <v>1</v>
      </c>
      <c r="D656" s="3">
        <v>1</v>
      </c>
      <c r="E656" s="9" t="s">
        <v>903</v>
      </c>
      <c r="F656" s="4"/>
      <c r="J656" s="3" t="s">
        <v>660</v>
      </c>
      <c r="K656" s="10" t="str">
        <f>VLOOKUP(J656,Table2[#All],1,FALSE)</f>
        <v>Q9BU76</v>
      </c>
    </row>
    <row r="657" spans="1:11" ht="17" x14ac:dyDescent="0.25">
      <c r="A657" s="5" t="s">
        <v>661</v>
      </c>
      <c r="B657" s="5">
        <v>1</v>
      </c>
      <c r="C657" s="5">
        <v>1</v>
      </c>
      <c r="D657" s="5">
        <v>1</v>
      </c>
      <c r="E657" s="9" t="s">
        <v>903</v>
      </c>
      <c r="F657" s="6"/>
      <c r="J657" s="5" t="s">
        <v>661</v>
      </c>
      <c r="K657" s="10" t="str">
        <f>VLOOKUP(J657,Table2[#All],1,FALSE)</f>
        <v>Q9BUJ2</v>
      </c>
    </row>
    <row r="658" spans="1:11" ht="17" x14ac:dyDescent="0.25">
      <c r="A658" s="3" t="s">
        <v>662</v>
      </c>
      <c r="B658" s="3">
        <v>1</v>
      </c>
      <c r="C658" s="3">
        <v>1</v>
      </c>
      <c r="D658" s="3">
        <v>1</v>
      </c>
      <c r="E658" s="9" t="s">
        <v>903</v>
      </c>
      <c r="F658" s="4"/>
      <c r="J658" s="3" t="s">
        <v>662</v>
      </c>
      <c r="K658" s="10" t="str">
        <f>VLOOKUP(J658,Table2[#All],1,FALSE)</f>
        <v>Q9BUQ8</v>
      </c>
    </row>
    <row r="659" spans="1:11" ht="17" x14ac:dyDescent="0.25">
      <c r="A659" s="5" t="s">
        <v>663</v>
      </c>
      <c r="B659" s="5">
        <v>1</v>
      </c>
      <c r="C659" s="5">
        <v>0</v>
      </c>
      <c r="D659" s="5">
        <v>1</v>
      </c>
      <c r="E659" s="9" t="s">
        <v>904</v>
      </c>
      <c r="F659" s="6"/>
      <c r="J659" s="5" t="s">
        <v>663</v>
      </c>
      <c r="K659" s="10" t="e">
        <f>VLOOKUP(J659,Table2[#All],1,FALSE)</f>
        <v>#N/A</v>
      </c>
    </row>
    <row r="660" spans="1:11" ht="17" x14ac:dyDescent="0.25">
      <c r="A660" s="3" t="s">
        <v>664</v>
      </c>
      <c r="B660" s="3">
        <v>1</v>
      </c>
      <c r="C660" s="3">
        <v>1</v>
      </c>
      <c r="D660" s="3">
        <v>1</v>
      </c>
      <c r="E660" s="9" t="s">
        <v>903</v>
      </c>
      <c r="F660" s="4"/>
      <c r="J660" s="3" t="s">
        <v>664</v>
      </c>
      <c r="K660" s="10" t="str">
        <f>VLOOKUP(J660,Table2[#All],1,FALSE)</f>
        <v>Q9BVJ6</v>
      </c>
    </row>
    <row r="661" spans="1:11" ht="17" x14ac:dyDescent="0.25">
      <c r="A661" s="5" t="s">
        <v>665</v>
      </c>
      <c r="B661" s="5">
        <v>1</v>
      </c>
      <c r="C661" s="5">
        <v>1</v>
      </c>
      <c r="D661" s="5">
        <v>1</v>
      </c>
      <c r="E661" s="9" t="s">
        <v>903</v>
      </c>
      <c r="F661" s="6"/>
      <c r="J661" s="5" t="s">
        <v>665</v>
      </c>
      <c r="K661" s="10" t="str">
        <f>VLOOKUP(J661,Table2[#All],1,FALSE)</f>
        <v>Q9BVP2</v>
      </c>
    </row>
    <row r="662" spans="1:11" ht="17" x14ac:dyDescent="0.25">
      <c r="A662" s="3" t="s">
        <v>666</v>
      </c>
      <c r="B662" s="3">
        <v>1</v>
      </c>
      <c r="C662" s="3">
        <v>1</v>
      </c>
      <c r="D662" s="3">
        <v>1</v>
      </c>
      <c r="E662" s="9" t="s">
        <v>903</v>
      </c>
      <c r="F662" s="4"/>
      <c r="J662" s="3" t="s">
        <v>666</v>
      </c>
      <c r="K662" s="10" t="str">
        <f>VLOOKUP(J662,Table2[#All],1,FALSE)</f>
        <v>Q9BWF3</v>
      </c>
    </row>
    <row r="663" spans="1:11" ht="17" x14ac:dyDescent="0.25">
      <c r="A663" s="5" t="s">
        <v>667</v>
      </c>
      <c r="B663" s="5">
        <v>1</v>
      </c>
      <c r="C663" s="5">
        <v>0</v>
      </c>
      <c r="D663" s="5">
        <v>1</v>
      </c>
      <c r="E663" s="9" t="s">
        <v>904</v>
      </c>
      <c r="F663" s="6"/>
      <c r="J663" s="5" t="s">
        <v>667</v>
      </c>
      <c r="K663" s="10" t="e">
        <f>VLOOKUP(J663,Table2[#All],1,FALSE)</f>
        <v>#N/A</v>
      </c>
    </row>
    <row r="664" spans="1:11" ht="17" x14ac:dyDescent="0.25">
      <c r="A664" s="3" t="s">
        <v>668</v>
      </c>
      <c r="B664" s="3">
        <v>1</v>
      </c>
      <c r="C664" s="3">
        <v>1</v>
      </c>
      <c r="D664" s="3">
        <v>1</v>
      </c>
      <c r="E664" s="9" t="s">
        <v>904</v>
      </c>
      <c r="F664" s="4"/>
      <c r="J664" s="3" t="s">
        <v>668</v>
      </c>
      <c r="K664" s="10" t="e">
        <f>VLOOKUP(J664,Table2[#All],1,FALSE)</f>
        <v>#N/A</v>
      </c>
    </row>
    <row r="665" spans="1:11" ht="17" x14ac:dyDescent="0.25">
      <c r="A665" s="5" t="s">
        <v>669</v>
      </c>
      <c r="B665" s="5">
        <v>1</v>
      </c>
      <c r="C665" s="5">
        <v>1</v>
      </c>
      <c r="D665" s="5">
        <v>1</v>
      </c>
      <c r="E665" s="9" t="s">
        <v>903</v>
      </c>
      <c r="F665" s="6"/>
      <c r="J665" s="5" t="s">
        <v>669</v>
      </c>
      <c r="K665" s="10" t="str">
        <f>VLOOKUP(J665,Table2[#All],1,FALSE)</f>
        <v>Q9BXJ9</v>
      </c>
    </row>
    <row r="666" spans="1:11" ht="17" x14ac:dyDescent="0.25">
      <c r="A666" s="3" t="s">
        <v>670</v>
      </c>
      <c r="B666" s="3">
        <v>1</v>
      </c>
      <c r="C666" s="3">
        <v>1</v>
      </c>
      <c r="D666" s="3">
        <v>1</v>
      </c>
      <c r="E666" s="9" t="s">
        <v>903</v>
      </c>
      <c r="F666" s="4"/>
      <c r="J666" s="3" t="s">
        <v>670</v>
      </c>
      <c r="K666" s="10" t="str">
        <f>VLOOKUP(J666,Table2[#All],1,FALSE)</f>
        <v>Q9BXP5</v>
      </c>
    </row>
    <row r="667" spans="1:11" ht="17" x14ac:dyDescent="0.25">
      <c r="A667" s="5" t="s">
        <v>671</v>
      </c>
      <c r="B667" s="5">
        <v>1</v>
      </c>
      <c r="C667" s="5">
        <v>1</v>
      </c>
      <c r="D667" s="5">
        <v>1</v>
      </c>
      <c r="E667" s="9" t="s">
        <v>904</v>
      </c>
      <c r="F667" s="6"/>
      <c r="J667" s="5" t="s">
        <v>671</v>
      </c>
      <c r="K667" s="10" t="e">
        <f>VLOOKUP(J667,Table2[#All],1,FALSE)</f>
        <v>#N/A</v>
      </c>
    </row>
    <row r="668" spans="1:11" ht="17" x14ac:dyDescent="0.25">
      <c r="A668" s="3" t="s">
        <v>672</v>
      </c>
      <c r="B668" s="3">
        <v>1</v>
      </c>
      <c r="C668" s="3">
        <v>1</v>
      </c>
      <c r="D668" s="3">
        <v>1</v>
      </c>
      <c r="E668" s="9" t="s">
        <v>904</v>
      </c>
      <c r="F668" s="4"/>
      <c r="J668" s="3" t="s">
        <v>672</v>
      </c>
      <c r="K668" s="10" t="e">
        <f>VLOOKUP(J668,Table2[#All],1,FALSE)</f>
        <v>#N/A</v>
      </c>
    </row>
    <row r="669" spans="1:11" ht="17" x14ac:dyDescent="0.25">
      <c r="A669" s="5" t="s">
        <v>673</v>
      </c>
      <c r="B669" s="5">
        <v>1</v>
      </c>
      <c r="C669" s="5">
        <v>1</v>
      </c>
      <c r="D669" s="5">
        <v>0</v>
      </c>
      <c r="E669" s="9" t="s">
        <v>903</v>
      </c>
      <c r="F669" s="6"/>
      <c r="J669" s="5" t="s">
        <v>673</v>
      </c>
      <c r="K669" s="10" t="str">
        <f>VLOOKUP(J669,Table2[#All],1,FALSE)</f>
        <v>Q9BYD1</v>
      </c>
    </row>
    <row r="670" spans="1:11" ht="17" x14ac:dyDescent="0.25">
      <c r="A670" s="3" t="s">
        <v>674</v>
      </c>
      <c r="B670" s="3">
        <v>1</v>
      </c>
      <c r="C670" s="3">
        <v>1</v>
      </c>
      <c r="D670" s="3">
        <v>1</v>
      </c>
      <c r="E670" s="9" t="s">
        <v>904</v>
      </c>
      <c r="F670" s="4"/>
      <c r="J670" s="3" t="s">
        <v>674</v>
      </c>
      <c r="K670" s="10" t="e">
        <f>VLOOKUP(J670,Table2[#All],1,FALSE)</f>
        <v>#N/A</v>
      </c>
    </row>
    <row r="671" spans="1:11" ht="17" x14ac:dyDescent="0.25">
      <c r="A671" s="5" t="s">
        <v>675</v>
      </c>
      <c r="B671" s="5">
        <v>1</v>
      </c>
      <c r="C671" s="5">
        <v>1</v>
      </c>
      <c r="D671" s="5">
        <v>1</v>
      </c>
      <c r="E671" s="9" t="s">
        <v>904</v>
      </c>
      <c r="F671" s="6"/>
      <c r="J671" s="5" t="s">
        <v>675</v>
      </c>
      <c r="K671" s="10" t="e">
        <f>VLOOKUP(J671,Table2[#All],1,FALSE)</f>
        <v>#N/A</v>
      </c>
    </row>
    <row r="672" spans="1:11" ht="17" x14ac:dyDescent="0.25">
      <c r="A672" s="3" t="s">
        <v>676</v>
      </c>
      <c r="B672" s="3">
        <v>1</v>
      </c>
      <c r="C672" s="3">
        <v>0</v>
      </c>
      <c r="D672" s="3">
        <v>1</v>
      </c>
      <c r="E672" s="9" t="s">
        <v>903</v>
      </c>
      <c r="F672" s="4"/>
      <c r="J672" s="3" t="s">
        <v>676</v>
      </c>
      <c r="K672" s="10" t="str">
        <f>VLOOKUP(J672,Table2[#All],1,FALSE)</f>
        <v>Q9BYJ9</v>
      </c>
    </row>
    <row r="673" spans="1:11" ht="17" x14ac:dyDescent="0.25">
      <c r="A673" s="5" t="s">
        <v>677</v>
      </c>
      <c r="B673" s="5">
        <v>1</v>
      </c>
      <c r="C673" s="5">
        <v>1</v>
      </c>
      <c r="D673" s="5">
        <v>1</v>
      </c>
      <c r="E673" s="9" t="s">
        <v>904</v>
      </c>
      <c r="F673" s="6"/>
      <c r="J673" s="5" t="s">
        <v>677</v>
      </c>
      <c r="K673" s="10" t="e">
        <f>VLOOKUP(J673,Table2[#All],1,FALSE)</f>
        <v>#N/A</v>
      </c>
    </row>
    <row r="674" spans="1:11" ht="17" x14ac:dyDescent="0.25">
      <c r="A674" s="3" t="s">
        <v>678</v>
      </c>
      <c r="B674" s="3">
        <v>1</v>
      </c>
      <c r="C674" s="3">
        <v>1</v>
      </c>
      <c r="D674" s="3">
        <v>1</v>
      </c>
      <c r="E674" s="9" t="s">
        <v>903</v>
      </c>
      <c r="F674" s="4"/>
      <c r="J674" s="3" t="s">
        <v>678</v>
      </c>
      <c r="K674" s="10" t="str">
        <f>VLOOKUP(J674,Table2[#All],1,FALSE)</f>
        <v>Q9BZE1</v>
      </c>
    </row>
    <row r="675" spans="1:11" ht="17" x14ac:dyDescent="0.25">
      <c r="A675" s="5" t="s">
        <v>679</v>
      </c>
      <c r="B675" s="5">
        <v>1</v>
      </c>
      <c r="C675" s="5">
        <v>1</v>
      </c>
      <c r="D675" s="5">
        <v>1</v>
      </c>
      <c r="E675" s="9" t="s">
        <v>903</v>
      </c>
      <c r="F675" s="6"/>
      <c r="J675" s="5" t="s">
        <v>679</v>
      </c>
      <c r="K675" s="10" t="str">
        <f>VLOOKUP(J675,Table2[#All],1,FALSE)</f>
        <v>Q9BZE4</v>
      </c>
    </row>
    <row r="676" spans="1:11" ht="17" x14ac:dyDescent="0.25">
      <c r="A676" s="3" t="s">
        <v>680</v>
      </c>
      <c r="B676" s="3">
        <v>0</v>
      </c>
      <c r="C676" s="3">
        <v>1</v>
      </c>
      <c r="D676" s="3">
        <v>0</v>
      </c>
      <c r="E676" s="9" t="s">
        <v>904</v>
      </c>
      <c r="F676" s="4"/>
      <c r="J676" s="3" t="s">
        <v>680</v>
      </c>
      <c r="K676" s="10" t="e">
        <f>VLOOKUP(J676,Table2[#All],1,FALSE)</f>
        <v>#N/A</v>
      </c>
    </row>
    <row r="677" spans="1:11" ht="17" x14ac:dyDescent="0.25">
      <c r="A677" s="5" t="s">
        <v>681</v>
      </c>
      <c r="B677" s="5">
        <v>1</v>
      </c>
      <c r="C677" s="5">
        <v>0</v>
      </c>
      <c r="D677" s="5">
        <v>1</v>
      </c>
      <c r="E677" s="9" t="s">
        <v>903</v>
      </c>
      <c r="F677" s="6"/>
      <c r="J677" s="5" t="s">
        <v>681</v>
      </c>
      <c r="K677" s="10" t="str">
        <f>VLOOKUP(J677,Table2[#All],1,FALSE)</f>
        <v>Q9BZZ5</v>
      </c>
    </row>
    <row r="678" spans="1:11" ht="17" x14ac:dyDescent="0.25">
      <c r="A678" s="3" t="s">
        <v>682</v>
      </c>
      <c r="B678" s="3">
        <v>1</v>
      </c>
      <c r="C678" s="3">
        <v>0</v>
      </c>
      <c r="D678" s="3">
        <v>0</v>
      </c>
      <c r="E678" s="9" t="s">
        <v>904</v>
      </c>
      <c r="F678" s="4"/>
      <c r="J678" s="3" t="s">
        <v>682</v>
      </c>
      <c r="K678" s="10" t="e">
        <f>VLOOKUP(J678,Table2[#All],1,FALSE)</f>
        <v>#N/A</v>
      </c>
    </row>
    <row r="679" spans="1:11" ht="17" x14ac:dyDescent="0.25">
      <c r="A679" s="5" t="s">
        <v>683</v>
      </c>
      <c r="B679" s="5">
        <v>1</v>
      </c>
      <c r="C679" s="5">
        <v>0</v>
      </c>
      <c r="D679" s="5">
        <v>0</v>
      </c>
      <c r="E679" s="9" t="s">
        <v>904</v>
      </c>
      <c r="F679" s="6"/>
      <c r="J679" s="5" t="s">
        <v>683</v>
      </c>
      <c r="K679" s="10" t="e">
        <f>VLOOKUP(J679,Table2[#All],1,FALSE)</f>
        <v>#N/A</v>
      </c>
    </row>
    <row r="680" spans="1:11" ht="17" x14ac:dyDescent="0.25">
      <c r="A680" s="3" t="s">
        <v>684</v>
      </c>
      <c r="B680" s="3">
        <v>1</v>
      </c>
      <c r="C680" s="3">
        <v>1</v>
      </c>
      <c r="D680" s="3">
        <v>1</v>
      </c>
      <c r="E680" s="9" t="s">
        <v>903</v>
      </c>
      <c r="F680" s="4"/>
      <c r="J680" s="3" t="s">
        <v>684</v>
      </c>
      <c r="K680" s="10" t="str">
        <f>VLOOKUP(J680,Table2[#All],1,FALSE)</f>
        <v>Q9C0J8</v>
      </c>
    </row>
    <row r="681" spans="1:11" ht="17" x14ac:dyDescent="0.25">
      <c r="A681" s="5" t="s">
        <v>685</v>
      </c>
      <c r="B681" s="5">
        <v>1</v>
      </c>
      <c r="C681" s="5">
        <v>0</v>
      </c>
      <c r="D681" s="5">
        <v>1</v>
      </c>
      <c r="E681" s="9" t="s">
        <v>904</v>
      </c>
      <c r="F681" s="6"/>
      <c r="J681" s="5" t="s">
        <v>685</v>
      </c>
      <c r="K681" s="10" t="e">
        <f>VLOOKUP(J681,Table2[#All],1,FALSE)</f>
        <v>#N/A</v>
      </c>
    </row>
    <row r="682" spans="1:11" ht="17" x14ac:dyDescent="0.25">
      <c r="A682" s="3" t="s">
        <v>686</v>
      </c>
      <c r="B682" s="3">
        <v>1</v>
      </c>
      <c r="C682" s="3">
        <v>1</v>
      </c>
      <c r="D682" s="3">
        <v>1</v>
      </c>
      <c r="E682" s="9" t="s">
        <v>903</v>
      </c>
      <c r="F682" s="4"/>
      <c r="J682" s="3" t="s">
        <v>686</v>
      </c>
      <c r="K682" s="10" t="str">
        <f>VLOOKUP(J682,Table2[#All],1,FALSE)</f>
        <v>Q9GZR7</v>
      </c>
    </row>
    <row r="683" spans="1:11" ht="17" x14ac:dyDescent="0.25">
      <c r="A683" s="5" t="s">
        <v>687</v>
      </c>
      <c r="B683" s="5">
        <v>1</v>
      </c>
      <c r="C683" s="5">
        <v>1</v>
      </c>
      <c r="D683" s="5">
        <v>1</v>
      </c>
      <c r="E683" s="9" t="s">
        <v>903</v>
      </c>
      <c r="F683" s="6"/>
      <c r="J683" s="5" t="s">
        <v>687</v>
      </c>
      <c r="K683" s="10" t="str">
        <f>VLOOKUP(J683,Table2[#All],1,FALSE)</f>
        <v>Q9GZT3</v>
      </c>
    </row>
    <row r="684" spans="1:11" ht="17" x14ac:dyDescent="0.25">
      <c r="A684" s="3" t="s">
        <v>688</v>
      </c>
      <c r="B684" s="3">
        <v>1</v>
      </c>
      <c r="C684" s="3">
        <v>1</v>
      </c>
      <c r="D684" s="3">
        <v>1</v>
      </c>
      <c r="E684" s="9" t="s">
        <v>903</v>
      </c>
      <c r="F684" s="4"/>
      <c r="J684" s="3" t="s">
        <v>688</v>
      </c>
      <c r="K684" s="10" t="str">
        <f>VLOOKUP(J684,Table2[#All],1,FALSE)</f>
        <v>Q9H0A0</v>
      </c>
    </row>
    <row r="685" spans="1:11" ht="17" x14ac:dyDescent="0.25">
      <c r="A685" s="5" t="s">
        <v>689</v>
      </c>
      <c r="B685" s="5">
        <v>1</v>
      </c>
      <c r="C685" s="5">
        <v>1</v>
      </c>
      <c r="D685" s="5">
        <v>1</v>
      </c>
      <c r="E685" s="9" t="s">
        <v>903</v>
      </c>
      <c r="F685" s="6"/>
      <c r="J685" s="5" t="s">
        <v>689</v>
      </c>
      <c r="K685" s="10" t="str">
        <f>VLOOKUP(J685,Table2[#All],1,FALSE)</f>
        <v>Q9H0D6</v>
      </c>
    </row>
    <row r="686" spans="1:11" ht="17" x14ac:dyDescent="0.25">
      <c r="A686" s="3" t="s">
        <v>690</v>
      </c>
      <c r="B686" s="3">
        <v>1</v>
      </c>
      <c r="C686" s="3">
        <v>1</v>
      </c>
      <c r="D686" s="3">
        <v>1</v>
      </c>
      <c r="E686" s="9" t="s">
        <v>904</v>
      </c>
      <c r="F686" s="4"/>
      <c r="J686" s="3" t="s">
        <v>690</v>
      </c>
      <c r="K686" s="10" t="e">
        <f>VLOOKUP(J686,Table2[#All],1,FALSE)</f>
        <v>#N/A</v>
      </c>
    </row>
    <row r="687" spans="1:11" ht="17" x14ac:dyDescent="0.25">
      <c r="A687" s="5" t="s">
        <v>691</v>
      </c>
      <c r="B687" s="5">
        <v>1</v>
      </c>
      <c r="C687" s="5">
        <v>1</v>
      </c>
      <c r="D687" s="5">
        <v>1</v>
      </c>
      <c r="E687" s="9" t="s">
        <v>904</v>
      </c>
      <c r="F687" s="6"/>
      <c r="J687" s="5" t="s">
        <v>691</v>
      </c>
      <c r="K687" s="10" t="e">
        <f>VLOOKUP(J687,Table2[#All],1,FALSE)</f>
        <v>#N/A</v>
      </c>
    </row>
    <row r="688" spans="1:11" ht="17" x14ac:dyDescent="0.25">
      <c r="A688" s="3" t="s">
        <v>692</v>
      </c>
      <c r="B688" s="3">
        <v>1</v>
      </c>
      <c r="C688" s="3">
        <v>0</v>
      </c>
      <c r="D688" s="3">
        <v>0</v>
      </c>
      <c r="E688" s="9" t="s">
        <v>904</v>
      </c>
      <c r="F688" s="4"/>
      <c r="J688" s="3" t="s">
        <v>692</v>
      </c>
      <c r="K688" s="10" t="e">
        <f>VLOOKUP(J688,Table2[#All],1,FALSE)</f>
        <v>#N/A</v>
      </c>
    </row>
    <row r="689" spans="1:11" ht="17" x14ac:dyDescent="0.25">
      <c r="A689" s="5" t="s">
        <v>693</v>
      </c>
      <c r="B689" s="5">
        <v>0</v>
      </c>
      <c r="C689" s="5">
        <v>1</v>
      </c>
      <c r="D689" s="5">
        <v>0</v>
      </c>
      <c r="E689" s="9" t="s">
        <v>903</v>
      </c>
      <c r="F689" s="6"/>
      <c r="J689" s="5" t="s">
        <v>693</v>
      </c>
      <c r="K689" s="10" t="str">
        <f>VLOOKUP(J689,Table2[#All],1,FALSE)</f>
        <v>Q9H1E3</v>
      </c>
    </row>
    <row r="690" spans="1:11" ht="17" x14ac:dyDescent="0.25">
      <c r="A690" s="3" t="s">
        <v>694</v>
      </c>
      <c r="B690" s="3">
        <v>1</v>
      </c>
      <c r="C690" s="3">
        <v>1</v>
      </c>
      <c r="D690" s="3">
        <v>1</v>
      </c>
      <c r="E690" s="9" t="s">
        <v>904</v>
      </c>
      <c r="F690" s="4"/>
      <c r="J690" s="3" t="s">
        <v>694</v>
      </c>
      <c r="K690" s="10" t="e">
        <f>VLOOKUP(J690,Table2[#All],1,FALSE)</f>
        <v>#N/A</v>
      </c>
    </row>
    <row r="691" spans="1:11" ht="17" x14ac:dyDescent="0.25">
      <c r="A691" s="5" t="s">
        <v>695</v>
      </c>
      <c r="B691" s="5">
        <v>1</v>
      </c>
      <c r="C691" s="5">
        <v>0</v>
      </c>
      <c r="D691" s="5">
        <v>0</v>
      </c>
      <c r="E691" s="9" t="s">
        <v>904</v>
      </c>
      <c r="F691" s="6"/>
      <c r="J691" s="5" t="s">
        <v>695</v>
      </c>
      <c r="K691" s="10" t="e">
        <f>VLOOKUP(J691,Table2[#All],1,FALSE)</f>
        <v>#N/A</v>
      </c>
    </row>
    <row r="692" spans="1:11" ht="17" x14ac:dyDescent="0.25">
      <c r="A692" s="3" t="s">
        <v>696</v>
      </c>
      <c r="B692" s="3">
        <v>1</v>
      </c>
      <c r="C692" s="3">
        <v>1</v>
      </c>
      <c r="D692" s="3">
        <v>1</v>
      </c>
      <c r="E692" s="9" t="s">
        <v>903</v>
      </c>
      <c r="F692" s="4"/>
      <c r="J692" s="3" t="s">
        <v>696</v>
      </c>
      <c r="K692" s="10" t="str">
        <f>VLOOKUP(J692,Table2[#All],1,FALSE)</f>
        <v>Q9H307</v>
      </c>
    </row>
    <row r="693" spans="1:11" ht="17" x14ac:dyDescent="0.25">
      <c r="A693" s="5" t="s">
        <v>697</v>
      </c>
      <c r="B693" s="5">
        <v>1</v>
      </c>
      <c r="C693" s="5">
        <v>1</v>
      </c>
      <c r="D693" s="5">
        <v>1</v>
      </c>
      <c r="E693" s="9" t="s">
        <v>903</v>
      </c>
      <c r="F693" s="6"/>
      <c r="J693" s="5" t="s">
        <v>697</v>
      </c>
      <c r="K693" s="10" t="str">
        <f>VLOOKUP(J693,Table2[#All],1,FALSE)</f>
        <v>Q9H501</v>
      </c>
    </row>
    <row r="694" spans="1:11" ht="17" x14ac:dyDescent="0.25">
      <c r="A694" s="3" t="s">
        <v>698</v>
      </c>
      <c r="B694" s="3">
        <v>1</v>
      </c>
      <c r="C694" s="3">
        <v>0</v>
      </c>
      <c r="D694" s="3">
        <v>1</v>
      </c>
      <c r="E694" s="9" t="s">
        <v>903</v>
      </c>
      <c r="F694" s="4"/>
      <c r="J694" s="3" t="s">
        <v>698</v>
      </c>
      <c r="K694" s="10" t="str">
        <f>VLOOKUP(J694,Table2[#All],1,FALSE)</f>
        <v>Q9H583</v>
      </c>
    </row>
    <row r="695" spans="1:11" ht="17" x14ac:dyDescent="0.25">
      <c r="A695" s="5" t="s">
        <v>699</v>
      </c>
      <c r="B695" s="5">
        <v>1</v>
      </c>
      <c r="C695" s="5">
        <v>0</v>
      </c>
      <c r="D695" s="5">
        <v>0</v>
      </c>
      <c r="E695" s="9" t="s">
        <v>904</v>
      </c>
      <c r="F695" s="6"/>
      <c r="J695" s="5" t="s">
        <v>699</v>
      </c>
      <c r="K695" s="10" t="e">
        <f>VLOOKUP(J695,Table2[#All],1,FALSE)</f>
        <v>#N/A</v>
      </c>
    </row>
    <row r="696" spans="1:11" ht="17" x14ac:dyDescent="0.25">
      <c r="A696" s="3" t="s">
        <v>700</v>
      </c>
      <c r="B696" s="3">
        <v>1</v>
      </c>
      <c r="C696" s="3">
        <v>1</v>
      </c>
      <c r="D696" s="3">
        <v>1</v>
      </c>
      <c r="E696" s="9" t="s">
        <v>904</v>
      </c>
      <c r="F696" s="4"/>
      <c r="J696" s="3" t="s">
        <v>700</v>
      </c>
      <c r="K696" s="10" t="e">
        <f>VLOOKUP(J696,Table2[#All],1,FALSE)</f>
        <v>#N/A</v>
      </c>
    </row>
    <row r="697" spans="1:11" ht="17" x14ac:dyDescent="0.25">
      <c r="A697" s="5" t="s">
        <v>701</v>
      </c>
      <c r="B697" s="5">
        <v>1</v>
      </c>
      <c r="C697" s="5">
        <v>0</v>
      </c>
      <c r="D697" s="5">
        <v>0</v>
      </c>
      <c r="E697" s="9" t="s">
        <v>904</v>
      </c>
      <c r="F697" s="6"/>
      <c r="J697" s="5" t="s">
        <v>701</v>
      </c>
      <c r="K697" s="10" t="e">
        <f>VLOOKUP(J697,Table2[#All],1,FALSE)</f>
        <v>#N/A</v>
      </c>
    </row>
    <row r="698" spans="1:11" ht="17" x14ac:dyDescent="0.25">
      <c r="A698" s="3" t="s">
        <v>702</v>
      </c>
      <c r="B698" s="3">
        <v>1</v>
      </c>
      <c r="C698" s="3">
        <v>0</v>
      </c>
      <c r="D698" s="3">
        <v>0</v>
      </c>
      <c r="E698" s="9" t="s">
        <v>904</v>
      </c>
      <c r="F698" s="4"/>
      <c r="J698" s="3" t="s">
        <v>702</v>
      </c>
      <c r="K698" s="10" t="e">
        <f>VLOOKUP(J698,Table2[#All],1,FALSE)</f>
        <v>#N/A</v>
      </c>
    </row>
    <row r="699" spans="1:11" ht="17" x14ac:dyDescent="0.25">
      <c r="A699" s="5" t="s">
        <v>703</v>
      </c>
      <c r="B699" s="5">
        <v>0</v>
      </c>
      <c r="C699" s="5">
        <v>1</v>
      </c>
      <c r="D699" s="5">
        <v>0</v>
      </c>
      <c r="E699" s="9" t="s">
        <v>904</v>
      </c>
      <c r="F699" s="6"/>
      <c r="J699" s="5" t="s">
        <v>703</v>
      </c>
      <c r="K699" s="10" t="e">
        <f>VLOOKUP(J699,Table2[#All],1,FALSE)</f>
        <v>#N/A</v>
      </c>
    </row>
    <row r="700" spans="1:11" ht="17" x14ac:dyDescent="0.25">
      <c r="A700" s="3" t="s">
        <v>704</v>
      </c>
      <c r="B700" s="3">
        <v>1</v>
      </c>
      <c r="C700" s="3">
        <v>1</v>
      </c>
      <c r="D700" s="3">
        <v>0</v>
      </c>
      <c r="E700" s="9" t="s">
        <v>904</v>
      </c>
      <c r="F700" s="4"/>
      <c r="J700" s="3" t="s">
        <v>704</v>
      </c>
      <c r="K700" s="10" t="e">
        <f>VLOOKUP(J700,Table2[#All],1,FALSE)</f>
        <v>#N/A</v>
      </c>
    </row>
    <row r="701" spans="1:11" ht="17" x14ac:dyDescent="0.25">
      <c r="A701" s="5" t="s">
        <v>705</v>
      </c>
      <c r="B701" s="5">
        <v>1</v>
      </c>
      <c r="C701" s="5">
        <v>1</v>
      </c>
      <c r="D701" s="5">
        <v>1</v>
      </c>
      <c r="E701" s="9" t="s">
        <v>904</v>
      </c>
      <c r="F701" s="6"/>
      <c r="J701" s="5" t="s">
        <v>705</v>
      </c>
      <c r="K701" s="10" t="e">
        <f>VLOOKUP(J701,Table2[#All],1,FALSE)</f>
        <v>#N/A</v>
      </c>
    </row>
    <row r="702" spans="1:11" ht="17" x14ac:dyDescent="0.25">
      <c r="A702" s="3" t="s">
        <v>706</v>
      </c>
      <c r="B702" s="3">
        <v>1</v>
      </c>
      <c r="C702" s="3">
        <v>1</v>
      </c>
      <c r="D702" s="3">
        <v>0</v>
      </c>
      <c r="E702" s="9" t="s">
        <v>904</v>
      </c>
      <c r="F702" s="4"/>
      <c r="J702" s="3" t="s">
        <v>706</v>
      </c>
      <c r="K702" s="10" t="e">
        <f>VLOOKUP(J702,Table2[#All],1,FALSE)</f>
        <v>#N/A</v>
      </c>
    </row>
    <row r="703" spans="1:11" ht="17" x14ac:dyDescent="0.25">
      <c r="A703" s="5" t="s">
        <v>707</v>
      </c>
      <c r="B703" s="5">
        <v>1</v>
      </c>
      <c r="C703" s="5">
        <v>1</v>
      </c>
      <c r="D703" s="5">
        <v>1</v>
      </c>
      <c r="E703" s="9" t="s">
        <v>903</v>
      </c>
      <c r="F703" s="6"/>
      <c r="J703" s="5" t="s">
        <v>707</v>
      </c>
      <c r="K703" s="10" t="str">
        <f>VLOOKUP(J703,Table2[#All],1,FALSE)</f>
        <v>Q9HCE1</v>
      </c>
    </row>
    <row r="704" spans="1:11" ht="17" x14ac:dyDescent="0.25">
      <c r="A704" s="3" t="s">
        <v>708</v>
      </c>
      <c r="B704" s="3">
        <v>1</v>
      </c>
      <c r="C704" s="3">
        <v>1</v>
      </c>
      <c r="D704" s="3">
        <v>1</v>
      </c>
      <c r="E704" s="9" t="s">
        <v>903</v>
      </c>
      <c r="F704" s="4"/>
      <c r="J704" s="3" t="s">
        <v>708</v>
      </c>
      <c r="K704" s="10" t="str">
        <f>VLOOKUP(J704,Table2[#All],1,FALSE)</f>
        <v>Q9HCG8</v>
      </c>
    </row>
    <row r="705" spans="1:11" ht="17" x14ac:dyDescent="0.25">
      <c r="A705" s="5" t="s">
        <v>709</v>
      </c>
      <c r="B705" s="5">
        <v>1</v>
      </c>
      <c r="C705" s="5">
        <v>0</v>
      </c>
      <c r="D705" s="5">
        <v>0</v>
      </c>
      <c r="E705" s="9" t="s">
        <v>904</v>
      </c>
      <c r="F705" s="6"/>
      <c r="J705" s="5" t="s">
        <v>709</v>
      </c>
      <c r="K705" s="10" t="e">
        <f>VLOOKUP(J705,Table2[#All],1,FALSE)</f>
        <v>#N/A</v>
      </c>
    </row>
    <row r="706" spans="1:11" ht="17" x14ac:dyDescent="0.25">
      <c r="A706" s="3" t="s">
        <v>710</v>
      </c>
      <c r="B706" s="3">
        <v>1</v>
      </c>
      <c r="C706" s="3">
        <v>0</v>
      </c>
      <c r="D706" s="3">
        <v>1</v>
      </c>
      <c r="E706" s="9" t="s">
        <v>904</v>
      </c>
      <c r="F706" s="4"/>
      <c r="J706" s="3" t="s">
        <v>710</v>
      </c>
      <c r="K706" s="10" t="e">
        <f>VLOOKUP(J706,Table2[#All],1,FALSE)</f>
        <v>#N/A</v>
      </c>
    </row>
    <row r="707" spans="1:11" ht="17" x14ac:dyDescent="0.25">
      <c r="A707" s="5" t="s">
        <v>711</v>
      </c>
      <c r="B707" s="5">
        <v>0</v>
      </c>
      <c r="C707" s="5">
        <v>1</v>
      </c>
      <c r="D707" s="5">
        <v>0</v>
      </c>
      <c r="E707" s="9" t="s">
        <v>904</v>
      </c>
      <c r="F707" s="6"/>
      <c r="J707" s="5" t="s">
        <v>711</v>
      </c>
      <c r="K707" s="10" t="e">
        <f>VLOOKUP(J707,Table2[#All],1,FALSE)</f>
        <v>#N/A</v>
      </c>
    </row>
    <row r="708" spans="1:11" ht="17" x14ac:dyDescent="0.25">
      <c r="A708" s="3" t="s">
        <v>712</v>
      </c>
      <c r="B708" s="3">
        <v>1</v>
      </c>
      <c r="C708" s="3">
        <v>1</v>
      </c>
      <c r="D708" s="3">
        <v>0</v>
      </c>
      <c r="E708" s="9" t="s">
        <v>904</v>
      </c>
      <c r="F708" s="4"/>
      <c r="J708" s="3" t="s">
        <v>712</v>
      </c>
      <c r="K708" s="10" t="e">
        <f>VLOOKUP(J708,Table2[#All],1,FALSE)</f>
        <v>#N/A</v>
      </c>
    </row>
    <row r="709" spans="1:11" ht="17" x14ac:dyDescent="0.25">
      <c r="A709" s="5" t="s">
        <v>713</v>
      </c>
      <c r="B709" s="5">
        <v>1</v>
      </c>
      <c r="C709" s="5">
        <v>1</v>
      </c>
      <c r="D709" s="5">
        <v>1</v>
      </c>
      <c r="E709" s="9" t="s">
        <v>904</v>
      </c>
      <c r="F709" s="6"/>
      <c r="J709" s="5" t="s">
        <v>713</v>
      </c>
      <c r="K709" s="10" t="e">
        <f>VLOOKUP(J709,Table2[#All],1,FALSE)</f>
        <v>#N/A</v>
      </c>
    </row>
    <row r="710" spans="1:11" ht="17" x14ac:dyDescent="0.25">
      <c r="A710" s="3" t="s">
        <v>714</v>
      </c>
      <c r="B710" s="3">
        <v>1</v>
      </c>
      <c r="C710" s="3">
        <v>1</v>
      </c>
      <c r="D710" s="3">
        <v>1</v>
      </c>
      <c r="E710" s="9" t="s">
        <v>903</v>
      </c>
      <c r="F710" s="4"/>
      <c r="J710" s="3" t="s">
        <v>714</v>
      </c>
      <c r="K710" s="10" t="str">
        <f>VLOOKUP(J710,Table2[#All],1,FALSE)</f>
        <v>Q9NQ55</v>
      </c>
    </row>
    <row r="711" spans="1:11" ht="17" x14ac:dyDescent="0.25">
      <c r="A711" s="5" t="s">
        <v>715</v>
      </c>
      <c r="B711" s="5">
        <v>0</v>
      </c>
      <c r="C711" s="5">
        <v>1</v>
      </c>
      <c r="D711" s="5">
        <v>0</v>
      </c>
      <c r="E711" s="9" t="s">
        <v>904</v>
      </c>
      <c r="F711" s="6"/>
      <c r="J711" s="5" t="s">
        <v>715</v>
      </c>
      <c r="K711" s="10" t="e">
        <f>VLOOKUP(J711,Table2[#All],1,FALSE)</f>
        <v>#N/A</v>
      </c>
    </row>
    <row r="712" spans="1:11" ht="17" x14ac:dyDescent="0.25">
      <c r="A712" s="3" t="s">
        <v>716</v>
      </c>
      <c r="B712" s="3">
        <v>1</v>
      </c>
      <c r="C712" s="3">
        <v>1</v>
      </c>
      <c r="D712" s="3">
        <v>1</v>
      </c>
      <c r="E712" s="9" t="s">
        <v>903</v>
      </c>
      <c r="F712" s="4"/>
      <c r="J712" s="3" t="s">
        <v>716</v>
      </c>
      <c r="K712" s="10" t="str">
        <f>VLOOKUP(J712,Table2[#All],1,FALSE)</f>
        <v>Q9NR30</v>
      </c>
    </row>
    <row r="713" spans="1:11" ht="17" x14ac:dyDescent="0.25">
      <c r="A713" s="5" t="s">
        <v>717</v>
      </c>
      <c r="B713" s="5">
        <v>1</v>
      </c>
      <c r="C713" s="5">
        <v>1</v>
      </c>
      <c r="D713" s="5">
        <v>1</v>
      </c>
      <c r="E713" s="9" t="s">
        <v>904</v>
      </c>
      <c r="F713" s="6"/>
      <c r="J713" s="5" t="s">
        <v>717</v>
      </c>
      <c r="K713" s="10" t="e">
        <f>VLOOKUP(J713,Table2[#All],1,FALSE)</f>
        <v>#N/A</v>
      </c>
    </row>
    <row r="714" spans="1:11" ht="17" x14ac:dyDescent="0.25">
      <c r="A714" s="3" t="s">
        <v>718</v>
      </c>
      <c r="B714" s="3">
        <v>1</v>
      </c>
      <c r="C714" s="3">
        <v>1</v>
      </c>
      <c r="D714" s="3">
        <v>0</v>
      </c>
      <c r="E714" s="9" t="s">
        <v>904</v>
      </c>
      <c r="F714" s="4"/>
      <c r="J714" s="3" t="s">
        <v>718</v>
      </c>
      <c r="K714" s="10" t="e">
        <f>VLOOKUP(J714,Table2[#All],1,FALSE)</f>
        <v>#N/A</v>
      </c>
    </row>
    <row r="715" spans="1:11" ht="17" x14ac:dyDescent="0.25">
      <c r="A715" s="5" t="s">
        <v>719</v>
      </c>
      <c r="B715" s="5">
        <v>1</v>
      </c>
      <c r="C715" s="5">
        <v>0</v>
      </c>
      <c r="D715" s="5">
        <v>0</v>
      </c>
      <c r="E715" s="9" t="s">
        <v>904</v>
      </c>
      <c r="F715" s="6"/>
      <c r="J715" s="5" t="s">
        <v>719</v>
      </c>
      <c r="K715" s="10" t="e">
        <f>VLOOKUP(J715,Table2[#All],1,FALSE)</f>
        <v>#N/A</v>
      </c>
    </row>
    <row r="716" spans="1:11" ht="17" x14ac:dyDescent="0.25">
      <c r="A716" s="3" t="s">
        <v>720</v>
      </c>
      <c r="B716" s="3">
        <v>0</v>
      </c>
      <c r="C716" s="3">
        <v>1</v>
      </c>
      <c r="D716" s="3">
        <v>0</v>
      </c>
      <c r="E716" s="9" t="s">
        <v>904</v>
      </c>
      <c r="F716" s="4"/>
      <c r="J716" s="3" t="s">
        <v>720</v>
      </c>
      <c r="K716" s="10" t="e">
        <f>VLOOKUP(J716,Table2[#All],1,FALSE)</f>
        <v>#N/A</v>
      </c>
    </row>
    <row r="717" spans="1:11" ht="17" x14ac:dyDescent="0.25">
      <c r="A717" s="5" t="s">
        <v>721</v>
      </c>
      <c r="B717" s="5">
        <v>0</v>
      </c>
      <c r="C717" s="5">
        <v>0</v>
      </c>
      <c r="D717" s="5">
        <v>1</v>
      </c>
      <c r="E717" s="9" t="s">
        <v>904</v>
      </c>
      <c r="F717" s="6"/>
      <c r="J717" s="5" t="s">
        <v>721</v>
      </c>
      <c r="K717" s="10" t="e">
        <f>VLOOKUP(J717,Table2[#All],1,FALSE)</f>
        <v>#N/A</v>
      </c>
    </row>
    <row r="718" spans="1:11" ht="17" x14ac:dyDescent="0.25">
      <c r="A718" s="3" t="s">
        <v>722</v>
      </c>
      <c r="B718" s="3">
        <v>1</v>
      </c>
      <c r="C718" s="3">
        <v>1</v>
      </c>
      <c r="D718" s="3">
        <v>1</v>
      </c>
      <c r="E718" s="9" t="s">
        <v>904</v>
      </c>
      <c r="F718" s="4"/>
      <c r="J718" s="3" t="s">
        <v>722</v>
      </c>
      <c r="K718" s="10" t="e">
        <f>VLOOKUP(J718,Table2[#All],1,FALSE)</f>
        <v>#N/A</v>
      </c>
    </row>
    <row r="719" spans="1:11" ht="17" x14ac:dyDescent="0.25">
      <c r="A719" s="5" t="s">
        <v>723</v>
      </c>
      <c r="B719" s="5">
        <v>1</v>
      </c>
      <c r="C719" s="5">
        <v>1</v>
      </c>
      <c r="D719" s="5">
        <v>1</v>
      </c>
      <c r="E719" s="9" t="s">
        <v>903</v>
      </c>
      <c r="F719" s="6"/>
      <c r="J719" s="5" t="s">
        <v>723</v>
      </c>
      <c r="K719" s="10" t="str">
        <f>VLOOKUP(J719,Table2[#All],1,FALSE)</f>
        <v>Q9NSE4</v>
      </c>
    </row>
    <row r="720" spans="1:11" ht="17" x14ac:dyDescent="0.25">
      <c r="A720" s="3" t="s">
        <v>724</v>
      </c>
      <c r="B720" s="3">
        <v>1</v>
      </c>
      <c r="C720" s="3">
        <v>1</v>
      </c>
      <c r="D720" s="3">
        <v>1</v>
      </c>
      <c r="E720" s="9" t="s">
        <v>904</v>
      </c>
      <c r="F720" s="4"/>
      <c r="J720" s="3" t="s">
        <v>724</v>
      </c>
      <c r="K720" s="10" t="e">
        <f>VLOOKUP(J720,Table2[#All],1,FALSE)</f>
        <v>#N/A</v>
      </c>
    </row>
    <row r="721" spans="1:11" ht="17" x14ac:dyDescent="0.25">
      <c r="A721" s="5" t="s">
        <v>725</v>
      </c>
      <c r="B721" s="5">
        <v>1</v>
      </c>
      <c r="C721" s="5">
        <v>0</v>
      </c>
      <c r="D721" s="5">
        <v>1</v>
      </c>
      <c r="E721" s="9" t="s">
        <v>903</v>
      </c>
      <c r="F721" s="6"/>
      <c r="J721" s="5" t="s">
        <v>725</v>
      </c>
      <c r="K721" s="10" t="str">
        <f>VLOOKUP(J721,Table2[#All],1,FALSE)</f>
        <v>Q9NUD5</v>
      </c>
    </row>
    <row r="722" spans="1:11" ht="17" x14ac:dyDescent="0.25">
      <c r="A722" s="3" t="s">
        <v>726</v>
      </c>
      <c r="B722" s="3">
        <v>1</v>
      </c>
      <c r="C722" s="3">
        <v>0</v>
      </c>
      <c r="D722" s="3">
        <v>1</v>
      </c>
      <c r="E722" s="9" t="s">
        <v>904</v>
      </c>
      <c r="F722" s="4"/>
      <c r="J722" s="3" t="s">
        <v>726</v>
      </c>
      <c r="K722" s="10" t="e">
        <f>VLOOKUP(J722,Table2[#All],1,FALSE)</f>
        <v>#N/A</v>
      </c>
    </row>
    <row r="723" spans="1:11" ht="17" x14ac:dyDescent="0.25">
      <c r="A723" s="5" t="s">
        <v>727</v>
      </c>
      <c r="B723" s="5">
        <v>0</v>
      </c>
      <c r="C723" s="5">
        <v>0</v>
      </c>
      <c r="D723" s="5">
        <v>1</v>
      </c>
      <c r="E723" s="9" t="s">
        <v>903</v>
      </c>
      <c r="F723" s="6"/>
      <c r="J723" s="5" t="s">
        <v>727</v>
      </c>
      <c r="K723" s="10" t="str">
        <f>VLOOKUP(J723,Table2[#All],1,FALSE)</f>
        <v>Q9NUL7</v>
      </c>
    </row>
    <row r="724" spans="1:11" ht="17" x14ac:dyDescent="0.25">
      <c r="A724" s="3" t="s">
        <v>728</v>
      </c>
      <c r="B724" s="3">
        <v>0</v>
      </c>
      <c r="C724" s="3">
        <v>1</v>
      </c>
      <c r="D724" s="3">
        <v>1</v>
      </c>
      <c r="E724" s="9" t="s">
        <v>903</v>
      </c>
      <c r="F724" s="4"/>
      <c r="J724" s="3" t="s">
        <v>728</v>
      </c>
      <c r="K724" s="10" t="str">
        <f>VLOOKUP(J724,Table2[#All],1,FALSE)</f>
        <v>Q9NUQ6</v>
      </c>
    </row>
    <row r="725" spans="1:11" ht="17" x14ac:dyDescent="0.25">
      <c r="A725" s="5" t="s">
        <v>729</v>
      </c>
      <c r="B725" s="5">
        <v>1</v>
      </c>
      <c r="C725" s="5">
        <v>1</v>
      </c>
      <c r="D725" s="5">
        <v>1</v>
      </c>
      <c r="E725" s="9" t="s">
        <v>904</v>
      </c>
      <c r="F725" s="6"/>
      <c r="J725" s="5" t="s">
        <v>729</v>
      </c>
      <c r="K725" s="10" t="e">
        <f>VLOOKUP(J725,Table2[#All],1,FALSE)</f>
        <v>#N/A</v>
      </c>
    </row>
    <row r="726" spans="1:11" ht="17" x14ac:dyDescent="0.25">
      <c r="A726" s="3" t="s">
        <v>730</v>
      </c>
      <c r="B726" s="3">
        <v>1</v>
      </c>
      <c r="C726" s="3">
        <v>1</v>
      </c>
      <c r="D726" s="3">
        <v>1</v>
      </c>
      <c r="E726" s="9" t="s">
        <v>903</v>
      </c>
      <c r="F726" s="4"/>
      <c r="J726" s="3" t="s">
        <v>730</v>
      </c>
      <c r="K726" s="10" t="str">
        <f>VLOOKUP(J726,Table2[#All],1,FALSE)</f>
        <v>Q9NVN8</v>
      </c>
    </row>
    <row r="727" spans="1:11" ht="17" x14ac:dyDescent="0.25">
      <c r="A727" s="5" t="s">
        <v>731</v>
      </c>
      <c r="B727" s="5">
        <v>1</v>
      </c>
      <c r="C727" s="5">
        <v>1</v>
      </c>
      <c r="D727" s="5">
        <v>1</v>
      </c>
      <c r="E727" s="9" t="s">
        <v>904</v>
      </c>
      <c r="F727" s="6"/>
      <c r="J727" s="5" t="s">
        <v>731</v>
      </c>
      <c r="K727" s="10" t="e">
        <f>VLOOKUP(J727,Table2[#All],1,FALSE)</f>
        <v>#N/A</v>
      </c>
    </row>
    <row r="728" spans="1:11" ht="17" x14ac:dyDescent="0.25">
      <c r="A728" s="3" t="s">
        <v>732</v>
      </c>
      <c r="B728" s="3">
        <v>0</v>
      </c>
      <c r="C728" s="3">
        <v>0</v>
      </c>
      <c r="D728" s="3">
        <v>1</v>
      </c>
      <c r="E728" s="9" t="s">
        <v>903</v>
      </c>
      <c r="F728" s="4"/>
      <c r="J728" s="3" t="s">
        <v>732</v>
      </c>
      <c r="K728" s="10" t="str">
        <f>VLOOKUP(J728,Table2[#All],1,FALSE)</f>
        <v>Q9NVV4</v>
      </c>
    </row>
    <row r="729" spans="1:11" ht="17" x14ac:dyDescent="0.25">
      <c r="A729" s="5" t="s">
        <v>733</v>
      </c>
      <c r="B729" s="5">
        <v>1</v>
      </c>
      <c r="C729" s="5">
        <v>1</v>
      </c>
      <c r="D729" s="5">
        <v>1</v>
      </c>
      <c r="E729" s="9" t="s">
        <v>903</v>
      </c>
      <c r="F729" s="6"/>
      <c r="J729" s="5" t="s">
        <v>733</v>
      </c>
      <c r="K729" s="10" t="str">
        <f>VLOOKUP(J729,Table2[#All],1,FALSE)</f>
        <v>Q9NW13</v>
      </c>
    </row>
    <row r="730" spans="1:11" ht="17" x14ac:dyDescent="0.25">
      <c r="A730" s="3" t="s">
        <v>734</v>
      </c>
      <c r="B730" s="3">
        <v>1</v>
      </c>
      <c r="C730" s="3">
        <v>0</v>
      </c>
      <c r="D730" s="3">
        <v>1</v>
      </c>
      <c r="E730" s="9" t="s">
        <v>903</v>
      </c>
      <c r="F730" s="4"/>
      <c r="J730" s="3" t="s">
        <v>734</v>
      </c>
      <c r="K730" s="10" t="str">
        <f>VLOOKUP(J730,Table2[#All],1,FALSE)</f>
        <v>Q9NW64</v>
      </c>
    </row>
    <row r="731" spans="1:11" ht="17" x14ac:dyDescent="0.25">
      <c r="A731" s="5" t="s">
        <v>735</v>
      </c>
      <c r="B731" s="5">
        <v>1</v>
      </c>
      <c r="C731" s="5">
        <v>1</v>
      </c>
      <c r="D731" s="5">
        <v>1</v>
      </c>
      <c r="E731" s="9" t="s">
        <v>903</v>
      </c>
      <c r="F731" s="6"/>
      <c r="J731" s="5" t="s">
        <v>735</v>
      </c>
      <c r="K731" s="10" t="str">
        <f>VLOOKUP(J731,Table2[#All],1,FALSE)</f>
        <v>Q9NWH9</v>
      </c>
    </row>
    <row r="732" spans="1:11" ht="17" x14ac:dyDescent="0.25">
      <c r="A732" s="3" t="s">
        <v>736</v>
      </c>
      <c r="B732" s="3">
        <v>1</v>
      </c>
      <c r="C732" s="3">
        <v>1</v>
      </c>
      <c r="D732" s="3">
        <v>1</v>
      </c>
      <c r="E732" s="9" t="s">
        <v>903</v>
      </c>
      <c r="F732" s="4"/>
      <c r="J732" s="3" t="s">
        <v>736</v>
      </c>
      <c r="K732" s="10" t="str">
        <f>VLOOKUP(J732,Table2[#All],1,FALSE)</f>
        <v>Q9NX24</v>
      </c>
    </row>
    <row r="733" spans="1:11" ht="17" x14ac:dyDescent="0.25">
      <c r="A733" s="5" t="s">
        <v>737</v>
      </c>
      <c r="B733" s="5">
        <v>1</v>
      </c>
      <c r="C733" s="5">
        <v>1</v>
      </c>
      <c r="D733" s="5">
        <v>0</v>
      </c>
      <c r="E733" s="9" t="s">
        <v>903</v>
      </c>
      <c r="F733" s="6"/>
      <c r="J733" s="5" t="s">
        <v>737</v>
      </c>
      <c r="K733" s="10" t="str">
        <f>VLOOKUP(J733,Table2[#All],1,FALSE)</f>
        <v>Q9NX58</v>
      </c>
    </row>
    <row r="734" spans="1:11" ht="17" x14ac:dyDescent="0.25">
      <c r="A734" s="3" t="s">
        <v>738</v>
      </c>
      <c r="B734" s="3">
        <v>1</v>
      </c>
      <c r="C734" s="3">
        <v>1</v>
      </c>
      <c r="D734" s="3">
        <v>0</v>
      </c>
      <c r="E734" s="9" t="s">
        <v>904</v>
      </c>
      <c r="F734" s="4"/>
      <c r="J734" s="3" t="s">
        <v>738</v>
      </c>
      <c r="K734" s="10" t="e">
        <f>VLOOKUP(J734,Table2[#All],1,FALSE)</f>
        <v>#N/A</v>
      </c>
    </row>
    <row r="735" spans="1:11" ht="17" x14ac:dyDescent="0.25">
      <c r="A735" s="5" t="s">
        <v>739</v>
      </c>
      <c r="B735" s="5">
        <v>0</v>
      </c>
      <c r="C735" s="5">
        <v>1</v>
      </c>
      <c r="D735" s="5">
        <v>1</v>
      </c>
      <c r="E735" s="9" t="s">
        <v>903</v>
      </c>
      <c r="F735" s="6"/>
      <c r="J735" s="5" t="s">
        <v>739</v>
      </c>
      <c r="K735" s="10" t="str">
        <f>VLOOKUP(J735,Table2[#All],1,FALSE)</f>
        <v>Q9NXH9</v>
      </c>
    </row>
    <row r="736" spans="1:11" ht="17" x14ac:dyDescent="0.25">
      <c r="A736" s="3" t="s">
        <v>740</v>
      </c>
      <c r="B736" s="3">
        <v>1</v>
      </c>
      <c r="C736" s="3">
        <v>1</v>
      </c>
      <c r="D736" s="3">
        <v>0</v>
      </c>
      <c r="E736" s="9" t="s">
        <v>903</v>
      </c>
      <c r="F736" s="4"/>
      <c r="J736" s="3" t="s">
        <v>740</v>
      </c>
      <c r="K736" s="10" t="str">
        <f>VLOOKUP(J736,Table2[#All],1,FALSE)</f>
        <v>Q9NXV6</v>
      </c>
    </row>
    <row r="737" spans="1:11" ht="17" x14ac:dyDescent="0.25">
      <c r="A737" s="5" t="s">
        <v>741</v>
      </c>
      <c r="B737" s="5">
        <v>1</v>
      </c>
      <c r="C737" s="5">
        <v>0</v>
      </c>
      <c r="D737" s="5">
        <v>0</v>
      </c>
      <c r="E737" s="9" t="s">
        <v>904</v>
      </c>
      <c r="F737" s="6"/>
      <c r="J737" s="5" t="s">
        <v>741</v>
      </c>
      <c r="K737" s="10" t="e">
        <f>VLOOKUP(J737,Table2[#All],1,FALSE)</f>
        <v>#N/A</v>
      </c>
    </row>
    <row r="738" spans="1:11" ht="17" x14ac:dyDescent="0.25">
      <c r="A738" s="3" t="s">
        <v>742</v>
      </c>
      <c r="B738" s="3">
        <v>1</v>
      </c>
      <c r="C738" s="3">
        <v>1</v>
      </c>
      <c r="D738" s="3">
        <v>1</v>
      </c>
      <c r="E738" s="9" t="s">
        <v>903</v>
      </c>
      <c r="F738" s="4"/>
      <c r="J738" s="3" t="s">
        <v>742</v>
      </c>
      <c r="K738" s="10" t="str">
        <f>VLOOKUP(J738,Table2[#All],1,FALSE)</f>
        <v>Q9NY93</v>
      </c>
    </row>
    <row r="739" spans="1:11" ht="17" x14ac:dyDescent="0.25">
      <c r="A739" s="5" t="s">
        <v>743</v>
      </c>
      <c r="B739" s="5">
        <v>1</v>
      </c>
      <c r="C739" s="5">
        <v>1</v>
      </c>
      <c r="D739" s="5">
        <v>1</v>
      </c>
      <c r="E739" s="9" t="s">
        <v>903</v>
      </c>
      <c r="F739" s="6"/>
      <c r="J739" s="5" t="s">
        <v>743</v>
      </c>
      <c r="K739" s="10" t="str">
        <f>VLOOKUP(J739,Table2[#All],1,FALSE)</f>
        <v>Q9NYF8</v>
      </c>
    </row>
    <row r="740" spans="1:11" ht="17" x14ac:dyDescent="0.25">
      <c r="A740" s="3" t="s">
        <v>744</v>
      </c>
      <c r="B740" s="3">
        <v>1</v>
      </c>
      <c r="C740" s="3">
        <v>0</v>
      </c>
      <c r="D740" s="3">
        <v>0</v>
      </c>
      <c r="E740" s="9" t="s">
        <v>904</v>
      </c>
      <c r="F740" s="4"/>
      <c r="J740" s="3" t="s">
        <v>744</v>
      </c>
      <c r="K740" s="10" t="e">
        <f>VLOOKUP(J740,Table2[#All],1,FALSE)</f>
        <v>#N/A</v>
      </c>
    </row>
    <row r="741" spans="1:11" ht="17" x14ac:dyDescent="0.25">
      <c r="A741" s="5" t="s">
        <v>745</v>
      </c>
      <c r="B741" s="5">
        <v>0</v>
      </c>
      <c r="C741" s="5">
        <v>1</v>
      </c>
      <c r="D741" s="5">
        <v>0</v>
      </c>
      <c r="E741" s="9" t="s">
        <v>904</v>
      </c>
      <c r="F741" s="6"/>
      <c r="J741" s="5" t="s">
        <v>745</v>
      </c>
      <c r="K741" s="10" t="e">
        <f>VLOOKUP(J741,Table2[#All],1,FALSE)</f>
        <v>#N/A</v>
      </c>
    </row>
    <row r="742" spans="1:11" ht="17" x14ac:dyDescent="0.25">
      <c r="A742" s="3" t="s">
        <v>746</v>
      </c>
      <c r="B742" s="3">
        <v>1</v>
      </c>
      <c r="C742" s="3">
        <v>0</v>
      </c>
      <c r="D742" s="3">
        <v>0</v>
      </c>
      <c r="E742" s="9" t="s">
        <v>903</v>
      </c>
      <c r="F742" s="4"/>
      <c r="J742" s="3" t="s">
        <v>746</v>
      </c>
      <c r="K742" s="10" t="str">
        <f>VLOOKUP(J742,Table2[#All],1,FALSE)</f>
        <v>Q9NYY8</v>
      </c>
    </row>
    <row r="743" spans="1:11" ht="17" x14ac:dyDescent="0.25">
      <c r="A743" s="5" t="s">
        <v>747</v>
      </c>
      <c r="B743" s="5">
        <v>1</v>
      </c>
      <c r="C743" s="5">
        <v>1</v>
      </c>
      <c r="D743" s="5">
        <v>1</v>
      </c>
      <c r="E743" s="9" t="s">
        <v>903</v>
      </c>
      <c r="F743" s="6"/>
      <c r="J743" s="5" t="s">
        <v>747</v>
      </c>
      <c r="K743" s="10" t="str">
        <f>VLOOKUP(J743,Table2[#All],1,FALSE)</f>
        <v>Q9NZB2</v>
      </c>
    </row>
    <row r="744" spans="1:11" ht="17" x14ac:dyDescent="0.25">
      <c r="A744" s="3" t="s">
        <v>748</v>
      </c>
      <c r="B744" s="3">
        <v>1</v>
      </c>
      <c r="C744" s="3">
        <v>1</v>
      </c>
      <c r="D744" s="3">
        <v>0</v>
      </c>
      <c r="E744" s="9" t="s">
        <v>904</v>
      </c>
      <c r="F744" s="4"/>
      <c r="J744" s="3" t="s">
        <v>748</v>
      </c>
      <c r="K744" s="10" t="e">
        <f>VLOOKUP(J744,Table2[#All],1,FALSE)</f>
        <v>#N/A</v>
      </c>
    </row>
    <row r="745" spans="1:11" ht="17" x14ac:dyDescent="0.25">
      <c r="A745" s="5" t="s">
        <v>749</v>
      </c>
      <c r="B745" s="5">
        <v>1</v>
      </c>
      <c r="C745" s="5">
        <v>0</v>
      </c>
      <c r="D745" s="5">
        <v>1</v>
      </c>
      <c r="E745" s="9" t="s">
        <v>904</v>
      </c>
      <c r="F745" s="6"/>
      <c r="J745" s="5" t="s">
        <v>749</v>
      </c>
      <c r="K745" s="10" t="e">
        <f>VLOOKUP(J745,Table2[#All],1,FALSE)</f>
        <v>#N/A</v>
      </c>
    </row>
    <row r="746" spans="1:11" ht="17" x14ac:dyDescent="0.25">
      <c r="A746" s="3" t="s">
        <v>750</v>
      </c>
      <c r="B746" s="3">
        <v>1</v>
      </c>
      <c r="C746" s="3">
        <v>1</v>
      </c>
      <c r="D746" s="3">
        <v>0</v>
      </c>
      <c r="E746" s="9" t="s">
        <v>904</v>
      </c>
      <c r="F746" s="4"/>
      <c r="J746" s="3" t="s">
        <v>750</v>
      </c>
      <c r="K746" s="10" t="e">
        <f>VLOOKUP(J746,Table2[#All],1,FALSE)</f>
        <v>#N/A</v>
      </c>
    </row>
    <row r="747" spans="1:11" ht="17" x14ac:dyDescent="0.25">
      <c r="A747" s="5" t="s">
        <v>751</v>
      </c>
      <c r="B747" s="5">
        <v>1</v>
      </c>
      <c r="C747" s="5">
        <v>0</v>
      </c>
      <c r="D747" s="5">
        <v>1</v>
      </c>
      <c r="E747" s="9" t="s">
        <v>904</v>
      </c>
      <c r="F747" s="6"/>
      <c r="J747" s="5" t="s">
        <v>751</v>
      </c>
      <c r="K747" s="10" t="e">
        <f>VLOOKUP(J747,Table2[#All],1,FALSE)</f>
        <v>#N/A</v>
      </c>
    </row>
    <row r="748" spans="1:11" ht="17" x14ac:dyDescent="0.25">
      <c r="A748" s="3" t="s">
        <v>752</v>
      </c>
      <c r="B748" s="3">
        <v>0</v>
      </c>
      <c r="C748" s="3">
        <v>1</v>
      </c>
      <c r="D748" s="3">
        <v>0</v>
      </c>
      <c r="E748" s="9" t="s">
        <v>904</v>
      </c>
      <c r="F748" s="4"/>
      <c r="J748" s="3" t="s">
        <v>752</v>
      </c>
      <c r="K748" s="10" t="e">
        <f>VLOOKUP(J748,Table2[#All],1,FALSE)</f>
        <v>#N/A</v>
      </c>
    </row>
    <row r="749" spans="1:11" ht="17" x14ac:dyDescent="0.25">
      <c r="A749" s="5" t="s">
        <v>753</v>
      </c>
      <c r="B749" s="5">
        <v>0</v>
      </c>
      <c r="C749" s="5">
        <v>0</v>
      </c>
      <c r="D749" s="5">
        <v>1</v>
      </c>
      <c r="E749" s="9" t="s">
        <v>904</v>
      </c>
      <c r="F749" s="6"/>
      <c r="J749" s="5" t="s">
        <v>753</v>
      </c>
      <c r="K749" s="10" t="e">
        <f>VLOOKUP(J749,Table2[#All],1,FALSE)</f>
        <v>#N/A</v>
      </c>
    </row>
    <row r="750" spans="1:11" ht="17" x14ac:dyDescent="0.25">
      <c r="A750" s="3" t="s">
        <v>754</v>
      </c>
      <c r="B750" s="3">
        <v>1</v>
      </c>
      <c r="C750" s="3">
        <v>1</v>
      </c>
      <c r="D750" s="3">
        <v>1</v>
      </c>
      <c r="E750" s="9" t="s">
        <v>903</v>
      </c>
      <c r="F750" s="4"/>
      <c r="J750" s="3" t="s">
        <v>754</v>
      </c>
      <c r="K750" s="10" t="str">
        <f>VLOOKUP(J750,Table2[#All],1,FALSE)</f>
        <v>Q9P2E9</v>
      </c>
    </row>
    <row r="751" spans="1:11" ht="17" x14ac:dyDescent="0.25">
      <c r="A751" s="5" t="s">
        <v>755</v>
      </c>
      <c r="B751" s="5">
        <v>1</v>
      </c>
      <c r="C751" s="5">
        <v>0</v>
      </c>
      <c r="D751" s="5">
        <v>1</v>
      </c>
      <c r="E751" s="9" t="s">
        <v>904</v>
      </c>
      <c r="F751" s="6"/>
      <c r="J751" s="5" t="s">
        <v>755</v>
      </c>
      <c r="K751" s="10" t="e">
        <f>VLOOKUP(J751,Table2[#All],1,FALSE)</f>
        <v>#N/A</v>
      </c>
    </row>
    <row r="752" spans="1:11" ht="17" x14ac:dyDescent="0.25">
      <c r="A752" s="3" t="s">
        <v>756</v>
      </c>
      <c r="B752" s="3">
        <v>1</v>
      </c>
      <c r="C752" s="3">
        <v>1</v>
      </c>
      <c r="D752" s="3">
        <v>1</v>
      </c>
      <c r="E752" s="9" t="s">
        <v>904</v>
      </c>
      <c r="F752" s="4"/>
      <c r="J752" s="3" t="s">
        <v>756</v>
      </c>
      <c r="K752" s="10" t="e">
        <f>VLOOKUP(J752,Table2[#All],1,FALSE)</f>
        <v>#N/A</v>
      </c>
    </row>
    <row r="753" spans="1:11" ht="17" x14ac:dyDescent="0.25">
      <c r="A753" s="5" t="s">
        <v>757</v>
      </c>
      <c r="B753" s="5">
        <v>0</v>
      </c>
      <c r="C753" s="5">
        <v>1</v>
      </c>
      <c r="D753" s="5">
        <v>0</v>
      </c>
      <c r="E753" s="9" t="s">
        <v>904</v>
      </c>
      <c r="F753" s="6"/>
      <c r="J753" s="5" t="s">
        <v>757</v>
      </c>
      <c r="K753" s="10" t="e">
        <f>VLOOKUP(J753,Table2[#All],1,FALSE)</f>
        <v>#N/A</v>
      </c>
    </row>
    <row r="754" spans="1:11" ht="17" x14ac:dyDescent="0.25">
      <c r="A754" s="3" t="s">
        <v>758</v>
      </c>
      <c r="B754" s="3">
        <v>1</v>
      </c>
      <c r="C754" s="3">
        <v>1</v>
      </c>
      <c r="D754" s="3">
        <v>0</v>
      </c>
      <c r="E754" s="9" t="s">
        <v>904</v>
      </c>
      <c r="F754" s="4"/>
      <c r="J754" s="3" t="s">
        <v>758</v>
      </c>
      <c r="K754" s="10" t="e">
        <f>VLOOKUP(J754,Table2[#All],1,FALSE)</f>
        <v>#N/A</v>
      </c>
    </row>
    <row r="755" spans="1:11" ht="17" x14ac:dyDescent="0.25">
      <c r="A755" s="5" t="s">
        <v>759</v>
      </c>
      <c r="B755" s="5">
        <v>1</v>
      </c>
      <c r="C755" s="5">
        <v>1</v>
      </c>
      <c r="D755" s="5">
        <v>1</v>
      </c>
      <c r="E755" s="9" t="s">
        <v>903</v>
      </c>
      <c r="F755" s="6"/>
      <c r="J755" s="5" t="s">
        <v>759</v>
      </c>
      <c r="K755" s="10" t="str">
        <f>VLOOKUP(J755,Table2[#All],1,FALSE)</f>
        <v>Q9UGP8</v>
      </c>
    </row>
    <row r="756" spans="1:11" ht="17" x14ac:dyDescent="0.25">
      <c r="A756" s="3" t="s">
        <v>760</v>
      </c>
      <c r="B756" s="3">
        <v>1</v>
      </c>
      <c r="C756" s="3">
        <v>1</v>
      </c>
      <c r="D756" s="3">
        <v>1</v>
      </c>
      <c r="E756" s="9" t="s">
        <v>904</v>
      </c>
      <c r="F756" s="4"/>
      <c r="J756" s="3" t="s">
        <v>760</v>
      </c>
      <c r="K756" s="10" t="e">
        <f>VLOOKUP(J756,Table2[#All],1,FALSE)</f>
        <v>#N/A</v>
      </c>
    </row>
    <row r="757" spans="1:11" ht="17" x14ac:dyDescent="0.25">
      <c r="A757" s="5" t="s">
        <v>761</v>
      </c>
      <c r="B757" s="5">
        <v>1</v>
      </c>
      <c r="C757" s="5">
        <v>1</v>
      </c>
      <c r="D757" s="5">
        <v>0</v>
      </c>
      <c r="E757" s="9" t="s">
        <v>904</v>
      </c>
      <c r="F757" s="6"/>
      <c r="J757" s="5" t="s">
        <v>761</v>
      </c>
      <c r="K757" s="10" t="e">
        <f>VLOOKUP(J757,Table2[#All],1,FALSE)</f>
        <v>#N/A</v>
      </c>
    </row>
    <row r="758" spans="1:11" ht="17" x14ac:dyDescent="0.25">
      <c r="A758" s="3" t="s">
        <v>762</v>
      </c>
      <c r="B758" s="3">
        <v>0</v>
      </c>
      <c r="C758" s="3">
        <v>1</v>
      </c>
      <c r="D758" s="3">
        <v>1</v>
      </c>
      <c r="E758" s="9" t="s">
        <v>904</v>
      </c>
      <c r="F758" s="4"/>
      <c r="J758" s="3" t="s">
        <v>762</v>
      </c>
      <c r="K758" s="10" t="e">
        <f>VLOOKUP(J758,Table2[#All],1,FALSE)</f>
        <v>#N/A</v>
      </c>
    </row>
    <row r="759" spans="1:11" ht="17" x14ac:dyDescent="0.25">
      <c r="A759" s="5" t="s">
        <v>763</v>
      </c>
      <c r="B759" s="5">
        <v>1</v>
      </c>
      <c r="C759" s="5">
        <v>1</v>
      </c>
      <c r="D759" s="5">
        <v>1</v>
      </c>
      <c r="E759" s="9" t="s">
        <v>903</v>
      </c>
      <c r="F759" s="6"/>
      <c r="J759" s="5" t="s">
        <v>763</v>
      </c>
      <c r="K759" s="10" t="str">
        <f>VLOOKUP(J759,Table2[#All],1,FALSE)</f>
        <v>Q9UHX1</v>
      </c>
    </row>
    <row r="760" spans="1:11" ht="17" x14ac:dyDescent="0.25">
      <c r="A760" s="3" t="s">
        <v>764</v>
      </c>
      <c r="B760" s="3">
        <v>1</v>
      </c>
      <c r="C760" s="3">
        <v>1</v>
      </c>
      <c r="D760" s="3">
        <v>0</v>
      </c>
      <c r="E760" s="9" t="s">
        <v>904</v>
      </c>
      <c r="F760" s="4"/>
      <c r="J760" s="3" t="s">
        <v>764</v>
      </c>
      <c r="K760" s="10" t="e">
        <f>VLOOKUP(J760,Table2[#All],1,FALSE)</f>
        <v>#N/A</v>
      </c>
    </row>
    <row r="761" spans="1:11" ht="17" x14ac:dyDescent="0.25">
      <c r="A761" s="5" t="s">
        <v>765</v>
      </c>
      <c r="B761" s="5">
        <v>1</v>
      </c>
      <c r="C761" s="5">
        <v>0</v>
      </c>
      <c r="D761" s="5">
        <v>1</v>
      </c>
      <c r="E761" s="9" t="s">
        <v>904</v>
      </c>
      <c r="F761" s="6"/>
      <c r="J761" s="5" t="s">
        <v>765</v>
      </c>
      <c r="K761" s="10" t="e">
        <f>VLOOKUP(J761,Table2[#All],1,FALSE)</f>
        <v>#N/A</v>
      </c>
    </row>
    <row r="762" spans="1:11" ht="17" x14ac:dyDescent="0.25">
      <c r="A762" s="3" t="s">
        <v>766</v>
      </c>
      <c r="B762" s="3">
        <v>1</v>
      </c>
      <c r="C762" s="3">
        <v>0</v>
      </c>
      <c r="D762" s="3">
        <v>0</v>
      </c>
      <c r="E762" s="9" t="s">
        <v>904</v>
      </c>
      <c r="F762" s="4"/>
      <c r="J762" s="3" t="s">
        <v>766</v>
      </c>
      <c r="K762" s="10" t="e">
        <f>VLOOKUP(J762,Table2[#All],1,FALSE)</f>
        <v>#N/A</v>
      </c>
    </row>
    <row r="763" spans="1:11" ht="17" x14ac:dyDescent="0.25">
      <c r="A763" s="5" t="s">
        <v>767</v>
      </c>
      <c r="B763" s="5">
        <v>0</v>
      </c>
      <c r="C763" s="5">
        <v>1</v>
      </c>
      <c r="D763" s="5">
        <v>0</v>
      </c>
      <c r="E763" s="9" t="s">
        <v>904</v>
      </c>
      <c r="F763" s="6"/>
      <c r="J763" s="5" t="s">
        <v>767</v>
      </c>
      <c r="K763" s="10" t="e">
        <f>VLOOKUP(J763,Table2[#All],1,FALSE)</f>
        <v>#N/A</v>
      </c>
    </row>
    <row r="764" spans="1:11" ht="17" x14ac:dyDescent="0.25">
      <c r="A764" s="3" t="s">
        <v>768</v>
      </c>
      <c r="B764" s="3">
        <v>1</v>
      </c>
      <c r="C764" s="3">
        <v>0</v>
      </c>
      <c r="D764" s="3">
        <v>0</v>
      </c>
      <c r="E764" s="9" t="s">
        <v>904</v>
      </c>
      <c r="F764" s="4"/>
      <c r="J764" s="3" t="s">
        <v>768</v>
      </c>
      <c r="K764" s="10" t="e">
        <f>VLOOKUP(J764,Table2[#All],1,FALSE)</f>
        <v>#N/A</v>
      </c>
    </row>
    <row r="765" spans="1:11" ht="17" x14ac:dyDescent="0.25">
      <c r="A765" s="5" t="s">
        <v>769</v>
      </c>
      <c r="B765" s="5">
        <v>1</v>
      </c>
      <c r="C765" s="5">
        <v>0</v>
      </c>
      <c r="D765" s="5">
        <v>0</v>
      </c>
      <c r="E765" s="9" t="s">
        <v>904</v>
      </c>
      <c r="F765" s="6"/>
      <c r="J765" s="5" t="s">
        <v>769</v>
      </c>
      <c r="K765" s="10" t="e">
        <f>VLOOKUP(J765,Table2[#All],1,FALSE)</f>
        <v>#N/A</v>
      </c>
    </row>
    <row r="766" spans="1:11" ht="17" x14ac:dyDescent="0.25">
      <c r="A766" s="3" t="s">
        <v>770</v>
      </c>
      <c r="B766" s="3">
        <v>1</v>
      </c>
      <c r="C766" s="3">
        <v>1</v>
      </c>
      <c r="D766" s="3">
        <v>1</v>
      </c>
      <c r="E766" s="9" t="s">
        <v>903</v>
      </c>
      <c r="F766" s="4"/>
      <c r="J766" s="3" t="s">
        <v>770</v>
      </c>
      <c r="K766" s="10" t="str">
        <f>VLOOKUP(J766,Table2[#All],1,FALSE)</f>
        <v>Q9UKJ3</v>
      </c>
    </row>
    <row r="767" spans="1:11" ht="17" x14ac:dyDescent="0.25">
      <c r="A767" s="5" t="s">
        <v>771</v>
      </c>
      <c r="B767" s="5">
        <v>1</v>
      </c>
      <c r="C767" s="5">
        <v>1</v>
      </c>
      <c r="D767" s="5">
        <v>1</v>
      </c>
      <c r="E767" s="9" t="s">
        <v>903</v>
      </c>
      <c r="F767" s="6"/>
      <c r="J767" s="5" t="s">
        <v>771</v>
      </c>
      <c r="K767" s="10" t="str">
        <f>VLOOKUP(J767,Table2[#All],1,FALSE)</f>
        <v>Q9UKM9</v>
      </c>
    </row>
    <row r="768" spans="1:11" ht="17" x14ac:dyDescent="0.25">
      <c r="A768" s="3" t="s">
        <v>772</v>
      </c>
      <c r="B768" s="3">
        <v>1</v>
      </c>
      <c r="C768" s="3">
        <v>1</v>
      </c>
      <c r="D768" s="3">
        <v>1</v>
      </c>
      <c r="E768" s="9" t="s">
        <v>903</v>
      </c>
      <c r="F768" s="4"/>
      <c r="J768" s="3" t="s">
        <v>772</v>
      </c>
      <c r="K768" s="10" t="str">
        <f>VLOOKUP(J768,Table2[#All],1,FALSE)</f>
        <v>Q9UKV3</v>
      </c>
    </row>
    <row r="769" spans="1:11" ht="17" x14ac:dyDescent="0.25">
      <c r="A769" s="5" t="s">
        <v>773</v>
      </c>
      <c r="B769" s="5">
        <v>1</v>
      </c>
      <c r="C769" s="5">
        <v>0</v>
      </c>
      <c r="D769" s="5">
        <v>1</v>
      </c>
      <c r="E769" s="9" t="s">
        <v>904</v>
      </c>
      <c r="F769" s="6"/>
      <c r="J769" s="5" t="s">
        <v>773</v>
      </c>
      <c r="K769" s="10" t="e">
        <f>VLOOKUP(J769,Table2[#All],1,FALSE)</f>
        <v>#N/A</v>
      </c>
    </row>
    <row r="770" spans="1:11" ht="17" x14ac:dyDescent="0.25">
      <c r="A770" s="3" t="s">
        <v>774</v>
      </c>
      <c r="B770" s="3">
        <v>1</v>
      </c>
      <c r="C770" s="3">
        <v>1</v>
      </c>
      <c r="D770" s="3">
        <v>1</v>
      </c>
      <c r="E770" s="9" t="s">
        <v>904</v>
      </c>
      <c r="F770" s="4"/>
      <c r="J770" s="3" t="s">
        <v>774</v>
      </c>
      <c r="K770" s="10" t="e">
        <f>VLOOKUP(J770,Table2[#All],1,FALSE)</f>
        <v>#N/A</v>
      </c>
    </row>
    <row r="771" spans="1:11" ht="17" x14ac:dyDescent="0.25">
      <c r="A771" s="5" t="s">
        <v>775</v>
      </c>
      <c r="B771" s="5">
        <v>1</v>
      </c>
      <c r="C771" s="5">
        <v>1</v>
      </c>
      <c r="D771" s="5">
        <v>1</v>
      </c>
      <c r="E771" s="9" t="s">
        <v>904</v>
      </c>
      <c r="F771" s="6"/>
      <c r="J771" s="5" t="s">
        <v>775</v>
      </c>
      <c r="K771" s="10" t="e">
        <f>VLOOKUP(J771,Table2[#All],1,FALSE)</f>
        <v>#N/A</v>
      </c>
    </row>
    <row r="772" spans="1:11" ht="17" x14ac:dyDescent="0.25">
      <c r="A772" s="3" t="s">
        <v>776</v>
      </c>
      <c r="B772" s="3">
        <v>1</v>
      </c>
      <c r="C772" s="3">
        <v>0</v>
      </c>
      <c r="D772" s="3">
        <v>1</v>
      </c>
      <c r="E772" s="9" t="s">
        <v>904</v>
      </c>
      <c r="F772" s="4"/>
      <c r="J772" s="3" t="s">
        <v>776</v>
      </c>
      <c r="K772" s="10" t="e">
        <f>VLOOKUP(J772,Table2[#All],1,FALSE)</f>
        <v>#N/A</v>
      </c>
    </row>
    <row r="773" spans="1:11" ht="17" x14ac:dyDescent="0.25">
      <c r="A773" s="5" t="s">
        <v>777</v>
      </c>
      <c r="B773" s="5">
        <v>1</v>
      </c>
      <c r="C773" s="5">
        <v>1</v>
      </c>
      <c r="D773" s="5">
        <v>0</v>
      </c>
      <c r="E773" s="9" t="s">
        <v>904</v>
      </c>
      <c r="F773" s="6"/>
      <c r="J773" s="5" t="s">
        <v>777</v>
      </c>
      <c r="K773" s="10" t="e">
        <f>VLOOKUP(J773,Table2[#All],1,FALSE)</f>
        <v>#N/A</v>
      </c>
    </row>
    <row r="774" spans="1:11" ht="17" x14ac:dyDescent="0.25">
      <c r="A774" s="3" t="s">
        <v>778</v>
      </c>
      <c r="B774" s="3">
        <v>1</v>
      </c>
      <c r="C774" s="3">
        <v>0</v>
      </c>
      <c r="D774" s="3">
        <v>1</v>
      </c>
      <c r="E774" s="9" t="s">
        <v>903</v>
      </c>
      <c r="F774" s="4"/>
      <c r="J774" s="3" t="s">
        <v>778</v>
      </c>
      <c r="K774" s="10" t="str">
        <f>VLOOKUP(J774,Table2[#All],1,FALSE)</f>
        <v>Q9UNX4</v>
      </c>
    </row>
    <row r="775" spans="1:11" ht="17" x14ac:dyDescent="0.25">
      <c r="A775" s="5" t="s">
        <v>779</v>
      </c>
      <c r="B775" s="5">
        <v>1</v>
      </c>
      <c r="C775" s="5">
        <v>1</v>
      </c>
      <c r="D775" s="5">
        <v>1</v>
      </c>
      <c r="E775" s="9" t="s">
        <v>904</v>
      </c>
      <c r="F775" s="6"/>
      <c r="J775" s="5" t="s">
        <v>779</v>
      </c>
      <c r="K775" s="10" t="e">
        <f>VLOOKUP(J775,Table2[#All],1,FALSE)</f>
        <v>#N/A</v>
      </c>
    </row>
    <row r="776" spans="1:11" ht="17" x14ac:dyDescent="0.25">
      <c r="A776" s="3" t="s">
        <v>780</v>
      </c>
      <c r="B776" s="3">
        <v>1</v>
      </c>
      <c r="C776" s="3">
        <v>1</v>
      </c>
      <c r="D776" s="3">
        <v>1</v>
      </c>
      <c r="E776" s="9" t="s">
        <v>904</v>
      </c>
      <c r="F776" s="4"/>
      <c r="J776" s="3" t="s">
        <v>780</v>
      </c>
      <c r="K776" s="10" t="e">
        <f>VLOOKUP(J776,Table2[#All],1,FALSE)</f>
        <v>#N/A</v>
      </c>
    </row>
    <row r="777" spans="1:11" ht="17" x14ac:dyDescent="0.25">
      <c r="A777" s="5" t="s">
        <v>781</v>
      </c>
      <c r="B777" s="5">
        <v>1</v>
      </c>
      <c r="C777" s="5">
        <v>1</v>
      </c>
      <c r="D777" s="5">
        <v>1</v>
      </c>
      <c r="E777" s="9" t="s">
        <v>904</v>
      </c>
      <c r="F777" s="6"/>
      <c r="J777" s="5" t="s">
        <v>781</v>
      </c>
      <c r="K777" s="10" t="e">
        <f>VLOOKUP(J777,Table2[#All],1,FALSE)</f>
        <v>#N/A</v>
      </c>
    </row>
    <row r="778" spans="1:11" ht="17" x14ac:dyDescent="0.25">
      <c r="A778" s="3" t="s">
        <v>782</v>
      </c>
      <c r="B778" s="3">
        <v>1</v>
      </c>
      <c r="C778" s="3">
        <v>1</v>
      </c>
      <c r="D778" s="3">
        <v>1</v>
      </c>
      <c r="E778" s="9" t="s">
        <v>904</v>
      </c>
      <c r="F778" s="4"/>
      <c r="J778" s="3" t="s">
        <v>782</v>
      </c>
      <c r="K778" s="10" t="e">
        <f>VLOOKUP(J778,Table2[#All],1,FALSE)</f>
        <v>#N/A</v>
      </c>
    </row>
    <row r="779" spans="1:11" ht="17" x14ac:dyDescent="0.25">
      <c r="A779" s="5" t="s">
        <v>783</v>
      </c>
      <c r="B779" s="5">
        <v>1</v>
      </c>
      <c r="C779" s="5">
        <v>0</v>
      </c>
      <c r="D779" s="5">
        <v>1</v>
      </c>
      <c r="E779" s="9" t="s">
        <v>904</v>
      </c>
      <c r="F779" s="6"/>
      <c r="J779" s="5" t="s">
        <v>783</v>
      </c>
      <c r="K779" s="10" t="e">
        <f>VLOOKUP(J779,Table2[#All],1,FALSE)</f>
        <v>#N/A</v>
      </c>
    </row>
    <row r="780" spans="1:11" ht="17" x14ac:dyDescent="0.25">
      <c r="A780" s="3" t="s">
        <v>784</v>
      </c>
      <c r="B780" s="3">
        <v>1</v>
      </c>
      <c r="C780" s="3">
        <v>1</v>
      </c>
      <c r="D780" s="3">
        <v>1</v>
      </c>
      <c r="E780" s="9" t="s">
        <v>903</v>
      </c>
      <c r="F780" s="4"/>
      <c r="J780" s="3" t="s">
        <v>784</v>
      </c>
      <c r="K780" s="10" t="str">
        <f>VLOOKUP(J780,Table2[#All],1,FALSE)</f>
        <v>Q9UQ35</v>
      </c>
    </row>
    <row r="781" spans="1:11" ht="17" x14ac:dyDescent="0.25">
      <c r="A781" s="5" t="s">
        <v>785</v>
      </c>
      <c r="B781" s="5">
        <v>1</v>
      </c>
      <c r="C781" s="5">
        <v>1</v>
      </c>
      <c r="D781" s="5">
        <v>1</v>
      </c>
      <c r="E781" s="9" t="s">
        <v>903</v>
      </c>
      <c r="F781" s="6"/>
      <c r="J781" s="5" t="s">
        <v>785</v>
      </c>
      <c r="K781" s="10" t="str">
        <f>VLOOKUP(J781,Table2[#All],1,FALSE)</f>
        <v>Q9UQ80</v>
      </c>
    </row>
    <row r="782" spans="1:11" ht="17" x14ac:dyDescent="0.25">
      <c r="A782" s="3" t="s">
        <v>786</v>
      </c>
      <c r="B782" s="3">
        <v>0</v>
      </c>
      <c r="C782" s="3">
        <v>1</v>
      </c>
      <c r="D782" s="3">
        <v>1</v>
      </c>
      <c r="E782" s="9" t="s">
        <v>903</v>
      </c>
      <c r="F782" s="4"/>
      <c r="J782" s="3" t="s">
        <v>786</v>
      </c>
      <c r="K782" s="10" t="str">
        <f>VLOOKUP(J782,Table2[#All],1,FALSE)</f>
        <v>Q9Y262</v>
      </c>
    </row>
    <row r="783" spans="1:11" ht="17" x14ac:dyDescent="0.25">
      <c r="A783" s="5" t="s">
        <v>787</v>
      </c>
      <c r="B783" s="5">
        <v>1</v>
      </c>
      <c r="C783" s="5">
        <v>1</v>
      </c>
      <c r="D783" s="5">
        <v>0</v>
      </c>
      <c r="E783" s="9" t="s">
        <v>904</v>
      </c>
      <c r="F783" s="6"/>
      <c r="J783" s="5" t="s">
        <v>787</v>
      </c>
      <c r="K783" s="10" t="e">
        <f>VLOOKUP(J783,Table2[#All],1,FALSE)</f>
        <v>#N/A</v>
      </c>
    </row>
    <row r="784" spans="1:11" ht="17" x14ac:dyDescent="0.25">
      <c r="A784" s="3" t="s">
        <v>788</v>
      </c>
      <c r="B784" s="3">
        <v>1</v>
      </c>
      <c r="C784" s="3">
        <v>1</v>
      </c>
      <c r="D784" s="3">
        <v>0</v>
      </c>
      <c r="E784" s="9" t="s">
        <v>904</v>
      </c>
      <c r="F784" s="4"/>
      <c r="J784" s="3" t="s">
        <v>788</v>
      </c>
      <c r="K784" s="10" t="e">
        <f>VLOOKUP(J784,Table2[#All],1,FALSE)</f>
        <v>#N/A</v>
      </c>
    </row>
    <row r="785" spans="1:11" ht="17" x14ac:dyDescent="0.25">
      <c r="A785" s="5" t="s">
        <v>789</v>
      </c>
      <c r="B785" s="5">
        <v>1</v>
      </c>
      <c r="C785" s="5">
        <v>0</v>
      </c>
      <c r="D785" s="5">
        <v>1</v>
      </c>
      <c r="E785" s="9" t="s">
        <v>904</v>
      </c>
      <c r="F785" s="6"/>
      <c r="J785" s="5" t="s">
        <v>789</v>
      </c>
      <c r="K785" s="10" t="e">
        <f>VLOOKUP(J785,Table2[#All],1,FALSE)</f>
        <v>#N/A</v>
      </c>
    </row>
    <row r="786" spans="1:11" ht="17" x14ac:dyDescent="0.25">
      <c r="A786" s="3" t="s">
        <v>790</v>
      </c>
      <c r="B786" s="3">
        <v>1</v>
      </c>
      <c r="C786" s="3">
        <v>1</v>
      </c>
      <c r="D786" s="3">
        <v>1</v>
      </c>
      <c r="E786" s="9" t="s">
        <v>903</v>
      </c>
      <c r="F786" s="4"/>
      <c r="J786" s="3" t="s">
        <v>790</v>
      </c>
      <c r="K786" s="10" t="str">
        <f>VLOOKUP(J786,Table2[#All],1,FALSE)</f>
        <v>Q9Y2R9</v>
      </c>
    </row>
    <row r="787" spans="1:11" ht="17" x14ac:dyDescent="0.25">
      <c r="A787" s="5" t="s">
        <v>791</v>
      </c>
      <c r="B787" s="5">
        <v>1</v>
      </c>
      <c r="C787" s="5">
        <v>1</v>
      </c>
      <c r="D787" s="5">
        <v>1</v>
      </c>
      <c r="E787" s="9" t="s">
        <v>903</v>
      </c>
      <c r="F787" s="6"/>
      <c r="J787" s="5" t="s">
        <v>791</v>
      </c>
      <c r="K787" s="10" t="str">
        <f>VLOOKUP(J787,Table2[#All],1,FALSE)</f>
        <v>Q9Y2W1</v>
      </c>
    </row>
    <row r="788" spans="1:11" ht="17" x14ac:dyDescent="0.25">
      <c r="A788" s="3" t="s">
        <v>792</v>
      </c>
      <c r="B788" s="3">
        <v>1</v>
      </c>
      <c r="C788" s="3">
        <v>1</v>
      </c>
      <c r="D788" s="3">
        <v>1</v>
      </c>
      <c r="E788" s="9" t="s">
        <v>904</v>
      </c>
      <c r="F788" s="4"/>
      <c r="J788" s="3" t="s">
        <v>792</v>
      </c>
      <c r="K788" s="10" t="e">
        <f>VLOOKUP(J788,Table2[#All],1,FALSE)</f>
        <v>#N/A</v>
      </c>
    </row>
    <row r="789" spans="1:11" ht="17" x14ac:dyDescent="0.25">
      <c r="A789" s="5" t="s">
        <v>793</v>
      </c>
      <c r="B789" s="5">
        <v>1</v>
      </c>
      <c r="C789" s="5">
        <v>1</v>
      </c>
      <c r="D789" s="5">
        <v>1</v>
      </c>
      <c r="E789" s="9" t="s">
        <v>903</v>
      </c>
      <c r="F789" s="6"/>
      <c r="J789" s="5" t="s">
        <v>793</v>
      </c>
      <c r="K789" s="10" t="str">
        <f>VLOOKUP(J789,Table2[#All],1,FALSE)</f>
        <v>Q9Y2X3</v>
      </c>
    </row>
    <row r="790" spans="1:11" ht="17" x14ac:dyDescent="0.25">
      <c r="A790" s="3" t="s">
        <v>794</v>
      </c>
      <c r="B790" s="3">
        <v>1</v>
      </c>
      <c r="C790" s="3">
        <v>0</v>
      </c>
      <c r="D790" s="3">
        <v>0</v>
      </c>
      <c r="E790" s="9" t="s">
        <v>904</v>
      </c>
      <c r="F790" s="4"/>
      <c r="J790" s="3" t="s">
        <v>794</v>
      </c>
      <c r="K790" s="10" t="e">
        <f>VLOOKUP(J790,Table2[#All],1,FALSE)</f>
        <v>#N/A</v>
      </c>
    </row>
    <row r="791" spans="1:11" ht="17" x14ac:dyDescent="0.25">
      <c r="A791" s="5" t="s">
        <v>795</v>
      </c>
      <c r="B791" s="5">
        <v>0</v>
      </c>
      <c r="C791" s="5">
        <v>1</v>
      </c>
      <c r="D791" s="5">
        <v>0</v>
      </c>
      <c r="E791" s="9" t="s">
        <v>904</v>
      </c>
      <c r="F791" s="6"/>
      <c r="J791" s="5" t="s">
        <v>795</v>
      </c>
      <c r="K791" s="10" t="e">
        <f>VLOOKUP(J791,Table2[#All],1,FALSE)</f>
        <v>#N/A</v>
      </c>
    </row>
    <row r="792" spans="1:11" ht="17" x14ac:dyDescent="0.25">
      <c r="A792" s="3" t="s">
        <v>796</v>
      </c>
      <c r="B792" s="3">
        <v>1</v>
      </c>
      <c r="C792" s="3">
        <v>1</v>
      </c>
      <c r="D792" s="3">
        <v>1</v>
      </c>
      <c r="E792" s="9" t="s">
        <v>903</v>
      </c>
      <c r="F792" s="4"/>
      <c r="J792" s="3" t="s">
        <v>796</v>
      </c>
      <c r="K792" s="10" t="str">
        <f>VLOOKUP(J792,Table2[#All],1,FALSE)</f>
        <v>Q9Y383</v>
      </c>
    </row>
    <row r="793" spans="1:11" ht="17" x14ac:dyDescent="0.25">
      <c r="A793" s="5" t="s">
        <v>797</v>
      </c>
      <c r="B793" s="5">
        <v>1</v>
      </c>
      <c r="C793" s="5">
        <v>0</v>
      </c>
      <c r="D793" s="5">
        <v>0</v>
      </c>
      <c r="E793" s="9" t="s">
        <v>903</v>
      </c>
      <c r="F793" s="6"/>
      <c r="J793" s="5" t="s">
        <v>797</v>
      </c>
      <c r="K793" s="10" t="str">
        <f>VLOOKUP(J793,Table2[#All],1,FALSE)</f>
        <v>Q9Y388</v>
      </c>
    </row>
    <row r="794" spans="1:11" ht="17" x14ac:dyDescent="0.25">
      <c r="A794" s="3" t="s">
        <v>798</v>
      </c>
      <c r="B794" s="3">
        <v>1</v>
      </c>
      <c r="C794" s="3">
        <v>1</v>
      </c>
      <c r="D794" s="3">
        <v>1</v>
      </c>
      <c r="E794" s="9" t="s">
        <v>904</v>
      </c>
      <c r="F794" s="4"/>
      <c r="J794" s="3" t="s">
        <v>798</v>
      </c>
      <c r="K794" s="10" t="e">
        <f>VLOOKUP(J794,Table2[#All],1,FALSE)</f>
        <v>#N/A</v>
      </c>
    </row>
    <row r="795" spans="1:11" ht="17" x14ac:dyDescent="0.25">
      <c r="A795" s="5" t="s">
        <v>799</v>
      </c>
      <c r="B795" s="5">
        <v>1</v>
      </c>
      <c r="C795" s="5">
        <v>1</v>
      </c>
      <c r="D795" s="5">
        <v>1</v>
      </c>
      <c r="E795" s="9" t="s">
        <v>903</v>
      </c>
      <c r="F795" s="6"/>
      <c r="J795" s="5" t="s">
        <v>799</v>
      </c>
      <c r="K795" s="10" t="str">
        <f>VLOOKUP(J795,Table2[#All],1,FALSE)</f>
        <v>Q9Y3F4</v>
      </c>
    </row>
    <row r="796" spans="1:11" ht="17" x14ac:dyDescent="0.25">
      <c r="A796" s="3" t="s">
        <v>800</v>
      </c>
      <c r="B796" s="3">
        <v>1</v>
      </c>
      <c r="C796" s="3">
        <v>1</v>
      </c>
      <c r="D796" s="3">
        <v>1</v>
      </c>
      <c r="E796" s="9" t="s">
        <v>903</v>
      </c>
      <c r="F796" s="4"/>
      <c r="J796" s="3" t="s">
        <v>800</v>
      </c>
      <c r="K796" s="10" t="str">
        <f>VLOOKUP(J796,Table2[#All],1,FALSE)</f>
        <v>Q9Y3I0</v>
      </c>
    </row>
    <row r="797" spans="1:11" ht="17" x14ac:dyDescent="0.25">
      <c r="A797" s="5" t="s">
        <v>801</v>
      </c>
      <c r="B797" s="5">
        <v>1</v>
      </c>
      <c r="C797" s="5">
        <v>0</v>
      </c>
      <c r="D797" s="5">
        <v>1</v>
      </c>
      <c r="E797" s="9" t="s">
        <v>904</v>
      </c>
      <c r="F797" s="6"/>
      <c r="J797" s="5" t="s">
        <v>801</v>
      </c>
      <c r="K797" s="10" t="e">
        <f>VLOOKUP(J797,Table2[#All],1,FALSE)</f>
        <v>#N/A</v>
      </c>
    </row>
    <row r="798" spans="1:11" ht="17" x14ac:dyDescent="0.25">
      <c r="A798" s="3" t="s">
        <v>802</v>
      </c>
      <c r="B798" s="3">
        <v>1</v>
      </c>
      <c r="C798" s="3">
        <v>1</v>
      </c>
      <c r="D798" s="3">
        <v>1</v>
      </c>
      <c r="E798" s="9" t="s">
        <v>904</v>
      </c>
      <c r="F798" s="4"/>
      <c r="J798" s="3" t="s">
        <v>802</v>
      </c>
      <c r="K798" s="10" t="e">
        <f>VLOOKUP(J798,Table2[#All],1,FALSE)</f>
        <v>#N/A</v>
      </c>
    </row>
    <row r="799" spans="1:11" ht="17" x14ac:dyDescent="0.25">
      <c r="A799" s="5" t="s">
        <v>803</v>
      </c>
      <c r="B799" s="5">
        <v>1</v>
      </c>
      <c r="C799" s="5">
        <v>1</v>
      </c>
      <c r="D799" s="5">
        <v>1</v>
      </c>
      <c r="E799" s="9" t="s">
        <v>903</v>
      </c>
      <c r="F799" s="6"/>
      <c r="J799" s="5" t="s">
        <v>803</v>
      </c>
      <c r="K799" s="10" t="str">
        <f>VLOOKUP(J799,Table2[#All],1,FALSE)</f>
        <v>Q9Y4C8</v>
      </c>
    </row>
    <row r="800" spans="1:11" ht="17" x14ac:dyDescent="0.25">
      <c r="A800" s="3" t="s">
        <v>804</v>
      </c>
      <c r="B800" s="3">
        <v>0</v>
      </c>
      <c r="C800" s="3">
        <v>1</v>
      </c>
      <c r="D800" s="3">
        <v>0</v>
      </c>
      <c r="E800" s="9" t="s">
        <v>903</v>
      </c>
      <c r="F800" s="4"/>
      <c r="J800" s="3" t="s">
        <v>804</v>
      </c>
      <c r="K800" s="10" t="str">
        <f>VLOOKUP(J800,Table2[#All],1,FALSE)</f>
        <v>Q9Y4P3</v>
      </c>
    </row>
    <row r="801" spans="1:11" ht="17" x14ac:dyDescent="0.25">
      <c r="A801" s="5" t="s">
        <v>805</v>
      </c>
      <c r="B801" s="5">
        <v>1</v>
      </c>
      <c r="C801" s="5">
        <v>1</v>
      </c>
      <c r="D801" s="5">
        <v>1</v>
      </c>
      <c r="E801" s="9" t="s">
        <v>904</v>
      </c>
      <c r="F801" s="6"/>
      <c r="J801" s="5" t="s">
        <v>805</v>
      </c>
      <c r="K801" s="10" t="e">
        <f>VLOOKUP(J801,Table2[#All],1,FALSE)</f>
        <v>#N/A</v>
      </c>
    </row>
    <row r="802" spans="1:11" ht="17" x14ac:dyDescent="0.25">
      <c r="A802" s="3" t="s">
        <v>806</v>
      </c>
      <c r="B802" s="3">
        <v>1</v>
      </c>
      <c r="C802" s="3">
        <v>1</v>
      </c>
      <c r="D802" s="3">
        <v>1</v>
      </c>
      <c r="E802" s="9" t="s">
        <v>903</v>
      </c>
      <c r="F802" s="4"/>
      <c r="J802" s="3" t="s">
        <v>806</v>
      </c>
      <c r="K802" s="10" t="str">
        <f>VLOOKUP(J802,Table2[#All],1,FALSE)</f>
        <v>Q9Y520</v>
      </c>
    </row>
    <row r="803" spans="1:11" ht="17" x14ac:dyDescent="0.25">
      <c r="A803" s="5" t="s">
        <v>807</v>
      </c>
      <c r="B803" s="5">
        <v>0</v>
      </c>
      <c r="C803" s="5">
        <v>0</v>
      </c>
      <c r="D803" s="5">
        <v>1</v>
      </c>
      <c r="E803" s="9" t="s">
        <v>904</v>
      </c>
      <c r="F803" s="6"/>
      <c r="J803" s="5" t="s">
        <v>807</v>
      </c>
      <c r="K803" s="10" t="e">
        <f>VLOOKUP(J803,Table2[#All],1,FALSE)</f>
        <v>#N/A</v>
      </c>
    </row>
    <row r="804" spans="1:11" ht="17" x14ac:dyDescent="0.25">
      <c r="A804" s="3" t="s">
        <v>808</v>
      </c>
      <c r="B804" s="3">
        <v>1</v>
      </c>
      <c r="C804" s="3">
        <v>1</v>
      </c>
      <c r="D804" s="3">
        <v>1</v>
      </c>
      <c r="E804" s="9" t="s">
        <v>904</v>
      </c>
      <c r="F804" s="4"/>
      <c r="J804" s="3" t="s">
        <v>808</v>
      </c>
      <c r="K804" s="10" t="e">
        <f>VLOOKUP(J804,Table2[#All],1,FALSE)</f>
        <v>#N/A</v>
      </c>
    </row>
    <row r="805" spans="1:11" ht="17" x14ac:dyDescent="0.25">
      <c r="A805" s="5" t="s">
        <v>809</v>
      </c>
      <c r="B805" s="5">
        <v>1</v>
      </c>
      <c r="C805" s="5">
        <v>1</v>
      </c>
      <c r="D805" s="5">
        <v>1</v>
      </c>
      <c r="E805" s="9" t="s">
        <v>903</v>
      </c>
      <c r="F805" s="6"/>
      <c r="J805" s="5" t="s">
        <v>809</v>
      </c>
      <c r="K805" s="10" t="str">
        <f>VLOOKUP(J805,Table2[#All],1,FALSE)</f>
        <v>Q9Y5B9</v>
      </c>
    </row>
    <row r="806" spans="1:11" ht="17" x14ac:dyDescent="0.25">
      <c r="A806" s="3" t="s">
        <v>810</v>
      </c>
      <c r="B806" s="3">
        <v>1</v>
      </c>
      <c r="C806" s="3">
        <v>1</v>
      </c>
      <c r="D806" s="3">
        <v>1</v>
      </c>
      <c r="E806" s="9" t="s">
        <v>904</v>
      </c>
      <c r="F806" s="4"/>
      <c r="J806" s="3" t="s">
        <v>810</v>
      </c>
      <c r="K806" s="10" t="e">
        <f>VLOOKUP(J806,Table2[#All],1,FALSE)</f>
        <v>#N/A</v>
      </c>
    </row>
    <row r="807" spans="1:11" ht="17" x14ac:dyDescent="0.25">
      <c r="A807" s="5" t="s">
        <v>811</v>
      </c>
      <c r="B807" s="5">
        <v>1</v>
      </c>
      <c r="C807" s="5">
        <v>1</v>
      </c>
      <c r="D807" s="5">
        <v>0</v>
      </c>
      <c r="E807" s="9" t="s">
        <v>903</v>
      </c>
      <c r="F807" s="6"/>
      <c r="J807" s="5" t="s">
        <v>811</v>
      </c>
      <c r="K807" s="10" t="str">
        <f>VLOOKUP(J807,Table2[#All],1,FALSE)</f>
        <v>Q9Y6G3</v>
      </c>
    </row>
    <row r="808" spans="1:11" ht="17" x14ac:dyDescent="0.25">
      <c r="A808" s="3" t="s">
        <v>812</v>
      </c>
      <c r="B808" s="3">
        <v>1</v>
      </c>
      <c r="C808" s="3">
        <v>0</v>
      </c>
      <c r="D808" s="3">
        <v>1</v>
      </c>
      <c r="E808" s="9" t="s">
        <v>904</v>
      </c>
      <c r="F808" s="4"/>
      <c r="J808" s="3" t="s">
        <v>812</v>
      </c>
      <c r="K808" s="10" t="e">
        <f>VLOOKUP(J808,Table2[#All],1,FALSE)</f>
        <v>#N/A</v>
      </c>
    </row>
    <row r="809" spans="1:11" ht="17" x14ac:dyDescent="0.25">
      <c r="A809" s="5" t="s">
        <v>813</v>
      </c>
      <c r="B809" s="5">
        <v>1</v>
      </c>
      <c r="C809" s="5">
        <v>1</v>
      </c>
      <c r="D809" s="5">
        <v>1</v>
      </c>
      <c r="E809" s="9" t="s">
        <v>903</v>
      </c>
      <c r="F809" s="6"/>
      <c r="J809" s="5" t="s">
        <v>813</v>
      </c>
      <c r="K809" s="10" t="str">
        <f>VLOOKUP(J809,Table2[#All],1,FALSE)</f>
        <v>Q9Y6M1</v>
      </c>
    </row>
    <row r="810" spans="1:11" ht="17" x14ac:dyDescent="0.25">
      <c r="A810" s="8" t="s">
        <v>814</v>
      </c>
      <c r="B810" s="8">
        <v>1</v>
      </c>
      <c r="C810" s="8">
        <v>1</v>
      </c>
      <c r="D810" s="8">
        <v>1</v>
      </c>
      <c r="E810" s="4" t="s">
        <v>904</v>
      </c>
      <c r="F810" s="4"/>
      <c r="J810" s="8" t="s">
        <v>814</v>
      </c>
      <c r="K810" s="12" t="e">
        <f>VLOOKUP(J810,Table2[#All],1,FALSE)</f>
        <v>#N/A</v>
      </c>
    </row>
    <row r="811" spans="1:11" x14ac:dyDescent="0.2">
      <c r="A811" s="8"/>
      <c r="B811" s="8"/>
      <c r="C811" s="8"/>
      <c r="D811" s="8"/>
      <c r="E811" s="8"/>
    </row>
    <row r="812" spans="1:11" x14ac:dyDescent="0.2">
      <c r="A812" s="8"/>
      <c r="B812" s="8"/>
      <c r="C812" s="8"/>
      <c r="D812" s="8"/>
      <c r="E812" s="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2023-03-28T13:02:08Z</dcterms:created>
  <dcterms:modified xsi:type="dcterms:W3CDTF">2023-04-11T11:11:03Z</dcterms:modified>
</cp:coreProperties>
</file>