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be\Downloads\"/>
    </mc:Choice>
  </mc:AlternateContent>
  <xr:revisionPtr revIDLastSave="0" documentId="8_{25AE7D2F-86CF-479A-808E-39D05A996B7A}" xr6:coauthVersionLast="47" xr6:coauthVersionMax="47" xr10:uidLastSave="{00000000-0000-0000-0000-000000000000}"/>
  <bookViews>
    <workbookView xWindow="-110" yWindow="-110" windowWidth="19420" windowHeight="11500" activeTab="7" xr2:uid="{75E5BC72-712C-41F9-94FA-C90D3A486DDE}"/>
  </bookViews>
  <sheets>
    <sheet name="QUES1" sheetId="1" r:id="rId1"/>
    <sheet name="QUES2" sheetId="2" r:id="rId2"/>
    <sheet name="QUES3" sheetId="3" r:id="rId3"/>
    <sheet name="QUES4" sheetId="4" r:id="rId4"/>
    <sheet name="QUES5" sheetId="5" r:id="rId5"/>
    <sheet name="QUES6" sheetId="6" r:id="rId6"/>
    <sheet name="QUES7" sheetId="7" r:id="rId7"/>
    <sheet name="QUES8" sheetId="8" r:id="rId8"/>
  </sheets>
  <definedNames>
    <definedName name="_xlchart.v1.0" hidden="1">QUES2!$A$1</definedName>
    <definedName name="_xlchart.v1.1" hidden="1">QUES2!$A$2:$A$101</definedName>
    <definedName name="_xlchart.v1.2" hidden="1">QUES2!$A$1</definedName>
    <definedName name="_xlchart.v1.3" hidden="1">QUES2!$A$2:$A$101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7" l="1"/>
  <c r="A1" i="3"/>
  <c r="D4" i="1"/>
  <c r="D2" i="1" l="1"/>
</calcChain>
</file>

<file path=xl/sharedStrings.xml><?xml version="1.0" encoding="utf-8"?>
<sst xmlns="http://schemas.openxmlformats.org/spreadsheetml/2006/main" count="54" uniqueCount="54">
  <si>
    <t>Roll no</t>
  </si>
  <si>
    <t>Dice roll</t>
  </si>
  <si>
    <t>Count of 3</t>
  </si>
  <si>
    <t>assuming each roll is independent with a probability of 1/6.</t>
  </si>
  <si>
    <t>The probablity of rolling a 3 exactly 5 times in 30 rolls is 0.19(19%), calculated using the binomial distribution ,</t>
  </si>
  <si>
    <t>Random values</t>
  </si>
  <si>
    <t>This histogram shows a nearly flat and even disrtribution of values</t>
  </si>
  <si>
    <t>across the range 0 to 1. This indicates a uniform distribution , where all values have approximately equal probability. There is no skewness or central peak.</t>
  </si>
  <si>
    <t>The percentage of values lying between 45  &amp; 55 is approximately 68%. This is because the range represents one standard deviation on either side of the mean in a normal distribution.</t>
  </si>
  <si>
    <r>
      <t>Standardization (z-score)</t>
    </r>
    <r>
      <rPr>
        <sz val="11"/>
        <color theme="1"/>
        <rFont val="Calibri"/>
        <family val="2"/>
        <scheme val="minor"/>
      </rPr>
      <t xml:space="preserve"> rescales data so it has </t>
    </r>
    <r>
      <rPr>
        <b/>
        <sz val="11"/>
        <color theme="1"/>
        <rFont val="Calibri"/>
        <family val="2"/>
        <scheme val="minor"/>
      </rPr>
      <t>mean 0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standard deviation 1</t>
    </r>
    <r>
      <rPr>
        <sz val="11"/>
        <color theme="1"/>
        <rFont val="Calibri"/>
        <family val="2"/>
        <scheme val="minor"/>
      </rPr>
      <t>, making values comparable.</t>
    </r>
  </si>
  <si>
    <t>Formula:</t>
  </si>
  <si>
    <t>z=x−μσz = \frac{x - \mu}{\sigma}z=σx−μ​</t>
  </si>
  <si>
    <t>xxx: data value</t>
  </si>
  <si>
    <t>μ\muμ: mean</t>
  </si>
  <si>
    <t>σ\sigmaσ: standard deviation</t>
  </si>
  <si>
    <t>Why it’s important:</t>
  </si>
  <si>
    <t>Puts variables on the same scale</t>
  </si>
  <si>
    <t>Prevents large-scale features from dominating analysis</t>
  </si>
  <si>
    <t>Required for many statistical and ML methods</t>
  </si>
  <si>
    <t>Helps identify outliers</t>
  </si>
  <si>
    <r>
      <t>Effect:</t>
    </r>
    <r>
      <rPr>
        <sz val="11"/>
        <color theme="1"/>
        <rFont val="Calibri"/>
        <family val="2"/>
        <scheme val="minor"/>
      </rPr>
      <t xml:space="preserve"> Data keeps its shape, but values are expressed as distance from the mean in standard deviations.</t>
    </r>
  </si>
  <si>
    <r>
      <t>Kurtosis</t>
    </r>
    <r>
      <rPr>
        <sz val="11"/>
        <color theme="1"/>
        <rFont val="Calibri"/>
        <family val="2"/>
        <scheme val="minor"/>
      </rPr>
      <t xml:space="preserve"> measures the </t>
    </r>
    <r>
      <rPr>
        <b/>
        <sz val="11"/>
        <color theme="1"/>
        <rFont val="Calibri"/>
        <family val="2"/>
        <scheme val="minor"/>
      </rPr>
      <t>tailedness (peakedness)</t>
    </r>
    <r>
      <rPr>
        <sz val="11"/>
        <color theme="1"/>
        <rFont val="Calibri"/>
        <family val="2"/>
        <scheme val="minor"/>
      </rPr>
      <t xml:space="preserve"> of a data distribution—how heavy or light the tails are compared to a normal distribution.</t>
    </r>
  </si>
  <si>
    <t>Types of Kurtosis</t>
  </si>
  <si>
    <t>1. Mesokurtic</t>
  </si>
  <si>
    <t>Kurtosis ≈ 3 (normal distribution)</t>
  </si>
  <si>
    <t>Moderate peak and tails</t>
  </si>
  <si>
    <t>2. Leptokurtic</t>
  </si>
  <si>
    <t>Kurtosis &gt; 3</t>
  </si>
  <si>
    <t>Sharp peak, heavy tails</t>
  </si>
  <si>
    <t>More outliers</t>
  </si>
  <si>
    <t>3. Platykurtic</t>
  </si>
  <si>
    <t>Kurtosis &lt; 3</t>
  </si>
  <si>
    <t>Flat peak, light tails</t>
  </si>
  <si>
    <t>Fewer outliers</t>
  </si>
  <si>
    <t>In short:</t>
  </si>
  <si>
    <t>Kurtosis tells how extreme values (outliers) are distributed in the data.</t>
  </si>
  <si>
    <r>
      <t xml:space="preserve">A </t>
    </r>
    <r>
      <rPr>
        <b/>
        <sz val="11"/>
        <color theme="1"/>
        <rFont val="Calibri"/>
        <family val="2"/>
        <scheme val="minor"/>
      </rPr>
      <t>uniform distribution</t>
    </r>
    <r>
      <rPr>
        <sz val="11"/>
        <color theme="1"/>
        <rFont val="Calibri"/>
        <family val="2"/>
        <scheme val="minor"/>
      </rPr>
      <t xml:space="preserve"> is a good model for rolling a </t>
    </r>
    <r>
      <rPr>
        <b/>
        <sz val="11"/>
        <color theme="1"/>
        <rFont val="Calibri"/>
        <family val="2"/>
        <scheme val="minor"/>
      </rPr>
      <t>fair die</t>
    </r>
    <r>
      <rPr>
        <sz val="11"/>
        <color theme="1"/>
        <rFont val="Calibri"/>
        <family val="2"/>
        <scheme val="minor"/>
      </rPr>
      <t xml:space="preserve"> because:</t>
    </r>
  </si>
  <si>
    <r>
      <t xml:space="preserve">Each outcome (1, 2, 3, 4, 5, 6) is </t>
    </r>
    <r>
      <rPr>
        <b/>
        <sz val="11"/>
        <color theme="1"/>
        <rFont val="Calibri"/>
        <family val="2"/>
        <scheme val="minor"/>
      </rPr>
      <t>equally likely</t>
    </r>
  </si>
  <si>
    <t>The probability of each outcome is the same: 16\frac{1}{6}61​</t>
  </si>
  <si>
    <r>
      <t xml:space="preserve">There is </t>
    </r>
    <r>
      <rPr>
        <b/>
        <sz val="11"/>
        <color theme="1"/>
        <rFont val="Calibri"/>
        <family val="2"/>
        <scheme val="minor"/>
      </rPr>
      <t>no bias</t>
    </r>
    <r>
      <rPr>
        <sz val="11"/>
        <color theme="1"/>
        <rFont val="Calibri"/>
        <family val="2"/>
        <scheme val="minor"/>
      </rPr>
      <t xml:space="preserve"> toward any number</t>
    </r>
  </si>
  <si>
    <r>
      <t xml:space="preserve">Since all possible outcomes have equal probability, the results follow a </t>
    </r>
    <r>
      <rPr>
        <b/>
        <sz val="11"/>
        <color theme="1"/>
        <rFont val="Calibri"/>
        <family val="2"/>
        <scheme val="minor"/>
      </rPr>
      <t>discrete uniform distribution</t>
    </r>
    <r>
      <rPr>
        <sz val="11"/>
        <color theme="1"/>
        <rFont val="Calibri"/>
        <family val="2"/>
        <scheme val="minor"/>
      </rPr>
      <t>, making it the correct and simplest model for a fair die.</t>
    </r>
  </si>
  <si>
    <t>P(X≥8)=1−P(X≤7)</t>
  </si>
  <si>
    <t>We use</t>
  </si>
  <si>
    <t>And got the result as 0.5</t>
  </si>
  <si>
    <t>So we type -&gt; =1 - BINOM.DIST(7,15,0.5,TRUE)</t>
  </si>
  <si>
    <t>Log transformation helps because:</t>
  </si>
  <si>
    <t>It compresses large values more than small values, so spread becomes more uniform.</t>
  </si>
  <si>
    <t>It reduces right-skewness by shrinking the long right tail, making the distribution more symmetric.</t>
  </si>
  <si>
    <t>Example:</t>
  </si>
  <si>
    <t>Original: 10, 100, 1000</t>
  </si>
  <si>
    <t>Log: 1, 2, 3</t>
  </si>
  <si>
    <t>So, it reduces extreme values and makes the data behave more normally.</t>
  </si>
  <si>
    <r>
      <t xml:space="preserve"> </t>
    </r>
    <r>
      <rPr>
        <b/>
        <sz val="11"/>
        <color theme="1"/>
        <rFont val="Calibri"/>
        <family val="2"/>
        <scheme val="minor"/>
      </rPr>
      <t>1. Stabilizes variance</t>
    </r>
  </si>
  <si>
    <r>
      <t xml:space="preserve"> </t>
    </r>
    <r>
      <rPr>
        <b/>
        <sz val="11"/>
        <color theme="1"/>
        <rFont val="Calibri"/>
        <family val="2"/>
        <scheme val="minor"/>
      </rPr>
      <t>2. Makes data more normal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</si>
</sst>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9" fontId="0" fillId="0" borderId="0" xfId="1" applyFont="1"/>
    <xf numFmtId="2" fontId="0" fillId="0" borderId="0" xfId="0" applyNumberFormat="1"/>
    <xf numFmtId="2" fontId="0" fillId="0" borderId="0" xfId="1" applyNumberFormat="1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E75B69AB-9498-4437-BAB2-9022A57E0CB3}">
          <cx:tx>
            <cx:txData>
              <cx:f>_xlchart.v1.2</cx:f>
              <cx:v>Random values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269875</xdr:colOff>
      <xdr:row>0</xdr:row>
      <xdr:rowOff>127000</xdr:rowOff>
    </xdr:from>
    <xdr:to>
      <xdr:col>9</xdr:col>
      <xdr:colOff>574675</xdr:colOff>
      <xdr:row>15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734D64-E788-6A72-5DE6-730B422FCB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1975" y="127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230F-76CF-4C18-A5B8-BDCA92D843E0}">
  <dimension ref="A1:I31"/>
  <sheetViews>
    <sheetView zoomScaleNormal="100" workbookViewId="0">
      <selection activeCell="M17" sqref="M17"/>
    </sheetView>
  </sheetViews>
  <sheetFormatPr defaultRowHeight="14.5"/>
  <cols>
    <col min="4" max="4" width="9.453125" bestFit="1" customWidth="1"/>
  </cols>
  <sheetData>
    <row r="1" spans="1:9">
      <c r="A1" s="3" t="s">
        <v>0</v>
      </c>
      <c r="B1" s="3" t="s">
        <v>1</v>
      </c>
      <c r="D1" s="1" t="s">
        <v>2</v>
      </c>
    </row>
    <row r="2" spans="1:9">
      <c r="A2">
        <v>1</v>
      </c>
      <c r="B2">
        <v>4</v>
      </c>
      <c r="D2">
        <f>COUNTIF(B2:B31,3)</f>
        <v>6</v>
      </c>
      <c r="F2" t="s">
        <v>4</v>
      </c>
    </row>
    <row r="3" spans="1:9">
      <c r="A3">
        <v>2</v>
      </c>
      <c r="B3">
        <v>6</v>
      </c>
      <c r="F3" t="s">
        <v>3</v>
      </c>
    </row>
    <row r="4" spans="1:9">
      <c r="A4">
        <v>3</v>
      </c>
      <c r="B4">
        <v>3</v>
      </c>
      <c r="D4" s="6">
        <f>_xlfn.BINOM.DIST(5,30,1/6,FALSE)</f>
        <v>0.19210813105163416</v>
      </c>
    </row>
    <row r="5" spans="1:9">
      <c r="A5">
        <v>4</v>
      </c>
      <c r="B5">
        <v>3</v>
      </c>
    </row>
    <row r="6" spans="1:9">
      <c r="A6">
        <v>5</v>
      </c>
      <c r="B6">
        <v>5</v>
      </c>
    </row>
    <row r="7" spans="1:9">
      <c r="A7">
        <v>6</v>
      </c>
      <c r="B7">
        <v>4</v>
      </c>
    </row>
    <row r="8" spans="1:9">
      <c r="A8">
        <v>7</v>
      </c>
      <c r="B8">
        <v>5</v>
      </c>
    </row>
    <row r="9" spans="1:9">
      <c r="A9">
        <v>8</v>
      </c>
      <c r="B9">
        <v>6</v>
      </c>
    </row>
    <row r="10" spans="1:9">
      <c r="A10">
        <v>9</v>
      </c>
      <c r="B10">
        <v>4</v>
      </c>
    </row>
    <row r="11" spans="1:9">
      <c r="A11">
        <v>10</v>
      </c>
      <c r="B11">
        <v>4</v>
      </c>
    </row>
    <row r="12" spans="1:9">
      <c r="A12">
        <v>11</v>
      </c>
      <c r="B12">
        <v>1</v>
      </c>
      <c r="I12" s="5"/>
    </row>
    <row r="13" spans="1:9">
      <c r="A13">
        <v>12</v>
      </c>
      <c r="B13">
        <v>3</v>
      </c>
    </row>
    <row r="14" spans="1:9">
      <c r="A14">
        <v>13</v>
      </c>
      <c r="B14">
        <v>2</v>
      </c>
    </row>
    <row r="15" spans="1:9">
      <c r="A15">
        <v>14</v>
      </c>
      <c r="B15">
        <v>4</v>
      </c>
    </row>
    <row r="16" spans="1:9">
      <c r="A16">
        <v>15</v>
      </c>
      <c r="B16">
        <v>3</v>
      </c>
    </row>
    <row r="17" spans="1:2">
      <c r="A17">
        <v>16</v>
      </c>
      <c r="B17">
        <v>5</v>
      </c>
    </row>
    <row r="18" spans="1:2">
      <c r="A18">
        <v>17</v>
      </c>
      <c r="B18">
        <v>4</v>
      </c>
    </row>
    <row r="19" spans="1:2">
      <c r="A19">
        <v>18</v>
      </c>
      <c r="B19">
        <v>3</v>
      </c>
    </row>
    <row r="20" spans="1:2">
      <c r="A20">
        <v>19</v>
      </c>
      <c r="B20">
        <v>5</v>
      </c>
    </row>
    <row r="21" spans="1:2">
      <c r="A21">
        <v>20</v>
      </c>
      <c r="B21">
        <v>6</v>
      </c>
    </row>
    <row r="22" spans="1:2">
      <c r="A22">
        <v>21</v>
      </c>
      <c r="B22">
        <v>1</v>
      </c>
    </row>
    <row r="23" spans="1:2">
      <c r="A23">
        <v>22</v>
      </c>
      <c r="B23">
        <v>5</v>
      </c>
    </row>
    <row r="24" spans="1:2">
      <c r="A24">
        <v>23</v>
      </c>
      <c r="B24">
        <v>1</v>
      </c>
    </row>
    <row r="25" spans="1:2">
      <c r="A25">
        <v>24</v>
      </c>
      <c r="B25">
        <v>3</v>
      </c>
    </row>
    <row r="26" spans="1:2">
      <c r="A26">
        <v>25</v>
      </c>
      <c r="B26">
        <v>5</v>
      </c>
    </row>
    <row r="27" spans="1:2">
      <c r="A27">
        <v>26</v>
      </c>
      <c r="B27">
        <v>6</v>
      </c>
    </row>
    <row r="28" spans="1:2">
      <c r="A28">
        <v>27</v>
      </c>
      <c r="B28">
        <v>6</v>
      </c>
    </row>
    <row r="29" spans="1:2">
      <c r="A29">
        <v>28</v>
      </c>
      <c r="B29">
        <v>6</v>
      </c>
    </row>
    <row r="30" spans="1:2">
      <c r="A30">
        <v>29</v>
      </c>
      <c r="B30">
        <v>6</v>
      </c>
    </row>
    <row r="31" spans="1:2">
      <c r="A31">
        <v>30</v>
      </c>
      <c r="B3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9E05-CB97-44F5-9586-12ED205818D0}">
  <dimension ref="A1:L101"/>
  <sheetViews>
    <sheetView workbookViewId="0">
      <selection activeCell="O19" sqref="O19"/>
    </sheetView>
  </sheetViews>
  <sheetFormatPr defaultRowHeight="14.5"/>
  <cols>
    <col min="1" max="1" width="13.6328125" bestFit="1" customWidth="1"/>
  </cols>
  <sheetData>
    <row r="1" spans="1:12">
      <c r="A1" s="1" t="s">
        <v>5</v>
      </c>
    </row>
    <row r="2" spans="1:12">
      <c r="A2">
        <v>0.99599701033601551</v>
      </c>
      <c r="L2" t="s">
        <v>6</v>
      </c>
    </row>
    <row r="3" spans="1:12">
      <c r="A3">
        <v>0.67438856922064783</v>
      </c>
      <c r="L3" t="s">
        <v>7</v>
      </c>
    </row>
    <row r="4" spans="1:12">
      <c r="A4">
        <v>0.20449133386733176</v>
      </c>
    </row>
    <row r="5" spans="1:12">
      <c r="A5">
        <v>0.65018787293377767</v>
      </c>
    </row>
    <row r="6" spans="1:12">
      <c r="A6">
        <v>0.1698822652947507</v>
      </c>
    </row>
    <row r="7" spans="1:12">
      <c r="A7">
        <v>0.66520285773754972</v>
      </c>
    </row>
    <row r="8" spans="1:12">
      <c r="A8">
        <v>0.90218896387185055</v>
      </c>
    </row>
    <row r="9" spans="1:12">
      <c r="A9">
        <v>0.11263589096541471</v>
      </c>
    </row>
    <row r="10" spans="1:12">
      <c r="A10">
        <v>0.31086177845796503</v>
      </c>
    </row>
    <row r="11" spans="1:12">
      <c r="A11">
        <v>0.31335463292386878</v>
      </c>
    </row>
    <row r="12" spans="1:12">
      <c r="A12">
        <v>0.52684949138191983</v>
      </c>
    </row>
    <row r="13" spans="1:12">
      <c r="A13">
        <v>0.13213159450901857</v>
      </c>
    </row>
    <row r="14" spans="1:12">
      <c r="A14">
        <v>0.91940520417422256</v>
      </c>
    </row>
    <row r="15" spans="1:12">
      <c r="A15">
        <v>0.4052873444781957</v>
      </c>
    </row>
    <row r="16" spans="1:12">
      <c r="A16">
        <v>0.84600509476390573</v>
      </c>
    </row>
    <row r="17" spans="1:1">
      <c r="A17">
        <v>0.61656522588846396</v>
      </c>
    </row>
    <row r="18" spans="1:1">
      <c r="A18">
        <v>0.16061408368524488</v>
      </c>
    </row>
    <row r="19" spans="1:1">
      <c r="A19">
        <v>0.88326884976804976</v>
      </c>
    </row>
    <row r="20" spans="1:1">
      <c r="A20">
        <v>0.38764314995665727</v>
      </c>
    </row>
    <row r="21" spans="1:1">
      <c r="A21">
        <v>0.63711835025082242</v>
      </c>
    </row>
    <row r="22" spans="1:1">
      <c r="A22">
        <v>6.0921239708294217E-2</v>
      </c>
    </row>
    <row r="23" spans="1:1">
      <c r="A23">
        <v>0.19061088048511166</v>
      </c>
    </row>
    <row r="24" spans="1:1">
      <c r="A24">
        <v>0.10231175873001042</v>
      </c>
    </row>
    <row r="25" spans="1:1">
      <c r="A25">
        <v>0.97112559685324851</v>
      </c>
    </row>
    <row r="26" spans="1:1">
      <c r="A26">
        <v>0.86248470862579085</v>
      </c>
    </row>
    <row r="27" spans="1:1">
      <c r="A27">
        <v>0.51175041534729204</v>
      </c>
    </row>
    <row r="28" spans="1:1">
      <c r="A28">
        <v>0.86480498179901577</v>
      </c>
    </row>
    <row r="29" spans="1:1">
      <c r="A29">
        <v>0.1269051272649232</v>
      </c>
    </row>
    <row r="30" spans="1:1">
      <c r="A30">
        <v>0.98016426251998645</v>
      </c>
    </row>
    <row r="31" spans="1:1">
      <c r="A31">
        <v>0.2777215962713413</v>
      </c>
    </row>
    <row r="32" spans="1:1">
      <c r="A32">
        <v>0.90766812191203783</v>
      </c>
    </row>
    <row r="33" spans="1:1">
      <c r="A33">
        <v>1.5930311815795628E-2</v>
      </c>
    </row>
    <row r="34" spans="1:1">
      <c r="A34">
        <v>0.53082870273048066</v>
      </c>
    </row>
    <row r="35" spans="1:1">
      <c r="A35">
        <v>0.65549758276803505</v>
      </c>
    </row>
    <row r="36" spans="1:1">
      <c r="A36">
        <v>0.23235800165410514</v>
      </c>
    </row>
    <row r="37" spans="1:1">
      <c r="A37">
        <v>0.94682660806952634</v>
      </c>
    </row>
    <row r="38" spans="1:1">
      <c r="A38">
        <v>0.70269756628245794</v>
      </c>
    </row>
    <row r="39" spans="1:1">
      <c r="A39">
        <v>0.21960392591042199</v>
      </c>
    </row>
    <row r="40" spans="1:1">
      <c r="A40">
        <v>0.12802154164041135</v>
      </c>
    </row>
    <row r="41" spans="1:1">
      <c r="A41">
        <v>0.48596672582696709</v>
      </c>
    </row>
    <row r="42" spans="1:1">
      <c r="A42">
        <v>0.79660416638183873</v>
      </c>
    </row>
    <row r="43" spans="1:1">
      <c r="A43">
        <v>0.25205146545221979</v>
      </c>
    </row>
    <row r="44" spans="1:1">
      <c r="A44">
        <v>0.33673570993202473</v>
      </c>
    </row>
    <row r="45" spans="1:1">
      <c r="A45">
        <v>0.55122527428334123</v>
      </c>
    </row>
    <row r="46" spans="1:1">
      <c r="A46">
        <v>0.16530217356056254</v>
      </c>
    </row>
    <row r="47" spans="1:1">
      <c r="A47">
        <v>0.41532199105774792</v>
      </c>
    </row>
    <row r="48" spans="1:1">
      <c r="A48">
        <v>0.40372604133988599</v>
      </c>
    </row>
    <row r="49" spans="1:1">
      <c r="A49">
        <v>0.10409005937609317</v>
      </c>
    </row>
    <row r="50" spans="1:1">
      <c r="A50">
        <v>9.5179310426356412E-2</v>
      </c>
    </row>
    <row r="51" spans="1:1">
      <c r="A51">
        <v>0.25334888547032886</v>
      </c>
    </row>
    <row r="52" spans="1:1">
      <c r="A52">
        <v>0.22803959377965977</v>
      </c>
    </row>
    <row r="53" spans="1:1">
      <c r="A53">
        <v>4.2736977960886047E-2</v>
      </c>
    </row>
    <row r="54" spans="1:1">
      <c r="A54">
        <v>0.49924687715635652</v>
      </c>
    </row>
    <row r="55" spans="1:1">
      <c r="A55">
        <v>0.2121802645909836</v>
      </c>
    </row>
    <row r="56" spans="1:1">
      <c r="A56">
        <v>0.66843429906217433</v>
      </c>
    </row>
    <row r="57" spans="1:1">
      <c r="A57">
        <v>0.69714790395321458</v>
      </c>
    </row>
    <row r="58" spans="1:1">
      <c r="A58">
        <v>0.78838710459884831</v>
      </c>
    </row>
    <row r="59" spans="1:1">
      <c r="A59">
        <v>0.21803853045001043</v>
      </c>
    </row>
    <row r="60" spans="1:1">
      <c r="A60">
        <v>0.43001330136380311</v>
      </c>
    </row>
    <row r="61" spans="1:1">
      <c r="A61">
        <v>0.60916732018325392</v>
      </c>
    </row>
    <row r="62" spans="1:1">
      <c r="A62">
        <v>0.73639443267943794</v>
      </c>
    </row>
    <row r="63" spans="1:1">
      <c r="A63">
        <v>8.4464393626777046E-2</v>
      </c>
    </row>
    <row r="64" spans="1:1">
      <c r="A64">
        <v>0.93104847120419243</v>
      </c>
    </row>
    <row r="65" spans="1:1">
      <c r="A65">
        <v>0.9566532561647485</v>
      </c>
    </row>
    <row r="66" spans="1:1">
      <c r="A66">
        <v>0.19597047219862695</v>
      </c>
    </row>
    <row r="67" spans="1:1">
      <c r="A67">
        <v>0.22614157174131688</v>
      </c>
    </row>
    <row r="68" spans="1:1">
      <c r="A68">
        <v>0.81157073631693655</v>
      </c>
    </row>
    <row r="69" spans="1:1">
      <c r="A69">
        <v>0.82677780663445821</v>
      </c>
    </row>
    <row r="70" spans="1:1">
      <c r="A70">
        <v>0.34491508713545338</v>
      </c>
    </row>
    <row r="71" spans="1:1">
      <c r="A71">
        <v>2.8021049800605158E-2</v>
      </c>
    </row>
    <row r="72" spans="1:1">
      <c r="A72">
        <v>0.17338119849654199</v>
      </c>
    </row>
    <row r="73" spans="1:1">
      <c r="A73">
        <v>3.1596512782862129E-3</v>
      </c>
    </row>
    <row r="74" spans="1:1">
      <c r="A74">
        <v>0.29460856456931583</v>
      </c>
    </row>
    <row r="75" spans="1:1">
      <c r="A75">
        <v>0.38516461795355406</v>
      </c>
    </row>
    <row r="76" spans="1:1">
      <c r="A76">
        <v>0.55776468232770182</v>
      </c>
    </row>
    <row r="77" spans="1:1">
      <c r="A77">
        <v>0.40051455478233999</v>
      </c>
    </row>
    <row r="78" spans="1:1">
      <c r="A78">
        <v>0.93780065915170985</v>
      </c>
    </row>
    <row r="79" spans="1:1">
      <c r="A79">
        <v>0.36319241888468123</v>
      </c>
    </row>
    <row r="80" spans="1:1">
      <c r="A80">
        <v>6.6625464091644493E-2</v>
      </c>
    </row>
    <row r="81" spans="1:1">
      <c r="A81">
        <v>0.69242841240874209</v>
      </c>
    </row>
    <row r="82" spans="1:1">
      <c r="A82">
        <v>0.24847393081945246</v>
      </c>
    </row>
    <row r="83" spans="1:1">
      <c r="A83">
        <v>7.804979702319681E-2</v>
      </c>
    </row>
    <row r="84" spans="1:1">
      <c r="A84">
        <v>0.30817585293586436</v>
      </c>
    </row>
    <row r="85" spans="1:1">
      <c r="A85">
        <v>0.88070884623425183</v>
      </c>
    </row>
    <row r="86" spans="1:1">
      <c r="A86">
        <v>0.375830617863121</v>
      </c>
    </row>
    <row r="87" spans="1:1">
      <c r="A87">
        <v>0.63978919627904485</v>
      </c>
    </row>
    <row r="88" spans="1:1">
      <c r="A88">
        <v>0.60449144865432003</v>
      </c>
    </row>
    <row r="89" spans="1:1">
      <c r="A89">
        <v>0.98042438763929485</v>
      </c>
    </row>
    <row r="90" spans="1:1">
      <c r="A90">
        <v>0.50473348436468113</v>
      </c>
    </row>
    <row r="91" spans="1:1">
      <c r="A91">
        <v>0.74801845778394815</v>
      </c>
    </row>
    <row r="92" spans="1:1">
      <c r="A92">
        <v>0.4413150946905986</v>
      </c>
    </row>
    <row r="93" spans="1:1">
      <c r="A93">
        <v>0.94428785562685769</v>
      </c>
    </row>
    <row r="94" spans="1:1">
      <c r="A94">
        <v>0.21958559862082783</v>
      </c>
    </row>
    <row r="95" spans="1:1">
      <c r="A95">
        <v>0.27522914008582477</v>
      </c>
    </row>
    <row r="96" spans="1:1">
      <c r="A96">
        <v>0.26839886163754523</v>
      </c>
    </row>
    <row r="97" spans="1:1">
      <c r="A97">
        <v>6.6968355864554185E-2</v>
      </c>
    </row>
    <row r="98" spans="1:1">
      <c r="A98">
        <v>0.31418083276310493</v>
      </c>
    </row>
    <row r="99" spans="1:1">
      <c r="A99">
        <v>0.70366328669165623</v>
      </c>
    </row>
    <row r="100" spans="1:1">
      <c r="A100">
        <v>0.93735403863544697</v>
      </c>
    </row>
    <row r="101" spans="1:1">
      <c r="A101">
        <v>0.59524340651549257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BF69-1CBF-4771-90D2-A375B6A872A4}">
  <dimension ref="A1:A3"/>
  <sheetViews>
    <sheetView workbookViewId="0">
      <selection activeCell="A6" sqref="A6"/>
    </sheetView>
  </sheetViews>
  <sheetFormatPr defaultRowHeight="14.5"/>
  <sheetData>
    <row r="1" spans="1:1">
      <c r="A1" s="4">
        <f>_xlfn.NORM.DIST(55,50,5,TRUE)-_xlfn.NORM.DIST(45,50,5,TRUE)</f>
        <v>0.68268949213708607</v>
      </c>
    </row>
    <row r="3" spans="1:1">
      <c r="A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00EB-95BA-4C73-A63D-49359B7A06ED}">
  <dimension ref="B2:B24"/>
  <sheetViews>
    <sheetView topLeftCell="A3" workbookViewId="0">
      <selection activeCell="O14" sqref="O14"/>
    </sheetView>
  </sheetViews>
  <sheetFormatPr defaultRowHeight="14.5"/>
  <sheetData>
    <row r="2" spans="2:2">
      <c r="B2" s="2" t="s">
        <v>9</v>
      </c>
    </row>
    <row r="4" spans="2:2">
      <c r="B4" s="2" t="s">
        <v>10</v>
      </c>
    </row>
    <row r="6" spans="2:2">
      <c r="B6" t="s">
        <v>11</v>
      </c>
    </row>
    <row r="7" spans="2:2">
      <c r="B7" s="7"/>
    </row>
    <row r="8" spans="2:2">
      <c r="B8" s="7" t="s">
        <v>12</v>
      </c>
    </row>
    <row r="9" spans="2:2">
      <c r="B9" s="7"/>
    </row>
    <row r="10" spans="2:2">
      <c r="B10" s="7" t="s">
        <v>13</v>
      </c>
    </row>
    <row r="11" spans="2:2">
      <c r="B11" s="7"/>
    </row>
    <row r="12" spans="2:2">
      <c r="B12" s="7" t="s">
        <v>14</v>
      </c>
    </row>
    <row r="14" spans="2:2">
      <c r="B14" s="2" t="s">
        <v>15</v>
      </c>
    </row>
    <row r="15" spans="2:2">
      <c r="B15" s="7"/>
    </row>
    <row r="16" spans="2:2">
      <c r="B16" s="7" t="s">
        <v>16</v>
      </c>
    </row>
    <row r="17" spans="2:2">
      <c r="B17" s="7"/>
    </row>
    <row r="18" spans="2:2">
      <c r="B18" s="7" t="s">
        <v>17</v>
      </c>
    </row>
    <row r="19" spans="2:2">
      <c r="B19" s="7"/>
    </row>
    <row r="20" spans="2:2">
      <c r="B20" s="7" t="s">
        <v>18</v>
      </c>
    </row>
    <row r="21" spans="2:2">
      <c r="B21" s="7"/>
    </row>
    <row r="22" spans="2:2">
      <c r="B22" s="7" t="s">
        <v>19</v>
      </c>
    </row>
    <row r="24" spans="2:2">
      <c r="B24" s="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CF37-0C6F-461E-B7F1-45964E46145F}">
  <dimension ref="B4:B37"/>
  <sheetViews>
    <sheetView topLeftCell="A29" workbookViewId="0">
      <selection activeCell="D40" sqref="D40"/>
    </sheetView>
  </sheetViews>
  <sheetFormatPr defaultRowHeight="14.5"/>
  <sheetData>
    <row r="4" spans="2:2">
      <c r="B4" s="2" t="s">
        <v>21</v>
      </c>
    </row>
    <row r="6" spans="2:2" ht="17.5">
      <c r="B6" s="9" t="s">
        <v>22</v>
      </c>
    </row>
    <row r="7" spans="2:2">
      <c r="B7" s="7"/>
    </row>
    <row r="8" spans="2:2">
      <c r="B8" s="10" t="s">
        <v>23</v>
      </c>
    </row>
    <row r="9" spans="2:2">
      <c r="B9" s="7"/>
    </row>
    <row r="10" spans="2:2">
      <c r="B10" s="7"/>
    </row>
    <row r="11" spans="2:2">
      <c r="B11" s="11"/>
    </row>
    <row r="12" spans="2:2">
      <c r="B12" s="11" t="s">
        <v>24</v>
      </c>
    </row>
    <row r="13" spans="2:2">
      <c r="B13" s="11"/>
    </row>
    <row r="14" spans="2:2">
      <c r="B14" s="11" t="s">
        <v>25</v>
      </c>
    </row>
    <row r="15" spans="2:2">
      <c r="B15" s="7"/>
    </row>
    <row r="16" spans="2:2">
      <c r="B16" s="10" t="s">
        <v>26</v>
      </c>
    </row>
    <row r="17" spans="2:2">
      <c r="B17" s="7"/>
    </row>
    <row r="18" spans="2:2">
      <c r="B18" s="7"/>
    </row>
    <row r="19" spans="2:2">
      <c r="B19" s="11"/>
    </row>
    <row r="20" spans="2:2">
      <c r="B20" s="11" t="s">
        <v>27</v>
      </c>
    </row>
    <row r="21" spans="2:2">
      <c r="B21" s="11"/>
    </row>
    <row r="22" spans="2:2">
      <c r="B22" s="11" t="s">
        <v>28</v>
      </c>
    </row>
    <row r="23" spans="2:2">
      <c r="B23" s="11"/>
    </row>
    <row r="24" spans="2:2">
      <c r="B24" s="11" t="s">
        <v>29</v>
      </c>
    </row>
    <row r="25" spans="2:2">
      <c r="B25" s="7"/>
    </row>
    <row r="26" spans="2:2">
      <c r="B26" s="10" t="s">
        <v>30</v>
      </c>
    </row>
    <row r="27" spans="2:2">
      <c r="B27" s="7"/>
    </row>
    <row r="28" spans="2:2">
      <c r="B28" s="7"/>
    </row>
    <row r="29" spans="2:2">
      <c r="B29" s="11"/>
    </row>
    <row r="30" spans="2:2">
      <c r="B30" s="11" t="s">
        <v>31</v>
      </c>
    </row>
    <row r="31" spans="2:2">
      <c r="B31" s="11"/>
    </row>
    <row r="32" spans="2:2">
      <c r="B32" s="11" t="s">
        <v>32</v>
      </c>
    </row>
    <row r="33" spans="2:2">
      <c r="B33" s="11"/>
    </row>
    <row r="34" spans="2:2">
      <c r="B34" s="11" t="s">
        <v>33</v>
      </c>
    </row>
    <row r="36" spans="2:2">
      <c r="B36" s="2" t="s">
        <v>34</v>
      </c>
    </row>
    <row r="37" spans="2:2">
      <c r="B37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0F6C-9E34-4E34-AAFF-CA3B0858B571}">
  <dimension ref="B2:B10"/>
  <sheetViews>
    <sheetView workbookViewId="0">
      <selection activeCell="E16" sqref="E16"/>
    </sheetView>
  </sheetViews>
  <sheetFormatPr defaultRowHeight="14.5"/>
  <sheetData>
    <row r="2" spans="2:2">
      <c r="B2" t="s">
        <v>36</v>
      </c>
    </row>
    <row r="3" spans="2:2">
      <c r="B3" s="7"/>
    </row>
    <row r="4" spans="2:2">
      <c r="B4" s="7" t="s">
        <v>37</v>
      </c>
    </row>
    <row r="5" spans="2:2">
      <c r="B5" s="7"/>
    </row>
    <row r="6" spans="2:2">
      <c r="B6" s="7" t="s">
        <v>38</v>
      </c>
    </row>
    <row r="7" spans="2:2">
      <c r="B7" s="7"/>
    </row>
    <row r="8" spans="2:2">
      <c r="B8" s="7" t="s">
        <v>39</v>
      </c>
    </row>
    <row r="10" spans="2:2">
      <c r="B10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E13E-4BDD-4BCB-9781-ECC9B889A46C}">
  <dimension ref="A1:A16"/>
  <sheetViews>
    <sheetView workbookViewId="0">
      <selection activeCell="I19" sqref="I19"/>
    </sheetView>
  </sheetViews>
  <sheetFormatPr defaultRowHeight="14.5"/>
  <sheetData>
    <row r="1" spans="1:1">
      <c r="A1">
        <f>1-_xlfn.BINOM.DIST(7,15,0.5,TRUE)</f>
        <v>0.5</v>
      </c>
    </row>
    <row r="5" spans="1:1">
      <c r="A5" s="7"/>
    </row>
    <row r="6" spans="1:1">
      <c r="A6" s="7"/>
    </row>
    <row r="7" spans="1:1">
      <c r="A7" t="s">
        <v>42</v>
      </c>
    </row>
    <row r="8" spans="1:1">
      <c r="A8" t="s">
        <v>41</v>
      </c>
    </row>
    <row r="9" spans="1:1">
      <c r="A9" s="7"/>
    </row>
    <row r="10" spans="1:1">
      <c r="A10" s="7" t="s">
        <v>44</v>
      </c>
    </row>
    <row r="11" spans="1:1">
      <c r="A11" s="8"/>
    </row>
    <row r="12" spans="1:1">
      <c r="A12" s="12"/>
    </row>
    <row r="13" spans="1:1">
      <c r="A13" s="7" t="s">
        <v>43</v>
      </c>
    </row>
    <row r="14" spans="1:1">
      <c r="A14" s="7"/>
    </row>
    <row r="16" spans="1:1">
      <c r="A1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B6FF-4D47-40A2-BEB6-C02591770F2A}">
  <dimension ref="C2:C18"/>
  <sheetViews>
    <sheetView tabSelected="1" workbookViewId="0">
      <selection activeCell="L20" sqref="L20"/>
    </sheetView>
  </sheetViews>
  <sheetFormatPr defaultRowHeight="14.5"/>
  <sheetData>
    <row r="2" spans="3:3">
      <c r="C2" s="2" t="s">
        <v>45</v>
      </c>
    </row>
    <row r="4" spans="3:3">
      <c r="C4" t="s">
        <v>52</v>
      </c>
    </row>
    <row r="5" spans="3:3">
      <c r="C5" t="s">
        <v>46</v>
      </c>
    </row>
    <row r="7" spans="3:3">
      <c r="C7" t="s">
        <v>53</v>
      </c>
    </row>
    <row r="8" spans="3:3">
      <c r="C8" t="s">
        <v>47</v>
      </c>
    </row>
    <row r="12" spans="3:3">
      <c r="C12" s="2" t="s">
        <v>48</v>
      </c>
    </row>
    <row r="13" spans="3:3">
      <c r="C13" s="7"/>
    </row>
    <row r="14" spans="3:3">
      <c r="C14" s="7" t="s">
        <v>49</v>
      </c>
    </row>
    <row r="15" spans="3:3">
      <c r="C15" s="7"/>
    </row>
    <row r="16" spans="3:3">
      <c r="C16" s="7" t="s">
        <v>50</v>
      </c>
    </row>
    <row r="18" spans="3:3">
      <c r="C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QUES1</vt:lpstr>
      <vt:lpstr>QUES2</vt:lpstr>
      <vt:lpstr>QUES3</vt:lpstr>
      <vt:lpstr>QUES4</vt:lpstr>
      <vt:lpstr>QUES5</vt:lpstr>
      <vt:lpstr>QUES6</vt:lpstr>
      <vt:lpstr>QUES7</vt:lpstr>
      <vt:lpstr>QUES8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Shabeeh Abbas</dc:creator>
  <cp:lastModifiedBy>Shabeeh Abbas</cp:lastModifiedBy>
  <dcterms:created xsi:type="dcterms:W3CDTF">2026-02-03T01:46:02Z</dcterms:created>
  <dcterms:modified xsi:type="dcterms:W3CDTF">2026-02-03T03:59:33Z</dcterms:modified>
</cp:coreProperties>
</file>