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65B62C41-FC30-D140-A6CA-F8D866136A7F}" xr6:coauthVersionLast="47" xr6:coauthVersionMax="47" xr10:uidLastSave="{00000000-0000-0000-0000-000000000000}"/>
  <bookViews>
    <workbookView xWindow="7500" yWindow="520" windowWidth="28040" windowHeight="17400" activeTab="2" xr2:uid="{440DE4B8-C35C-104F-8073-AE3BB63A8A88}"/>
  </bookViews>
  <sheets>
    <sheet name="Input &gt;" sheetId="3" r:id="rId1"/>
    <sheet name="Customer growth" sheetId="1" r:id="rId2"/>
    <sheet name="input Default Cohort" sheetId="2" r:id="rId3"/>
    <sheet name="input Cohort M001" sheetId="7" r:id="rId4"/>
    <sheet name="input Cohort M012" sheetId="4" r:id="rId5"/>
    <sheet name="input Cohort M015" sheetId="5" r:id="rId6"/>
    <sheet name="input Cohort M016-020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Q2" i="6"/>
  <c r="P2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D2" i="6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</calcChain>
</file>

<file path=xl/sharedStrings.xml><?xml version="1.0" encoding="utf-8"?>
<sst xmlns="http://schemas.openxmlformats.org/spreadsheetml/2006/main" count="51" uniqueCount="30">
  <si>
    <t>Params</t>
  </si>
  <si>
    <t># Customer acquisition</t>
  </si>
  <si>
    <t>Month</t>
  </si>
  <si>
    <t>Retention</t>
  </si>
  <si>
    <t>Average policy EUR</t>
  </si>
  <si>
    <t>Retention rate</t>
  </si>
  <si>
    <t>Working capital ratio</t>
  </si>
  <si>
    <t>Start_month</t>
  </si>
  <si>
    <t>Start_premium</t>
  </si>
  <si>
    <t>Inflation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</si>
  <si>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</si>
  <si>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</si>
  <si>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</si>
  <si>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</si>
  <si>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</si>
  <si>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</si>
  <si>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</si>
  <si>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</si>
  <si>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</si>
  <si>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</si>
  <si>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</si>
  <si>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</si>
  <si>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</si>
  <si>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</si>
  <si>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</si>
  <si>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</si>
  <si>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RELATIVE MONTH</t>
  </si>
  <si>
    <t>Comment</t>
  </si>
  <si>
    <t>a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</si>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</sst>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04A-1ADA-A343-AB6F-9D3B34B0B314}">
  <sheetPr>
    <tabColor theme="1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1F7-32DB-6844-8078-82F90656D138}">
  <dimension ref="A1:EK3"/>
  <sheetViews>
    <sheetView workbookViewId="0">
      <selection activeCell="C16" sqref="C16"/>
    </sheetView>
  </sheetViews>
  <sheetFormatPr baseColWidth="10" defaultRowHeight="16" x14ac:dyDescent="0.2"/>
  <cols>
    <col min="2" max="2" width="20" bestFit="1" customWidth="1"/>
  </cols>
  <sheetData>
    <row r="1" spans="1:141" x14ac:dyDescent="0.2">
      <c r="A1" t="s">
        <v>27</v>
      </c>
      <c r="B1" s="1" t="s">
        <v>29</v>
      </c>
      <c r="C1" s="3"/>
      <c r="H1" s="3"/>
      <c r="EK1" t="s">
        <v>28</v>
      </c>
    </row>
    <row r="2" spans="1:141" x14ac:dyDescent="0.2">
      <c r="B2" t="s">
        <v>2</v>
      </c>
      <c r="C2">
        <v>-12</v>
      </c>
      <c r="D2">
        <f>C2+1</f>
        <v>-11</v>
      </c>
      <c r="E2">
        <f t="shared" ref="E2:S2" si="0">D2+1</f>
        <v>-10</v>
      </c>
      <c r="F2">
        <f t="shared" si="0"/>
        <v>-9</v>
      </c>
      <c r="G2">
        <f t="shared" si="0"/>
        <v>-8</v>
      </c>
      <c r="H2">
        <f t="shared" si="0"/>
        <v>-7</v>
      </c>
      <c r="I2">
        <f t="shared" si="0"/>
        <v>-6</v>
      </c>
      <c r="J2">
        <f t="shared" si="0"/>
        <v>-5</v>
      </c>
      <c r="K2">
        <f t="shared" si="0"/>
        <v>-4</v>
      </c>
      <c r="L2">
        <f t="shared" si="0"/>
        <v>-3</v>
      </c>
      <c r="M2">
        <f t="shared" si="0"/>
        <v>-2</v>
      </c>
      <c r="N2">
        <f t="shared" si="0"/>
        <v>-1</v>
      </c>
      <c r="O2">
        <f t="shared" si="0"/>
        <v>0</v>
      </c>
      <c r="P2">
        <f t="shared" si="0"/>
        <v>1</v>
      </c>
      <c r="Q2">
        <f t="shared" si="0"/>
        <v>2</v>
      </c>
      <c r="R2">
        <f t="shared" si="0"/>
        <v>3</v>
      </c>
      <c r="S2">
        <f t="shared" si="0"/>
        <v>4</v>
      </c>
    </row>
    <row r="3" spans="1:141" x14ac:dyDescent="0.2">
      <c r="B3" t="s">
        <v>1</v>
      </c>
      <c r="P3">
        <v>400</v>
      </c>
      <c r="Q3">
        <v>450</v>
      </c>
      <c r="R3">
        <v>500</v>
      </c>
      <c r="S3">
        <v>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EB36-5A02-0445-BE36-F6AB2E7F09C9}">
  <dimension ref="B4:B8"/>
  <sheetViews>
    <sheetView tabSelected="1" workbookViewId="0">
      <selection activeCell="C10" sqref="C10"/>
    </sheetView>
  </sheetViews>
  <sheetFormatPr baseColWidth="10" defaultRowHeight="16" x14ac:dyDescent="0.2"/>
  <cols>
    <col min="2" max="2" width="17.1640625" bestFit="1" customWidth="1"/>
  </cols>
  <sheetData>
    <row r="4" spans="2:2" x14ac:dyDescent="0.2">
      <c r="B4" t="s">
        <v>0</v>
      </c>
    </row>
    <row r="6" spans="2:2" x14ac:dyDescent="0.2">
      <c r="B6" t="s">
        <v>5</v>
      </c>
    </row>
    <row r="7" spans="2:2" x14ac:dyDescent="0.2">
      <c r="B7" t="s">
        <v>4</v>
      </c>
    </row>
    <row r="8" spans="2:2" x14ac:dyDescent="0.2">
      <c r="B8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1D06-A8E8-3147-AF73-AEC35815940C}">
  <dimension ref="B2:Q22"/>
  <sheetViews>
    <sheetView workbookViewId="0">
      <selection activeCell="D18" sqref="D18"/>
    </sheetView>
  </sheetViews>
  <sheetFormatPr baseColWidth="10" defaultRowHeight="16" x14ac:dyDescent="0.2"/>
  <sheetData>
    <row r="2" spans="2:17" x14ac:dyDescent="0.2">
      <c r="B2" s="1" t="s">
        <v>26</v>
      </c>
      <c r="C2">
        <v>-12</v>
      </c>
      <c r="D2">
        <f>C2+1</f>
        <v>-11</v>
      </c>
      <c r="E2">
        <f t="shared" ref="E2:Q2" si="0">D2+1</f>
        <v>-10</v>
      </c>
      <c r="F2">
        <f t="shared" si="0"/>
        <v>-9</v>
      </c>
      <c r="G2">
        <f t="shared" si="0"/>
        <v>-8</v>
      </c>
      <c r="H2">
        <f t="shared" si="0"/>
        <v>-7</v>
      </c>
      <c r="I2">
        <f t="shared" si="0"/>
        <v>-6</v>
      </c>
      <c r="J2">
        <f t="shared" si="0"/>
        <v>-5</v>
      </c>
      <c r="K2">
        <f t="shared" si="0"/>
        <v>-4</v>
      </c>
      <c r="L2">
        <f t="shared" si="0"/>
        <v>-3</v>
      </c>
      <c r="M2">
        <f t="shared" si="0"/>
        <v>-2</v>
      </c>
      <c r="N2">
        <f t="shared" si="0"/>
        <v>-1</v>
      </c>
      <c r="O2">
        <f t="shared" si="0"/>
        <v>0</v>
      </c>
      <c r="P2">
        <f t="shared" si="0"/>
        <v>1</v>
      </c>
      <c r="Q2">
        <f t="shared" si="0"/>
        <v>2</v>
      </c>
    </row>
    <row r="3" spans="2:17" x14ac:dyDescent="0.2">
      <c r="B3" t="s">
        <v>7</v>
      </c>
    </row>
    <row r="4" spans="2:17" x14ac:dyDescent="0.2">
      <c r="B4" t="s">
        <v>8</v>
      </c>
    </row>
    <row r="5" spans="2:17" x14ac:dyDescent="0.2">
      <c r="B5" t="s">
        <v>3</v>
      </c>
      <c r="O5" s="2">
        <v>0.8</v>
      </c>
    </row>
    <row r="6" spans="2:17" x14ac:dyDescent="0.2">
      <c r="B6" t="s">
        <v>9</v>
      </c>
    </row>
    <row r="7" spans="2:17" x14ac:dyDescent="0.2">
      <c r="B7" t="s">
        <v>10</v>
      </c>
      <c r="P7" s="2"/>
      <c r="Q7" s="2"/>
    </row>
    <row r="8" spans="2:17" x14ac:dyDescent="0.2">
      <c r="B8" t="s">
        <v>11</v>
      </c>
    </row>
    <row r="9" spans="2:17" x14ac:dyDescent="0.2">
      <c r="B9" t="s">
        <v>12</v>
      </c>
    </row>
    <row r="10" spans="2:17" x14ac:dyDescent="0.2">
      <c r="B10" t="s">
        <v>13</v>
      </c>
    </row>
    <row r="11" spans="2:17" x14ac:dyDescent="0.2">
      <c r="B11" t="s">
        <v>14</v>
      </c>
    </row>
    <row r="12" spans="2:17" x14ac:dyDescent="0.2">
      <c r="B12" t="s">
        <v>15</v>
      </c>
    </row>
    <row r="13" spans="2:17" x14ac:dyDescent="0.2">
      <c r="B13" t="s">
        <v>16</v>
      </c>
    </row>
    <row r="14" spans="2:17" x14ac:dyDescent="0.2">
      <c r="B14" t="s">
        <v>17</v>
      </c>
    </row>
    <row r="15" spans="2:17" x14ac:dyDescent="0.2">
      <c r="B15" t="s">
        <v>18</v>
      </c>
    </row>
    <row r="16" spans="2:17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22</v>
      </c>
    </row>
    <row r="20" spans="2:2" x14ac:dyDescent="0.2">
      <c r="B20" t="s">
        <v>23</v>
      </c>
    </row>
    <row r="21" spans="2:2" x14ac:dyDescent="0.2">
      <c r="B21" t="s">
        <v>24</v>
      </c>
    </row>
    <row r="22" spans="2:2" x14ac:dyDescent="0.2">
      <c r="B2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43B-3771-3442-BE6B-043D6DF06D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5944-8B34-734F-B87D-C2E2C8995D93}">
  <dimension ref="A1"/>
  <sheetViews>
    <sheetView workbookViewId="0">
      <selection activeCell="Q32" sqref="Q3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5030-2FE6-0D43-A05D-D74CB104BBF0}">
  <dimension ref="B2:Q22"/>
  <sheetViews>
    <sheetView workbookViewId="0">
      <selection activeCell="D33" sqref="D33"/>
    </sheetView>
  </sheetViews>
  <sheetFormatPr baseColWidth="10" defaultRowHeight="16" x14ac:dyDescent="0.2"/>
  <cols>
    <col min="2" max="2" width="62" bestFit="1" customWidth="1"/>
  </cols>
  <sheetData>
    <row r="2" spans="2:17" x14ac:dyDescent="0.2">
      <c r="B2" s="1" t="s">
        <v>26</v>
      </c>
      <c r="C2">
        <v>-12</v>
      </c>
      <c r="D2">
        <f>C2+1</f>
        <v>-11</v>
      </c>
      <c r="E2">
        <f t="shared" ref="E2:Q2" si="0">D2+1</f>
        <v>-10</v>
      </c>
      <c r="F2">
        <f t="shared" si="0"/>
        <v>-9</v>
      </c>
      <c r="G2">
        <f t="shared" si="0"/>
        <v>-8</v>
      </c>
      <c r="H2">
        <f t="shared" si="0"/>
        <v>-7</v>
      </c>
      <c r="I2">
        <f t="shared" si="0"/>
        <v>-6</v>
      </c>
      <c r="J2">
        <f t="shared" si="0"/>
        <v>-5</v>
      </c>
      <c r="K2">
        <f t="shared" si="0"/>
        <v>-4</v>
      </c>
      <c r="L2">
        <f t="shared" si="0"/>
        <v>-3</v>
      </c>
      <c r="M2">
        <f t="shared" si="0"/>
        <v>-2</v>
      </c>
      <c r="N2">
        <f t="shared" si="0"/>
        <v>-1</v>
      </c>
      <c r="O2">
        <f t="shared" si="0"/>
        <v>0</v>
      </c>
      <c r="P2">
        <f t="shared" si="0"/>
        <v>1</v>
      </c>
      <c r="Q2">
        <f t="shared" si="0"/>
        <v>2</v>
      </c>
    </row>
    <row r="3" spans="2:17" x14ac:dyDescent="0.2">
      <c r="B3" t="s">
        <v>7</v>
      </c>
    </row>
    <row r="4" spans="2:17" x14ac:dyDescent="0.2">
      <c r="B4" t="s">
        <v>8</v>
      </c>
    </row>
    <row r="5" spans="2:17" x14ac:dyDescent="0.2">
      <c r="B5" t="s">
        <v>3</v>
      </c>
    </row>
    <row r="6" spans="2:17" x14ac:dyDescent="0.2">
      <c r="B6" t="s">
        <v>9</v>
      </c>
    </row>
    <row r="7" spans="2:17" x14ac:dyDescent="0.2">
      <c r="B7" t="s">
        <v>10</v>
      </c>
      <c r="P7" s="2">
        <v>0.2</v>
      </c>
      <c r="Q7" s="2">
        <v>0.21</v>
      </c>
    </row>
    <row r="8" spans="2:17" x14ac:dyDescent="0.2">
      <c r="B8" t="s">
        <v>11</v>
      </c>
    </row>
    <row r="9" spans="2:17" x14ac:dyDescent="0.2">
      <c r="B9" t="s">
        <v>12</v>
      </c>
    </row>
    <row r="10" spans="2:17" x14ac:dyDescent="0.2">
      <c r="B10" t="s">
        <v>13</v>
      </c>
    </row>
    <row r="11" spans="2:17" x14ac:dyDescent="0.2">
      <c r="B11" t="s">
        <v>14</v>
      </c>
    </row>
    <row r="12" spans="2:17" x14ac:dyDescent="0.2">
      <c r="B12" t="s">
        <v>15</v>
      </c>
    </row>
    <row r="13" spans="2:17" x14ac:dyDescent="0.2">
      <c r="B13" t="s">
        <v>16</v>
      </c>
    </row>
    <row r="14" spans="2:17" x14ac:dyDescent="0.2">
      <c r="B14" t="s">
        <v>17</v>
      </c>
    </row>
    <row r="15" spans="2:17" x14ac:dyDescent="0.2">
      <c r="B15" t="s">
        <v>18</v>
      </c>
    </row>
    <row r="16" spans="2:17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22</v>
      </c>
    </row>
    <row r="20" spans="2:2" x14ac:dyDescent="0.2">
      <c r="B20" t="s">
        <v>23</v>
      </c>
    </row>
    <row r="21" spans="2:2" x14ac:dyDescent="0.2">
      <c r="B21" t="s">
        <v>24</v>
      </c>
    </row>
    <row r="22" spans="2:2" x14ac:dyDescent="0.2"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&gt;</vt:lpstr>
      <vt:lpstr>Customer growth</vt:lpstr>
      <vt:lpstr>input Default Cohort</vt:lpstr>
      <vt:lpstr>input Cohort M001</vt:lpstr>
      <vt:lpstr>input Cohort M012</vt:lpstr>
      <vt:lpstr>input Cohort M015</vt:lpstr>
      <vt:lpstr>input Cohort M016-020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Maerz</dc:creator>
  <cp:lastModifiedBy>oliver yuan</cp:lastModifiedBy>
  <dcterms:created xsi:type="dcterms:W3CDTF">2023-01-31T15:32:46Z</dcterms:created>
  <dcterms:modified xsi:type="dcterms:W3CDTF">2023-01-31T16:20:49Z</dcterms:modified>
</cp:coreProperties>
</file>